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<sst xmlns="http://schemas.openxmlformats.org/spreadsheetml/2006/main">
  <si>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</si>
  <si>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</si>
  <si>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</si>
  <si>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</si>
  <si>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</si>
  <si>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</si>
  <si>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</si>
  <si>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</si>
  <si>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</si>
  <si>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</si>
  <si>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</si>
  <si>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</si>
  <si>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</si>
  <si>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</si>
  <si>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</si>
  <si>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</si>
  <si>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</si>
  <si>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</si>
  <si>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</si>
  <si>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</si>
  <si>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</si>
  <si>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</si>
  <si>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</si>
  <si>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10701 LOTT LN</t>
  </si>
  <si>
    <t/>
  </si>
  <si>
    <t>1</t>
  </si>
  <si>
    <t>D</t>
  </si>
  <si>
    <t>HARRISON</t>
  </si>
  <si>
    <t>567CAP</t>
  </si>
  <si>
    <t>RHYNE BONNIE</t>
  </si>
  <si>
    <t>021-06906-001</t>
  </si>
  <si>
    <t>1/8/2025 ONLINE PAYMENT TPP-2025-01-08T22:11:34.2729608Z</t>
  </si>
  <si>
    <t>10701 E LOTT LANE</t>
  </si>
  <si>
    <t>AR</t>
  </si>
  <si>
    <t>RHYNE BONNIE C</t>
  </si>
  <si>
    <t>72601-8726</t>
  </si>
  <si>
    <t>7887A VALENTINE LN</t>
  </si>
  <si>
    <t>5</t>
  </si>
  <si>
    <t xml:space="preserve">HARRISON </t>
  </si>
  <si>
    <t>MARSHALL THOMAS &amp; MARY J</t>
  </si>
  <si>
    <t>021-07294-001</t>
  </si>
  <si>
    <t>01/16/25 IN OFFICE</t>
  </si>
  <si>
    <t>7887 A VALENTINE LN</t>
  </si>
  <si>
    <t>MARSHALL MARY J</t>
  </si>
  <si>
    <t>72601</t>
  </si>
  <si>
    <t xml:space="preserve">1224 PARKVIEW DR </t>
  </si>
  <si>
    <t>TYLER</t>
  </si>
  <si>
    <t>CAGEL WILL BRIDGEMAN &amp; AMY LEIGH</t>
  </si>
  <si>
    <t>488-00041-000</t>
  </si>
  <si>
    <t>1/30/2025 ONLINE PAYMENT TPP-2025-01-31T03:39:07.3350266Z</t>
  </si>
  <si>
    <t>TX</t>
  </si>
  <si>
    <t>75703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</si>
</sst>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45665</v>
      </c>
      <c r="O2" s="3">
        <v>50100568</v>
      </c>
      <c t="s" r="P2" s="1">
        <v>32</v>
      </c>
      <c t="s" r="Q2" s="1">
        <v>33</v>
      </c>
      <c r="R2" s="4">
        <v>45</v>
      </c>
      <c r="S2" s="4">
        <v>45</v>
      </c>
      <c r="T2" s="1">
        <v>2023</v>
      </c>
      <c t="s" r="U2" s="1">
        <v>34</v>
      </c>
      <c r="V2" s="2">
        <v>45665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45673</v>
      </c>
      <c r="O3" s="3">
        <v>50100630</v>
      </c>
      <c t="s" r="P3" s="1">
        <v>42</v>
      </c>
      <c t="s" r="Q3" s="1">
        <v>33</v>
      </c>
      <c r="R3" s="4">
        <v>52.840000000000003</v>
      </c>
      <c r="S3" s="4">
        <v>52.840000000000003</v>
      </c>
      <c r="T3" s="1">
        <v>2023</v>
      </c>
      <c t="s" r="U3" s="1">
        <v>43</v>
      </c>
      <c r="V3" s="2">
        <v>45673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46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45687</v>
      </c>
      <c r="O4" s="3">
        <v>50100789</v>
      </c>
      <c t="s" r="P4" s="1">
        <v>24</v>
      </c>
      <c t="s" r="Q4" s="1">
        <v>50</v>
      </c>
      <c r="R4" s="4">
        <v>605</v>
      </c>
      <c r="S4" s="4">
        <v>605</v>
      </c>
      <c r="T4" s="1">
        <v>2023</v>
      </c>
      <c t="s" r="U4" s="1">
        <v>47</v>
      </c>
      <c r="V4" s="2">
        <v>45687</v>
      </c>
      <c t="s" r="W4" s="1">
        <v>51</v>
      </c>
    </row>
    <row r="5">
      <c r="A5" s="5">
        <f>CONCATENATE("",TEXT(SUBTOTAL(3,A2:A4), "#,##0")," Record(s)")</f>
      </c>
    </row>
  </sheetData>
  <autoFilter ref="A1:W4"/>
  <ignoredErrors>
    <ignoredError sqref="A1:W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2025-02-11T17:39:55Z</dcterms:created>
  <dcterms:modified xsi:type="dcterms:W3CDTF">2025-02-11T17:39:55Z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