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Sheet!$A$1:$W$28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<sst xmlns="http://schemas.openxmlformats.org/spreadsheetml/2006/main">
  <si>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</si>
  <si>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</si>
  <si>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</si>
  <si>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</si>
  <si>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</si>
  <si>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</si>
  <si>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</si>
  <si>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</si>
  <si>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</si>
  <si>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</si>
  <si>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</si>
  <si>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</si>
  <si>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</si>
  <si>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</si>
  <si>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</si>
  <si>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</si>
  <si>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</si>
  <si>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</si>
  <si>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</si>
  <si>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</si>
  <si>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</si>
  <si>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</si>
  <si>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</si>
  <si>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1607 SENIOR PARKWAY DR APT 21</t>
  </si>
  <si>
    <t/>
  </si>
  <si>
    <t>1</t>
  </si>
  <si>
    <t>D</t>
  </si>
  <si>
    <t>HARRISON</t>
  </si>
  <si>
    <t>567CAP</t>
  </si>
  <si>
    <t>HEMPHILL LLOYD</t>
  </si>
  <si>
    <t>021-06205-002</t>
  </si>
  <si>
    <t>11/05/25 IN OFFICE</t>
  </si>
  <si>
    <t xml:space="preserve">5028  RAIL RD</t>
  </si>
  <si>
    <t>AR</t>
  </si>
  <si>
    <t xml:space="preserve">HEMPHILL LLOYD &amp;  PAMELA</t>
  </si>
  <si>
    <t>72601-8074</t>
  </si>
  <si>
    <t xml:space="preserve">9439 TRUAX </t>
  </si>
  <si>
    <t xml:space="preserve">LUMBERTON </t>
  </si>
  <si>
    <t>DAVIS GERAL &amp; GENEVIEVE</t>
  </si>
  <si>
    <t>488-00097-000</t>
  </si>
  <si>
    <t>11/03/25 BY MAIL</t>
  </si>
  <si>
    <t>TX</t>
  </si>
  <si>
    <t xml:space="preserve">DAVIS GERAL &amp; GENEVIEVE </t>
  </si>
  <si>
    <t>77657</t>
  </si>
  <si>
    <t>PO BOX 965</t>
  </si>
  <si>
    <t>VALLEY FORGE</t>
  </si>
  <si>
    <t>PIONEER PROPANE CO INC</t>
  </si>
  <si>
    <t>021-06249-000C</t>
  </si>
  <si>
    <t>11/04/25 BY MAIL</t>
  </si>
  <si>
    <t>PA</t>
  </si>
  <si>
    <t>PIONEER PROPANE CO INC/AMERIGAS/ACCT PAYABLE DEPT</t>
  </si>
  <si>
    <t>19482</t>
  </si>
  <si>
    <t>6831A ESTES RD</t>
  </si>
  <si>
    <t>GRISHAM ROBERT W &amp; PATRICIA A</t>
  </si>
  <si>
    <t>021-06237-000</t>
  </si>
  <si>
    <t>11/06/25 IN OFFICE</t>
  </si>
  <si>
    <t xml:space="preserve">6831A  ESTES ROAD</t>
  </si>
  <si>
    <t>GRISHAM ROBERT &amp; PATRICIA</t>
  </si>
  <si>
    <t>72601-1603</t>
  </si>
  <si>
    <t>350 DEVITO LOOP</t>
  </si>
  <si>
    <t>5</t>
  </si>
  <si>
    <t xml:space="preserve">HARRISON </t>
  </si>
  <si>
    <t>ALTENHOFEN JAMES A &amp; BETH</t>
  </si>
  <si>
    <t>021-06340-000</t>
  </si>
  <si>
    <t>11/8/2025 ONLINE PAYMENT TPP-2025-11-10T03:27:29.2238953Z</t>
  </si>
  <si>
    <t xml:space="preserve">6907  PEACH ORCHARD ROAD</t>
  </si>
  <si>
    <t>72601</t>
  </si>
  <si>
    <t>3621 ANTIQUE CT</t>
  </si>
  <si>
    <t>WHITE DONALD L SR &amp; PEGGY J</t>
  </si>
  <si>
    <t>020-05211-006</t>
  </si>
  <si>
    <t>11/10/25 IN OFFICE</t>
  </si>
  <si>
    <t xml:space="preserve">3621  ANTIQUE CT</t>
  </si>
  <si>
    <t xml:space="preserve">WHITE PEGGY J </t>
  </si>
  <si>
    <t>3455 PILOT KNOB DR</t>
  </si>
  <si>
    <t>TANKSLEY DAVID; JARRETT BILLY JACK M; JARRETT MAKA</t>
  </si>
  <si>
    <t>021-06304-001</t>
  </si>
  <si>
    <t>11/20/25 IN OFFICE</t>
  </si>
  <si>
    <t xml:space="preserve">3455  PILOT KNOB DRIVE</t>
  </si>
  <si>
    <t xml:space="preserve">JARRETT BILLY JACK &amp; MAKAYLA S </t>
  </si>
  <si>
    <t>7117 COUNTY ROAD 406</t>
  </si>
  <si>
    <t>GRANDVIEW</t>
  </si>
  <si>
    <t>LP FARMS LLC DBA KP FARMS LLC</t>
  </si>
  <si>
    <t>021-07087-003</t>
  </si>
  <si>
    <t>11/2/2025 ONLINE PAYMENT TPP-2025-11-03T04:32:17.2903086Z</t>
  </si>
  <si>
    <t>76050</t>
  </si>
  <si>
    <t>6450 RIDDLE DR</t>
  </si>
  <si>
    <t>JACKSON JAMES T &amp; CAROLYN B REVOCABLE TRUST UTD SE</t>
  </si>
  <si>
    <t>021-06637-000</t>
  </si>
  <si>
    <t>11/03/25 IN OFFICE</t>
  </si>
  <si>
    <t xml:space="preserve">6450  RIDDLE DR</t>
  </si>
  <si>
    <t>JACKSON JAMES T &amp; CAROLYN B</t>
  </si>
  <si>
    <t>4065 TERRAPIN RD</t>
  </si>
  <si>
    <t>VEACH JACKIE (LE); VEACH JOSHUA BRUCE &amp; WILLIAMS S</t>
  </si>
  <si>
    <t>021-06409-001</t>
  </si>
  <si>
    <t>11/04/25 IN OFFICE</t>
  </si>
  <si>
    <t xml:space="preserve">4065  TERRAPIN ROAD</t>
  </si>
  <si>
    <t>VEACH JACKIE</t>
  </si>
  <si>
    <t>7607 20TH AVE NW</t>
  </si>
  <si>
    <t xml:space="preserve">BRADENTON </t>
  </si>
  <si>
    <t>RAPAVI SHEILA RHEA</t>
  </si>
  <si>
    <t>295-00061-000</t>
  </si>
  <si>
    <t>11/4/2025 ONLINE PAYMENT TPP-2025-11-05T03:58:59.6296155Z</t>
  </si>
  <si>
    <t>FL</t>
  </si>
  <si>
    <t>34209</t>
  </si>
  <si>
    <t>4868 ROCK SPRINGS RD</t>
  </si>
  <si>
    <t>MCMURTRY KAREN KAYE</t>
  </si>
  <si>
    <t>021-07523-000</t>
  </si>
  <si>
    <t>11/05/25 CC IN OFFICE</t>
  </si>
  <si>
    <t>ROCK SPRINGS ROAD</t>
  </si>
  <si>
    <t>MCMURTRY KAREN &amp; KING BYRON</t>
  </si>
  <si>
    <t>8709 ORIGER RD</t>
  </si>
  <si>
    <t>OMAHA</t>
  </si>
  <si>
    <t>CEDAR MOUNTAIN CATTLE CO LLC</t>
  </si>
  <si>
    <t>021-06898-000</t>
  </si>
  <si>
    <t>11/07/25 IN OFFICE</t>
  </si>
  <si>
    <t>SAND FLAT RD</t>
  </si>
  <si>
    <t>JUDY LYNDEN M &amp; KATHERINE E</t>
  </si>
  <si>
    <t>72662</t>
  </si>
  <si>
    <t xml:space="preserve">107 N ESTES ST </t>
  </si>
  <si>
    <t>NIXA</t>
  </si>
  <si>
    <t>CALLICOTT NORMAN REX FAMILY TRUST</t>
  </si>
  <si>
    <t>021-06657-003</t>
  </si>
  <si>
    <t>11/10/25 BY MAIL</t>
  </si>
  <si>
    <t>W 206 HWY</t>
  </si>
  <si>
    <t>MO</t>
  </si>
  <si>
    <t>CALLICOTT J E</t>
  </si>
  <si>
    <t>65714</t>
  </si>
  <si>
    <t>PO BOX 1581</t>
  </si>
  <si>
    <t>REGER MARGARET</t>
  </si>
  <si>
    <t>295-00002-000</t>
  </si>
  <si>
    <t>11/10/2025 ONLINE PAYMENT TPP-2025-11-12T00:33:38.1008173Z</t>
  </si>
  <si>
    <t>S 43 HWY</t>
  </si>
  <si>
    <t>72602</t>
  </si>
  <si>
    <t>3500 COLLEGE BLVD</t>
  </si>
  <si>
    <t xml:space="preserve">OVERLAND PARK </t>
  </si>
  <si>
    <t>SMITH MARVIN G</t>
  </si>
  <si>
    <t>021-06826-000C</t>
  </si>
  <si>
    <t>11/12/25 CC BY PHONE</t>
  </si>
  <si>
    <t xml:space="preserve">11041  PROSPERITY LANE</t>
  </si>
  <si>
    <t>KS</t>
  </si>
  <si>
    <t>66211</t>
  </si>
  <si>
    <t>1019 N PINE ST APT A</t>
  </si>
  <si>
    <t>DIXON TAMMY; SHOCKLEY ROY &amp; TROY &amp; GARY; ALTIZER S</t>
  </si>
  <si>
    <t>021-06401-000</t>
  </si>
  <si>
    <t>11/12/25 CC IN OFFICE</t>
  </si>
  <si>
    <t xml:space="preserve">5138A  TERRAPIN RD</t>
  </si>
  <si>
    <t xml:space="preserve">DIXON TAMMY  </t>
  </si>
  <si>
    <t>72601-9058</t>
  </si>
  <si>
    <t>6108 TERRAPIN CREEK RD</t>
  </si>
  <si>
    <t>NEWBERRY PHILLIP &amp; NEWBERRY PAGE AUGUSTA JTRS</t>
  </si>
  <si>
    <t>021-07252-000</t>
  </si>
  <si>
    <t>11/13/2025 ONLINE PAYMENT TPP-2025-11-14T04:12:46.2936736Z</t>
  </si>
  <si>
    <t xml:space="preserve">2689  OLD CAPPS RD</t>
  </si>
  <si>
    <t>NEWBERRY PHILLIP</t>
  </si>
  <si>
    <t>72601-7722</t>
  </si>
  <si>
    <t>9052 HWY 392</t>
  </si>
  <si>
    <t>ROHRER FAMILY LIVING TRUST DATED MARCH 14, 2023</t>
  </si>
  <si>
    <t>021-07365-000</t>
  </si>
  <si>
    <t>11/14/25 CC BY PHONE</t>
  </si>
  <si>
    <t xml:space="preserve">9128  392 HWY</t>
  </si>
  <si>
    <t>ROHRER DARRELL</t>
  </si>
  <si>
    <t>16106 EMBER HOLLOW CIR</t>
  </si>
  <si>
    <t xml:space="preserve">SUGAR LAND </t>
  </si>
  <si>
    <t>WILSON DELBERT ROY &amp; SUSAN M</t>
  </si>
  <si>
    <t>021-07501-002</t>
  </si>
  <si>
    <t>11/21/2025 ONLINE PAYMENT TPP-2025-11-23T20:31:40.8348132Z</t>
  </si>
  <si>
    <t xml:space="preserve">2362  LONE OAK DAIRY ROAD</t>
  </si>
  <si>
    <t xml:space="preserve">WILSON DELBERT ROY </t>
  </si>
  <si>
    <t>77498-7131</t>
  </si>
  <si>
    <t>495 HIGHWAY 321</t>
  </si>
  <si>
    <t>BEEBE</t>
  </si>
  <si>
    <t xml:space="preserve">TARKINGTON  VICTORIA ANN</t>
  </si>
  <si>
    <t>620-00031-000</t>
  </si>
  <si>
    <t>TARKINGTON CHRISTOPHER MOORE</t>
  </si>
  <si>
    <t>72012</t>
  </si>
  <si>
    <t>7673 HWY 43 S</t>
  </si>
  <si>
    <t>MATHIS GREGG ALAN</t>
  </si>
  <si>
    <t>296-00044-000</t>
  </si>
  <si>
    <t>MATHIS GREGG A</t>
  </si>
  <si>
    <t>118 EMERALD ISLE WAY</t>
  </si>
  <si>
    <t xml:space="preserve">BAKERSFIELD </t>
  </si>
  <si>
    <t>MILLER NORMA JEAN</t>
  </si>
  <si>
    <t>620-00019-000</t>
  </si>
  <si>
    <t>11/3/2025 ONLINE PAYMENT TPP-2025-11-04T02:25:21.0035045Z</t>
  </si>
  <si>
    <t>CA</t>
  </si>
  <si>
    <t>93314-4275</t>
  </si>
  <si>
    <t>1102 JEAN LN</t>
  </si>
  <si>
    <t>POWELL PATSY &amp; POWELL DENISE &amp; POWELL WAYNE JTRS</t>
  </si>
  <si>
    <t>424-00011-000</t>
  </si>
  <si>
    <t xml:space="preserve">1102  JEAN LANE</t>
  </si>
  <si>
    <t xml:space="preserve">POWELL PATSY B </t>
  </si>
  <si>
    <t xml:space="preserve">1827 DALY DR </t>
  </si>
  <si>
    <t>BRANSCUM EVAN A &amp; ASHLEY E</t>
  </si>
  <si>
    <t>511-10000-021</t>
  </si>
  <si>
    <t>11/5/2025 ONLINE PAYMENT TPP-2025-11-06T02:17:01.0290597Z</t>
  </si>
  <si>
    <t xml:space="preserve">4019  SAVANNA DR</t>
  </si>
  <si>
    <t>BRANSCUM EVAN A</t>
  </si>
  <si>
    <t xml:space="preserve">4455 LAKE SHORE DR </t>
  </si>
  <si>
    <t xml:space="preserve">MCKINNEY </t>
  </si>
  <si>
    <t>BARKER TIMOTHY WARREN &amp; TANA BLAISE</t>
  </si>
  <si>
    <t>488-00037-000</t>
  </si>
  <si>
    <t>75071</t>
  </si>
  <si>
    <t>923 CHAY DR</t>
  </si>
  <si>
    <t>LAKE CHARLES</t>
  </si>
  <si>
    <t xml:space="preserve">POINDEXTER DERWIN  K &amp; PEGGY</t>
  </si>
  <si>
    <t>488-00036-000</t>
  </si>
  <si>
    <t>11/24/2025 ONLINE PAYMENT TPP-2025-11-24T18:19:30.0883096Z</t>
  </si>
  <si>
    <t>LA</t>
  </si>
  <si>
    <t xml:space="preserve">POINDEXTER DERWIN K &amp; PEGGY </t>
  </si>
  <si>
    <t>70611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</si>
</sst>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45966</v>
      </c>
      <c r="O2" s="3">
        <v>50103909</v>
      </c>
      <c t="s" r="P2" s="1">
        <v>32</v>
      </c>
      <c t="s" r="Q2" s="1">
        <v>33</v>
      </c>
      <c r="R2" s="4">
        <v>45</v>
      </c>
      <c r="S2" s="4">
        <v>45</v>
      </c>
      <c r="T2" s="1">
        <v>2024</v>
      </c>
      <c t="s" r="U2" s="1">
        <v>34</v>
      </c>
      <c r="V2" s="2">
        <v>45966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45964</v>
      </c>
      <c r="O3" s="3">
        <v>50103689</v>
      </c>
      <c t="s" r="P3" s="1">
        <v>24</v>
      </c>
      <c t="s" r="Q3" s="1">
        <v>41</v>
      </c>
      <c r="R3" s="4">
        <v>717</v>
      </c>
      <c r="S3" s="4">
        <v>717</v>
      </c>
      <c r="T3" s="1">
        <v>2024</v>
      </c>
      <c t="s" r="U3" s="1">
        <v>42</v>
      </c>
      <c r="V3" s="2">
        <v>45964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45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48</v>
      </c>
      <c r="N4" s="2">
        <v>45965</v>
      </c>
      <c r="O4" s="3">
        <v>50103840</v>
      </c>
      <c t="s" r="P4" s="1">
        <v>24</v>
      </c>
      <c t="s" r="Q4" s="1">
        <v>49</v>
      </c>
      <c r="R4" s="4">
        <v>2677.9000000000001</v>
      </c>
      <c r="S4" s="4">
        <v>2677.9000000000001</v>
      </c>
      <c r="T4" s="1">
        <v>2024</v>
      </c>
      <c t="s" r="U4" s="1">
        <v>50</v>
      </c>
      <c r="V4" s="2">
        <v>45965</v>
      </c>
      <c t="s" r="W4" s="1">
        <v>51</v>
      </c>
    </row>
    <row r="5">
      <c t="s" r="A5" s="1">
        <v>52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53</v>
      </c>
      <c t="s" r="L5" s="1">
        <v>54</v>
      </c>
      <c t="s" r="M5" s="1">
        <v>55</v>
      </c>
      <c r="N5" s="2">
        <v>45967</v>
      </c>
      <c r="O5" s="3">
        <v>50103993</v>
      </c>
      <c t="s" r="P5" s="1">
        <v>56</v>
      </c>
      <c t="s" r="Q5" s="1">
        <v>33</v>
      </c>
      <c r="R5" s="4">
        <v>45</v>
      </c>
      <c r="S5" s="4">
        <v>45</v>
      </c>
      <c r="T5" s="1">
        <v>2024</v>
      </c>
      <c t="s" r="U5" s="1">
        <v>57</v>
      </c>
      <c r="V5" s="2">
        <v>45967</v>
      </c>
      <c t="s" r="W5" s="1">
        <v>58</v>
      </c>
    </row>
    <row r="6">
      <c t="s" r="A6" s="1">
        <v>59</v>
      </c>
      <c t="s" r="B6" s="1">
        <v>24</v>
      </c>
      <c r="C6" s="1">
        <v>0</v>
      </c>
      <c t="s" r="D6" s="1">
        <v>60</v>
      </c>
      <c t="s" r="E6" s="1">
        <v>26</v>
      </c>
      <c t="s" r="F6" s="1">
        <v>61</v>
      </c>
      <c r="G6" s="1">
        <v>0</v>
      </c>
      <c t="s" r="H6" s="1">
        <v>28</v>
      </c>
      <c r="I6" s="1">
        <v>45</v>
      </c>
      <c r="J6" s="1">
        <v>45</v>
      </c>
      <c t="s" r="K6" s="1">
        <v>62</v>
      </c>
      <c t="s" r="L6" s="1">
        <v>63</v>
      </c>
      <c t="s" r="M6" s="1">
        <v>64</v>
      </c>
      <c r="N6" s="2">
        <v>45969</v>
      </c>
      <c r="O6" s="3">
        <v>50104116</v>
      </c>
      <c t="s" r="P6" s="1">
        <v>65</v>
      </c>
      <c t="s" r="Q6" s="1">
        <v>33</v>
      </c>
      <c r="R6" s="4">
        <v>626.34000000000003</v>
      </c>
      <c r="S6" s="4">
        <v>626.34000000000003</v>
      </c>
      <c r="T6" s="1">
        <v>2024</v>
      </c>
      <c t="s" r="U6" s="1">
        <v>62</v>
      </c>
      <c r="V6" s="2">
        <v>45969</v>
      </c>
      <c t="s" r="W6" s="1">
        <v>66</v>
      </c>
    </row>
    <row r="7">
      <c t="s" r="A7" s="1">
        <v>67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68</v>
      </c>
      <c t="s" r="L7" s="1">
        <v>69</v>
      </c>
      <c t="s" r="M7" s="1">
        <v>70</v>
      </c>
      <c r="N7" s="2">
        <v>45971</v>
      </c>
      <c r="O7" s="3">
        <v>50104151</v>
      </c>
      <c t="s" r="P7" s="1">
        <v>71</v>
      </c>
      <c t="s" r="Q7" s="1">
        <v>33</v>
      </c>
      <c r="R7" s="4">
        <v>352.32999999999998</v>
      </c>
      <c r="S7" s="4">
        <v>352.32999999999998</v>
      </c>
      <c r="T7" s="1">
        <v>2024</v>
      </c>
      <c t="s" r="U7" s="1">
        <v>72</v>
      </c>
      <c r="V7" s="2">
        <v>45971</v>
      </c>
      <c t="s" r="W7" s="1">
        <v>66</v>
      </c>
    </row>
    <row r="8">
      <c t="s" r="A8" s="1">
        <v>73</v>
      </c>
      <c t="s" r="B8" s="1">
        <v>24</v>
      </c>
      <c r="C8" s="1">
        <v>0</v>
      </c>
      <c t="s" r="D8" s="1">
        <v>60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74</v>
      </c>
      <c t="s" r="L8" s="1">
        <v>75</v>
      </c>
      <c t="s" r="M8" s="1">
        <v>76</v>
      </c>
      <c r="N8" s="2">
        <v>45981</v>
      </c>
      <c r="O8" s="3">
        <v>50104556</v>
      </c>
      <c t="s" r="P8" s="1">
        <v>77</v>
      </c>
      <c t="s" r="Q8" s="1">
        <v>33</v>
      </c>
      <c r="R8" s="4">
        <v>378.19999999999999</v>
      </c>
      <c r="S8" s="4">
        <v>378.19999999999999</v>
      </c>
      <c r="T8" s="1">
        <v>2024</v>
      </c>
      <c t="s" r="U8" s="1">
        <v>78</v>
      </c>
      <c r="V8" s="2">
        <v>45981</v>
      </c>
      <c t="s" r="W8" s="1">
        <v>66</v>
      </c>
    </row>
    <row r="9">
      <c t="s" r="A9" s="1">
        <v>79</v>
      </c>
      <c t="s" r="B9" s="1">
        <v>24</v>
      </c>
      <c r="C9" s="1">
        <v>0</v>
      </c>
      <c t="s" r="D9" s="1">
        <v>60</v>
      </c>
      <c t="s" r="E9" s="1">
        <v>26</v>
      </c>
      <c t="s" r="F9" s="1">
        <v>80</v>
      </c>
      <c r="G9" s="1">
        <v>0</v>
      </c>
      <c t="s" r="H9" s="1">
        <v>28</v>
      </c>
      <c r="I9" s="1">
        <v>45</v>
      </c>
      <c r="J9" s="1">
        <v>45</v>
      </c>
      <c t="s" r="K9" s="1">
        <v>81</v>
      </c>
      <c t="s" r="L9" s="1">
        <v>82</v>
      </c>
      <c t="s" r="M9" s="1">
        <v>83</v>
      </c>
      <c r="N9" s="2">
        <v>45963</v>
      </c>
      <c r="O9" s="3">
        <v>50103674</v>
      </c>
      <c t="s" r="P9" s="1">
        <v>24</v>
      </c>
      <c t="s" r="Q9" s="1">
        <v>41</v>
      </c>
      <c r="R9" s="4">
        <v>76.920000000000002</v>
      </c>
      <c r="S9" s="4">
        <v>76.920000000000002</v>
      </c>
      <c r="T9" s="1">
        <v>2024</v>
      </c>
      <c t="s" r="U9" s="1">
        <v>81</v>
      </c>
      <c r="V9" s="2">
        <v>45963</v>
      </c>
      <c t="s" r="W9" s="1">
        <v>84</v>
      </c>
    </row>
    <row r="10">
      <c t="s" r="A10" s="1">
        <v>85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61</v>
      </c>
      <c r="G10" s="1">
        <v>0</v>
      </c>
      <c t="s" r="H10" s="1">
        <v>28</v>
      </c>
      <c r="I10" s="1">
        <v>45</v>
      </c>
      <c r="J10" s="1">
        <v>45</v>
      </c>
      <c t="s" r="K10" s="1">
        <v>86</v>
      </c>
      <c t="s" r="L10" s="1">
        <v>87</v>
      </c>
      <c t="s" r="M10" s="1">
        <v>88</v>
      </c>
      <c r="N10" s="2">
        <v>45964</v>
      </c>
      <c r="O10" s="3">
        <v>50103679</v>
      </c>
      <c t="s" r="P10" s="1">
        <v>89</v>
      </c>
      <c t="s" r="Q10" s="1">
        <v>33</v>
      </c>
      <c r="R10" s="4">
        <v>45</v>
      </c>
      <c r="S10" s="4">
        <v>45</v>
      </c>
      <c r="T10" s="1">
        <v>2024</v>
      </c>
      <c t="s" r="U10" s="1">
        <v>90</v>
      </c>
      <c r="V10" s="2">
        <v>45964</v>
      </c>
      <c t="s" r="W10" s="1">
        <v>66</v>
      </c>
    </row>
    <row r="11">
      <c t="s" r="A11" s="1">
        <v>91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61</v>
      </c>
      <c r="G11" s="1">
        <v>0</v>
      </c>
      <c t="s" r="H11" s="1">
        <v>28</v>
      </c>
      <c r="I11" s="1">
        <v>45</v>
      </c>
      <c r="J11" s="1">
        <v>45</v>
      </c>
      <c t="s" r="K11" s="1">
        <v>92</v>
      </c>
      <c t="s" r="L11" s="1">
        <v>93</v>
      </c>
      <c t="s" r="M11" s="1">
        <v>94</v>
      </c>
      <c r="N11" s="2">
        <v>45965</v>
      </c>
      <c r="O11" s="3">
        <v>50103854</v>
      </c>
      <c t="s" r="P11" s="1">
        <v>95</v>
      </c>
      <c t="s" r="Q11" s="1">
        <v>33</v>
      </c>
      <c r="R11" s="4">
        <v>105.48</v>
      </c>
      <c r="S11" s="4">
        <v>105.48</v>
      </c>
      <c r="T11" s="1">
        <v>2024</v>
      </c>
      <c t="s" r="U11" s="1">
        <v>96</v>
      </c>
      <c r="V11" s="2">
        <v>45965</v>
      </c>
      <c t="s" r="W11" s="1">
        <v>66</v>
      </c>
    </row>
    <row r="12">
      <c t="s" r="A12" s="1">
        <v>97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98</v>
      </c>
      <c r="G12" s="1">
        <v>0</v>
      </c>
      <c t="s" r="H12" s="1">
        <v>28</v>
      </c>
      <c r="I12" s="1">
        <v>45</v>
      </c>
      <c r="J12" s="1">
        <v>45</v>
      </c>
      <c t="s" r="K12" s="1">
        <v>99</v>
      </c>
      <c t="s" r="L12" s="1">
        <v>100</v>
      </c>
      <c t="s" r="M12" s="1">
        <v>101</v>
      </c>
      <c r="N12" s="2">
        <v>45965</v>
      </c>
      <c r="O12" s="3">
        <v>50103882</v>
      </c>
      <c t="s" r="P12" s="1">
        <v>24</v>
      </c>
      <c t="s" r="Q12" s="1">
        <v>102</v>
      </c>
      <c r="R12" s="4">
        <v>89.799999999999997</v>
      </c>
      <c r="S12" s="4">
        <v>89.799999999999997</v>
      </c>
      <c r="T12" s="1">
        <v>2024</v>
      </c>
      <c t="s" r="U12" s="1">
        <v>99</v>
      </c>
      <c r="V12" s="2">
        <v>45965</v>
      </c>
      <c t="s" r="W12" s="1">
        <v>103</v>
      </c>
    </row>
    <row r="13">
      <c t="s" r="A13" s="1">
        <v>104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61</v>
      </c>
      <c r="G13" s="1">
        <v>0</v>
      </c>
      <c t="s" r="H13" s="1">
        <v>28</v>
      </c>
      <c r="I13" s="1">
        <v>45</v>
      </c>
      <c r="J13" s="1">
        <v>45</v>
      </c>
      <c t="s" r="K13" s="1">
        <v>105</v>
      </c>
      <c t="s" r="L13" s="1">
        <v>106</v>
      </c>
      <c t="s" r="M13" s="1">
        <v>107</v>
      </c>
      <c r="N13" s="2">
        <v>45966</v>
      </c>
      <c r="O13" s="3">
        <v>50103914</v>
      </c>
      <c t="s" r="P13" s="1">
        <v>108</v>
      </c>
      <c t="s" r="Q13" s="1">
        <v>33</v>
      </c>
      <c r="R13" s="4">
        <v>45</v>
      </c>
      <c r="S13" s="4">
        <v>45</v>
      </c>
      <c r="T13" s="1">
        <v>2024</v>
      </c>
      <c t="s" r="U13" s="1">
        <v>109</v>
      </c>
      <c r="V13" s="2">
        <v>45966</v>
      </c>
      <c t="s" r="W13" s="1">
        <v>66</v>
      </c>
    </row>
    <row r="14">
      <c t="s" r="A14" s="1">
        <v>110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111</v>
      </c>
      <c r="G14" s="1">
        <v>0</v>
      </c>
      <c t="s" r="H14" s="1">
        <v>28</v>
      </c>
      <c r="I14" s="1">
        <v>45</v>
      </c>
      <c r="J14" s="1">
        <v>45</v>
      </c>
      <c t="s" r="K14" s="1">
        <v>112</v>
      </c>
      <c t="s" r="L14" s="1">
        <v>113</v>
      </c>
      <c t="s" r="M14" s="1">
        <v>114</v>
      </c>
      <c r="N14" s="2">
        <v>45968</v>
      </c>
      <c r="O14" s="3">
        <v>50104086</v>
      </c>
      <c t="s" r="P14" s="1">
        <v>115</v>
      </c>
      <c t="s" r="Q14" s="1">
        <v>33</v>
      </c>
      <c r="R14" s="4">
        <v>97.629999999999995</v>
      </c>
      <c r="S14" s="4">
        <v>97.629999999999995</v>
      </c>
      <c r="T14" s="1">
        <v>2024</v>
      </c>
      <c t="s" r="U14" s="1">
        <v>116</v>
      </c>
      <c r="V14" s="2">
        <v>45968</v>
      </c>
      <c t="s" r="W14" s="1">
        <v>117</v>
      </c>
    </row>
    <row r="15">
      <c t="s" r="A15" s="1">
        <v>118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119</v>
      </c>
      <c r="G15" s="1">
        <v>0</v>
      </c>
      <c t="s" r="H15" s="1">
        <v>28</v>
      </c>
      <c r="I15" s="1">
        <v>45</v>
      </c>
      <c r="J15" s="1">
        <v>45</v>
      </c>
      <c t="s" r="K15" s="1">
        <v>120</v>
      </c>
      <c t="s" r="L15" s="1">
        <v>121</v>
      </c>
      <c t="s" r="M15" s="1">
        <v>122</v>
      </c>
      <c r="N15" s="2">
        <v>45971</v>
      </c>
      <c r="O15" s="3">
        <v>50104135</v>
      </c>
      <c t="s" r="P15" s="1">
        <v>123</v>
      </c>
      <c t="s" r="Q15" s="1">
        <v>124</v>
      </c>
      <c r="R15" s="4">
        <v>232.78</v>
      </c>
      <c r="S15" s="4">
        <v>232.78</v>
      </c>
      <c r="T15" s="1">
        <v>2024</v>
      </c>
      <c t="s" r="U15" s="1">
        <v>125</v>
      </c>
      <c r="V15" s="2">
        <v>45971</v>
      </c>
      <c t="s" r="W15" s="1">
        <v>126</v>
      </c>
    </row>
    <row r="16">
      <c t="s" r="A16" s="1">
        <v>127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61</v>
      </c>
      <c r="G16" s="1">
        <v>0</v>
      </c>
      <c t="s" r="H16" s="1">
        <v>28</v>
      </c>
      <c r="I16" s="1">
        <v>45</v>
      </c>
      <c r="J16" s="1">
        <v>45</v>
      </c>
      <c t="s" r="K16" s="1">
        <v>128</v>
      </c>
      <c t="s" r="L16" s="1">
        <v>129</v>
      </c>
      <c t="s" r="M16" s="1">
        <v>130</v>
      </c>
      <c r="N16" s="2">
        <v>45971</v>
      </c>
      <c r="O16" s="3">
        <v>50104179</v>
      </c>
      <c t="s" r="P16" s="1">
        <v>131</v>
      </c>
      <c t="s" r="Q16" s="1">
        <v>33</v>
      </c>
      <c r="R16" s="4">
        <v>45</v>
      </c>
      <c r="S16" s="4">
        <v>45</v>
      </c>
      <c r="T16" s="1">
        <v>2024</v>
      </c>
      <c t="s" r="U16" s="1">
        <v>128</v>
      </c>
      <c r="V16" s="2">
        <v>45971</v>
      </c>
      <c t="s" r="W16" s="1">
        <v>132</v>
      </c>
    </row>
    <row r="17">
      <c t="s" r="A17" s="1">
        <v>133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134</v>
      </c>
      <c r="G17" s="1">
        <v>0</v>
      </c>
      <c t="s" r="H17" s="1">
        <v>28</v>
      </c>
      <c r="I17" s="1">
        <v>45</v>
      </c>
      <c r="J17" s="1">
        <v>45</v>
      </c>
      <c t="s" r="K17" s="1">
        <v>135</v>
      </c>
      <c t="s" r="L17" s="1">
        <v>136</v>
      </c>
      <c t="s" r="M17" s="1">
        <v>137</v>
      </c>
      <c r="N17" s="2">
        <v>45973</v>
      </c>
      <c r="O17" s="3">
        <v>50104236</v>
      </c>
      <c t="s" r="P17" s="1">
        <v>138</v>
      </c>
      <c t="s" r="Q17" s="1">
        <v>139</v>
      </c>
      <c r="R17" s="4">
        <v>1241.1600000000001</v>
      </c>
      <c r="S17" s="4">
        <v>1241.1600000000001</v>
      </c>
      <c r="T17" s="1">
        <v>2024</v>
      </c>
      <c t="s" r="U17" s="1">
        <v>135</v>
      </c>
      <c r="V17" s="2">
        <v>45973</v>
      </c>
      <c t="s" r="W17" s="1">
        <v>140</v>
      </c>
    </row>
    <row r="18">
      <c t="s" r="A18" s="1">
        <v>141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142</v>
      </c>
      <c t="s" r="L18" s="1">
        <v>143</v>
      </c>
      <c t="s" r="M18" s="1">
        <v>144</v>
      </c>
      <c r="N18" s="2">
        <v>45973</v>
      </c>
      <c r="O18" s="3">
        <v>50104256</v>
      </c>
      <c t="s" r="P18" s="1">
        <v>145</v>
      </c>
      <c t="s" r="Q18" s="1">
        <v>33</v>
      </c>
      <c r="R18" s="4">
        <v>676.33000000000004</v>
      </c>
      <c r="S18" s="4">
        <v>676.33000000000004</v>
      </c>
      <c r="T18" s="1">
        <v>2024</v>
      </c>
      <c t="s" r="U18" s="1">
        <v>146</v>
      </c>
      <c r="V18" s="2">
        <v>45973</v>
      </c>
      <c t="s" r="W18" s="1">
        <v>147</v>
      </c>
    </row>
    <row r="19">
      <c t="s" r="A19" s="1">
        <v>148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61</v>
      </c>
      <c r="G19" s="1">
        <v>0</v>
      </c>
      <c t="s" r="H19" s="1">
        <v>28</v>
      </c>
      <c r="I19" s="1">
        <v>45</v>
      </c>
      <c r="J19" s="1">
        <v>45</v>
      </c>
      <c t="s" r="K19" s="1">
        <v>149</v>
      </c>
      <c t="s" r="L19" s="1">
        <v>150</v>
      </c>
      <c t="s" r="M19" s="1">
        <v>151</v>
      </c>
      <c r="N19" s="2">
        <v>45974</v>
      </c>
      <c r="O19" s="3">
        <v>50104331</v>
      </c>
      <c t="s" r="P19" s="1">
        <v>152</v>
      </c>
      <c t="s" r="Q19" s="1">
        <v>33</v>
      </c>
      <c r="R19" s="4">
        <v>151.41</v>
      </c>
      <c r="S19" s="4">
        <v>151.41</v>
      </c>
      <c r="T19" s="1">
        <v>2024</v>
      </c>
      <c t="s" r="U19" s="1">
        <v>153</v>
      </c>
      <c r="V19" s="2">
        <v>45974</v>
      </c>
      <c t="s" r="W19" s="1">
        <v>154</v>
      </c>
    </row>
    <row r="20">
      <c t="s" r="A20" s="1">
        <v>155</v>
      </c>
      <c t="s" r="B20" s="1">
        <v>24</v>
      </c>
      <c r="C20" s="1">
        <v>0</v>
      </c>
      <c t="s" r="D20" s="1">
        <v>60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156</v>
      </c>
      <c t="s" r="L20" s="1">
        <v>157</v>
      </c>
      <c t="s" r="M20" s="1">
        <v>158</v>
      </c>
      <c r="N20" s="2">
        <v>45975</v>
      </c>
      <c r="O20" s="3">
        <v>50104372</v>
      </c>
      <c t="s" r="P20" s="1">
        <v>159</v>
      </c>
      <c t="s" r="Q20" s="1">
        <v>33</v>
      </c>
      <c r="R20" s="4">
        <v>558.90999999999997</v>
      </c>
      <c r="S20" s="4">
        <v>558.90999999999997</v>
      </c>
      <c r="T20" s="1">
        <v>2024</v>
      </c>
      <c t="s" r="U20" s="1">
        <v>160</v>
      </c>
      <c r="V20" s="2">
        <v>45975</v>
      </c>
      <c t="s" r="W20" s="1">
        <v>66</v>
      </c>
    </row>
    <row r="21">
      <c t="s" r="A21" s="1">
        <v>161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162</v>
      </c>
      <c r="G21" s="1">
        <v>0</v>
      </c>
      <c t="s" r="H21" s="1">
        <v>28</v>
      </c>
      <c r="I21" s="1">
        <v>45</v>
      </c>
      <c r="J21" s="1">
        <v>45</v>
      </c>
      <c t="s" r="K21" s="1">
        <v>163</v>
      </c>
      <c t="s" r="L21" s="1">
        <v>164</v>
      </c>
      <c t="s" r="M21" s="1">
        <v>165</v>
      </c>
      <c r="N21" s="2">
        <v>45982</v>
      </c>
      <c r="O21" s="3">
        <v>50104614</v>
      </c>
      <c t="s" r="P21" s="1">
        <v>166</v>
      </c>
      <c t="s" r="Q21" s="1">
        <v>41</v>
      </c>
      <c r="R21" s="4">
        <v>62.020000000000003</v>
      </c>
      <c r="S21" s="4">
        <v>62.020000000000003</v>
      </c>
      <c r="T21" s="1">
        <v>2024</v>
      </c>
      <c t="s" r="U21" s="1">
        <v>167</v>
      </c>
      <c r="V21" s="2">
        <v>45982</v>
      </c>
      <c t="s" r="W21" s="1">
        <v>168</v>
      </c>
    </row>
    <row r="22">
      <c t="s" r="A22" s="1">
        <v>169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170</v>
      </c>
      <c r="G22" s="1">
        <v>0</v>
      </c>
      <c t="s" r="H22" s="1">
        <v>28</v>
      </c>
      <c r="I22" s="1">
        <v>45</v>
      </c>
      <c r="J22" s="1">
        <v>45</v>
      </c>
      <c t="s" r="K22" s="1">
        <v>171</v>
      </c>
      <c t="s" r="L22" s="1">
        <v>172</v>
      </c>
      <c t="s" r="M22" s="1">
        <v>83</v>
      </c>
      <c r="N22" s="2">
        <v>45963</v>
      </c>
      <c r="O22" s="3">
        <v>50103665</v>
      </c>
      <c t="s" r="P22" s="1">
        <v>24</v>
      </c>
      <c t="s" r="Q22" s="1">
        <v>33</v>
      </c>
      <c r="R22" s="4">
        <v>89.799999999999997</v>
      </c>
      <c r="S22" s="4">
        <v>89.799999999999997</v>
      </c>
      <c r="T22" s="1">
        <v>2024</v>
      </c>
      <c t="s" r="U22" s="1">
        <v>173</v>
      </c>
      <c r="V22" s="2">
        <v>45963</v>
      </c>
      <c t="s" r="W22" s="1">
        <v>174</v>
      </c>
    </row>
    <row r="23">
      <c t="s" r="A23" s="1">
        <v>175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176</v>
      </c>
      <c t="s" r="L23" s="1">
        <v>177</v>
      </c>
      <c t="s" r="M23" s="1">
        <v>88</v>
      </c>
      <c r="N23" s="2">
        <v>45964</v>
      </c>
      <c r="O23" s="3">
        <v>50103771</v>
      </c>
      <c t="s" r="P23" s="1">
        <v>24</v>
      </c>
      <c t="s" r="Q23" s="1">
        <v>33</v>
      </c>
      <c r="R23" s="4">
        <v>67.400000000000006</v>
      </c>
      <c r="S23" s="4">
        <v>67.400000000000006</v>
      </c>
      <c r="T23" s="1">
        <v>2024</v>
      </c>
      <c t="s" r="U23" s="1">
        <v>178</v>
      </c>
      <c r="V23" s="2">
        <v>45964</v>
      </c>
      <c t="s" r="W23" s="1">
        <v>66</v>
      </c>
    </row>
    <row r="24">
      <c t="s" r="A24" s="1">
        <v>179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180</v>
      </c>
      <c r="G24" s="1">
        <v>0</v>
      </c>
      <c t="s" r="H24" s="1">
        <v>28</v>
      </c>
      <c r="I24" s="1">
        <v>45</v>
      </c>
      <c r="J24" s="1">
        <v>45</v>
      </c>
      <c t="s" r="K24" s="1">
        <v>181</v>
      </c>
      <c t="s" r="L24" s="1">
        <v>182</v>
      </c>
      <c t="s" r="M24" s="1">
        <v>183</v>
      </c>
      <c r="N24" s="2">
        <v>45964</v>
      </c>
      <c r="O24" s="3">
        <v>50103793</v>
      </c>
      <c t="s" r="P24" s="1">
        <v>24</v>
      </c>
      <c t="s" r="Q24" s="1">
        <v>184</v>
      </c>
      <c r="R24" s="4">
        <v>89.799999999999997</v>
      </c>
      <c r="S24" s="4">
        <v>89.799999999999997</v>
      </c>
      <c r="T24" s="1">
        <v>2024</v>
      </c>
      <c t="s" r="U24" s="1">
        <v>181</v>
      </c>
      <c r="V24" s="2">
        <v>45964</v>
      </c>
      <c t="s" r="W24" s="1">
        <v>185</v>
      </c>
    </row>
    <row r="25">
      <c t="s" r="A25" s="1">
        <v>186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61</v>
      </c>
      <c r="G25" s="1">
        <v>0</v>
      </c>
      <c t="s" r="H25" s="1">
        <v>28</v>
      </c>
      <c r="I25" s="1">
        <v>45</v>
      </c>
      <c r="J25" s="1">
        <v>45</v>
      </c>
      <c t="s" r="K25" s="1">
        <v>187</v>
      </c>
      <c t="s" r="L25" s="1">
        <v>188</v>
      </c>
      <c t="s" r="M25" s="1">
        <v>94</v>
      </c>
      <c r="N25" s="2">
        <v>45965</v>
      </c>
      <c r="O25" s="3">
        <v>50103878</v>
      </c>
      <c t="s" r="P25" s="1">
        <v>189</v>
      </c>
      <c t="s" r="Q25" s="1">
        <v>33</v>
      </c>
      <c r="R25" s="4">
        <v>643.94000000000005</v>
      </c>
      <c r="S25" s="4">
        <v>643.94000000000005</v>
      </c>
      <c r="T25" s="1">
        <v>2024</v>
      </c>
      <c t="s" r="U25" s="1">
        <v>190</v>
      </c>
      <c r="V25" s="2">
        <v>45965</v>
      </c>
      <c t="s" r="W25" s="1">
        <v>66</v>
      </c>
    </row>
    <row r="26">
      <c t="s" r="A26" s="1">
        <v>191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192</v>
      </c>
      <c t="s" r="L26" s="1">
        <v>193</v>
      </c>
      <c t="s" r="M26" s="1">
        <v>194</v>
      </c>
      <c r="N26" s="2">
        <v>45966</v>
      </c>
      <c r="O26" s="3">
        <v>50103952</v>
      </c>
      <c t="s" r="P26" s="1">
        <v>195</v>
      </c>
      <c t="s" r="Q26" s="1">
        <v>33</v>
      </c>
      <c r="R26" s="4">
        <v>717</v>
      </c>
      <c r="S26" s="4">
        <v>717</v>
      </c>
      <c r="T26" s="1">
        <v>2024</v>
      </c>
      <c t="s" r="U26" s="1">
        <v>196</v>
      </c>
      <c r="V26" s="2">
        <v>45966</v>
      </c>
      <c t="s" r="W26" s="1">
        <v>66</v>
      </c>
    </row>
    <row r="27">
      <c t="s" r="A27" s="1">
        <v>197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198</v>
      </c>
      <c r="G27" s="1">
        <v>0</v>
      </c>
      <c t="s" r="H27" s="1">
        <v>28</v>
      </c>
      <c r="I27" s="1">
        <v>45</v>
      </c>
      <c r="J27" s="1">
        <v>45</v>
      </c>
      <c t="s" r="K27" s="1">
        <v>199</v>
      </c>
      <c t="s" r="L27" s="1">
        <v>200</v>
      </c>
      <c t="s" r="M27" s="1">
        <v>130</v>
      </c>
      <c r="N27" s="2">
        <v>45971</v>
      </c>
      <c r="O27" s="3">
        <v>50104195</v>
      </c>
      <c t="s" r="P27" s="1">
        <v>24</v>
      </c>
      <c t="s" r="Q27" s="1">
        <v>41</v>
      </c>
      <c r="R27" s="4">
        <v>661</v>
      </c>
      <c r="S27" s="4">
        <v>661</v>
      </c>
      <c r="T27" s="1">
        <v>2024</v>
      </c>
      <c t="s" r="U27" s="1">
        <v>199</v>
      </c>
      <c r="V27" s="2">
        <v>45971</v>
      </c>
      <c t="s" r="W27" s="1">
        <v>201</v>
      </c>
    </row>
    <row r="28">
      <c t="s" r="A28" s="1">
        <v>202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203</v>
      </c>
      <c r="G28" s="1">
        <v>0</v>
      </c>
      <c t="s" r="H28" s="1">
        <v>28</v>
      </c>
      <c r="I28" s="1">
        <v>45</v>
      </c>
      <c r="J28" s="1">
        <v>45</v>
      </c>
      <c t="s" r="K28" s="1">
        <v>204</v>
      </c>
      <c t="s" r="L28" s="1">
        <v>205</v>
      </c>
      <c t="s" r="M28" s="1">
        <v>206</v>
      </c>
      <c r="N28" s="2">
        <v>45985</v>
      </c>
      <c r="O28" s="3">
        <v>50104666</v>
      </c>
      <c t="s" r="P28" s="1">
        <v>24</v>
      </c>
      <c t="s" r="Q28" s="1">
        <v>207</v>
      </c>
      <c r="R28" s="4">
        <v>493</v>
      </c>
      <c r="S28" s="4">
        <v>493</v>
      </c>
      <c r="T28" s="1">
        <v>2024</v>
      </c>
      <c t="s" r="U28" s="1">
        <v>208</v>
      </c>
      <c r="V28" s="2">
        <v>45985</v>
      </c>
      <c t="s" r="W28" s="1">
        <v>209</v>
      </c>
    </row>
    <row r="29">
      <c r="A29" s="5">
        <f>CONCATENATE("",TEXT(SUBTOTAL(3,A2:A28), "#,##0")," Record(s)")</f>
      </c>
    </row>
  </sheetData>
  <autoFilter ref="A1:W28"/>
  <ignoredErrors>
    <ignoredError sqref="A1:W2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2025-12-05T14:19:39Z</dcterms:created>
  <dcterms:modified xsi:type="dcterms:W3CDTF">2025-12-05T14:19:39Z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