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Sheet!$A$1:$W$11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<sst xmlns="http://schemas.openxmlformats.org/spreadsheetml/2006/main">
  <si>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</si>
  <si>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</si>
  <si>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</si>
  <si>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</si>
  <si>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</si>
  <si>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</si>
  <si>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</si>
  <si>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</si>
  <si>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</si>
  <si>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</si>
  <si>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</si>
  <si>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</si>
  <si>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</si>
  <si>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</si>
  <si>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</si>
  <si>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</si>
  <si>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</si>
  <si>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</si>
  <si>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</si>
  <si>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</si>
  <si>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</si>
  <si>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</si>
  <si>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</si>
  <si>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11321 WIDNER LANE</t>
  </si>
  <si>
    <t/>
  </si>
  <si>
    <t>1</t>
  </si>
  <si>
    <t>D</t>
  </si>
  <si>
    <t xml:space="preserve">OMAHA </t>
  </si>
  <si>
    <t>567CAP</t>
  </si>
  <si>
    <t>MOORE BOBBY J</t>
  </si>
  <si>
    <t>021-07803-000</t>
  </si>
  <si>
    <t>02/05/26 IN OFFICE</t>
  </si>
  <si>
    <t xml:space="preserve">5432  DUBUQUE RD</t>
  </si>
  <si>
    <t>AR</t>
  </si>
  <si>
    <t xml:space="preserve">MOORE BOBBY JOE </t>
  </si>
  <si>
    <t>72662</t>
  </si>
  <si>
    <t>2875 RABY LANE</t>
  </si>
  <si>
    <t>5</t>
  </si>
  <si>
    <t xml:space="preserve">HARRISON </t>
  </si>
  <si>
    <t>SMITH CLINTON</t>
  </si>
  <si>
    <t>021-07447-000</t>
  </si>
  <si>
    <t>02/13/26 IN OFFICE PD BY JANET RICKETTS</t>
  </si>
  <si>
    <t xml:space="preserve">2875  RABY LANE</t>
  </si>
  <si>
    <t>SMITH JIMMY W &amp; SARAH M FULLER</t>
  </si>
  <si>
    <t>72601</t>
  </si>
  <si>
    <t>7295 ESTES RD</t>
  </si>
  <si>
    <t>HARRISON</t>
  </si>
  <si>
    <t>MCCUTCHEON JEREMY &amp; AMANDA</t>
  </si>
  <si>
    <t>021-06236-000</t>
  </si>
  <si>
    <t>02/20/26 IN OFFICE</t>
  </si>
  <si>
    <t xml:space="preserve">7295  ESTES ROAD</t>
  </si>
  <si>
    <t>MCCUTCHEON JEREMY SCOTT</t>
  </si>
  <si>
    <t>5765 SAND FLAT RD</t>
  </si>
  <si>
    <t>RHEIN LARRY &amp; LORI</t>
  </si>
  <si>
    <t>474-00017-000</t>
  </si>
  <si>
    <t>02/20/26 CC BY PHONE</t>
  </si>
  <si>
    <t xml:space="preserve">5765  SAND FLAT RD</t>
  </si>
  <si>
    <t>600 CLINTON AVE</t>
  </si>
  <si>
    <t>OAK PARK</t>
  </si>
  <si>
    <t>SORENSON JENSEN</t>
  </si>
  <si>
    <t>294-00022-000</t>
  </si>
  <si>
    <t>2/20/2026 ONLINE PAYMENT TPP-2026-02-23T03:35:22.7932907Z</t>
  </si>
  <si>
    <t>6424 N HILLSIDE DR</t>
  </si>
  <si>
    <t>IL</t>
  </si>
  <si>
    <t>60304</t>
  </si>
  <si>
    <t>3798 TOWNSHIP HWY 10</t>
  </si>
  <si>
    <t>SYCAMORE</t>
  </si>
  <si>
    <t>HENYAN LOUISE (MRS ROBERT)</t>
  </si>
  <si>
    <t>285-00008-000</t>
  </si>
  <si>
    <t>02/23/26 BY MAIL</t>
  </si>
  <si>
    <t xml:space="preserve">5259  FOX RUN DRIVE</t>
  </si>
  <si>
    <t>OH</t>
  </si>
  <si>
    <t xml:space="preserve">HENYAN LOUISE </t>
  </si>
  <si>
    <t>44882</t>
  </si>
  <si>
    <t>1485 COX LN</t>
  </si>
  <si>
    <t>ROGERS KELEAH &amp; CRAFTON TRAVIS</t>
  </si>
  <si>
    <t>021-07217-000</t>
  </si>
  <si>
    <t>2/23/2026 ONLINE PAYMENT TPP-2026-02-24T03:47:47.8084863Z</t>
  </si>
  <si>
    <t xml:space="preserve">1485  COX LANE</t>
  </si>
  <si>
    <t xml:space="preserve">CRAFTON KELEAH R  </t>
  </si>
  <si>
    <t>32 ROBIN LN</t>
  </si>
  <si>
    <t>ARKADELPHIA</t>
  </si>
  <si>
    <t>WASHINGTON CRYSTAL</t>
  </si>
  <si>
    <t>021-07367-000</t>
  </si>
  <si>
    <t xml:space="preserve">9107  392 HWY</t>
  </si>
  <si>
    <t>71923</t>
  </si>
  <si>
    <t>2441 TUESDAY LN</t>
  </si>
  <si>
    <t>METHVIN TRENTON &amp; BRITTANY</t>
  </si>
  <si>
    <t>021-06896-003</t>
  </si>
  <si>
    <t>2/25/2026 ONLINE PAYMENT TPP-2026-02-26T02:15:16.20319Z</t>
  </si>
  <si>
    <t xml:space="preserve">2441  TUESDAY LANE</t>
  </si>
  <si>
    <t>METHVIN TJ</t>
  </si>
  <si>
    <t>1105 CR 714</t>
  </si>
  <si>
    <t>GREEN FOREST</t>
  </si>
  <si>
    <t>HAWK JAMES</t>
  </si>
  <si>
    <t>641-00003-000</t>
  </si>
  <si>
    <t>02/27/26 IN OFFICE</t>
  </si>
  <si>
    <t xml:space="preserve">5353  CREEL ROAD</t>
  </si>
  <si>
    <t xml:space="preserve">HAWK JAMES </t>
  </si>
  <si>
    <t xml:space="preserve">72638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</si>
</sst>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46058</v>
      </c>
      <c r="O2" s="3">
        <v>50105618</v>
      </c>
      <c t="s" r="P2" s="1">
        <v>32</v>
      </c>
      <c t="s" r="Q2" s="1">
        <v>33</v>
      </c>
      <c r="R2" s="4">
        <v>464.37</v>
      </c>
      <c r="S2" s="4">
        <v>464.37</v>
      </c>
      <c r="T2" s="1">
        <v>2024</v>
      </c>
      <c t="s" r="U2" s="1">
        <v>34</v>
      </c>
      <c r="V2" s="2">
        <v>46058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46066</v>
      </c>
      <c r="O3" s="3">
        <v>50105709</v>
      </c>
      <c t="s" r="P3" s="1">
        <v>42</v>
      </c>
      <c t="s" r="Q3" s="1">
        <v>33</v>
      </c>
      <c r="R3" s="4">
        <v>514.62</v>
      </c>
      <c r="S3" s="4">
        <v>514.62</v>
      </c>
      <c r="T3" s="1">
        <v>2024</v>
      </c>
      <c t="s" r="U3" s="1">
        <v>43</v>
      </c>
      <c r="V3" s="2">
        <v>46066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46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46073</v>
      </c>
      <c r="O4" s="3">
        <v>50105769</v>
      </c>
      <c t="s" r="P4" s="1">
        <v>50</v>
      </c>
      <c t="s" r="Q4" s="1">
        <v>33</v>
      </c>
      <c r="R4" s="4">
        <v>292.75</v>
      </c>
      <c r="S4" s="4">
        <v>292.75</v>
      </c>
      <c r="T4" s="1">
        <v>2024</v>
      </c>
      <c t="s" r="U4" s="1">
        <v>51</v>
      </c>
      <c r="V4" s="2">
        <v>46073</v>
      </c>
      <c t="s" r="W4" s="1">
        <v>44</v>
      </c>
    </row>
    <row r="5">
      <c t="s" r="A5" s="1">
        <v>52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38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46073</v>
      </c>
      <c r="O5" s="3">
        <v>50105778</v>
      </c>
      <c t="s" r="P5" s="1">
        <v>56</v>
      </c>
      <c t="s" r="Q5" s="1">
        <v>33</v>
      </c>
      <c r="R5" s="4">
        <v>722.78999999999996</v>
      </c>
      <c r="S5" s="4">
        <v>722.78999999999996</v>
      </c>
      <c r="T5" s="1">
        <v>2024</v>
      </c>
      <c t="s" r="U5" s="1">
        <v>53</v>
      </c>
      <c r="V5" s="2">
        <v>46073</v>
      </c>
      <c t="s" r="W5" s="1">
        <v>44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58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61</v>
      </c>
      <c r="N6" s="2">
        <v>46073</v>
      </c>
      <c r="O6" s="3">
        <v>50105798</v>
      </c>
      <c t="s" r="P6" s="1">
        <v>62</v>
      </c>
      <c t="s" r="Q6" s="1">
        <v>63</v>
      </c>
      <c r="R6" s="4">
        <v>89.799999999999997</v>
      </c>
      <c r="S6" s="4">
        <v>89.799999999999997</v>
      </c>
      <c r="T6" s="1">
        <v>2024</v>
      </c>
      <c t="s" r="U6" s="1">
        <v>59</v>
      </c>
      <c r="V6" s="2">
        <v>46073</v>
      </c>
      <c t="s" r="W6" s="1">
        <v>64</v>
      </c>
    </row>
    <row r="7">
      <c t="s" r="A7" s="1">
        <v>65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66</v>
      </c>
      <c r="G7" s="1">
        <v>0</v>
      </c>
      <c t="s" r="H7" s="1">
        <v>28</v>
      </c>
      <c r="I7" s="1">
        <v>45</v>
      </c>
      <c r="J7" s="1">
        <v>45</v>
      </c>
      <c t="s" r="K7" s="1">
        <v>67</v>
      </c>
      <c t="s" r="L7" s="1">
        <v>68</v>
      </c>
      <c t="s" r="M7" s="1">
        <v>69</v>
      </c>
      <c r="N7" s="2">
        <v>46076</v>
      </c>
      <c r="O7" s="3">
        <v>50105819</v>
      </c>
      <c t="s" r="P7" s="1">
        <v>70</v>
      </c>
      <c t="s" r="Q7" s="1">
        <v>71</v>
      </c>
      <c r="R7" s="4">
        <v>1737.96</v>
      </c>
      <c r="S7" s="4">
        <v>1737.96</v>
      </c>
      <c r="T7" s="1">
        <v>2024</v>
      </c>
      <c t="s" r="U7" s="1">
        <v>72</v>
      </c>
      <c r="V7" s="2">
        <v>46076</v>
      </c>
      <c t="s" r="W7" s="1">
        <v>73</v>
      </c>
    </row>
    <row r="8">
      <c t="s" r="A8" s="1">
        <v>74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46</v>
      </c>
      <c r="G8" s="1">
        <v>0</v>
      </c>
      <c t="s" r="H8" s="1">
        <v>28</v>
      </c>
      <c r="I8" s="1">
        <v>45</v>
      </c>
      <c r="J8" s="1">
        <v>45</v>
      </c>
      <c t="s" r="K8" s="1">
        <v>75</v>
      </c>
      <c t="s" r="L8" s="1">
        <v>76</v>
      </c>
      <c t="s" r="M8" s="1">
        <v>77</v>
      </c>
      <c r="N8" s="2">
        <v>46076</v>
      </c>
      <c r="O8" s="3">
        <v>50105833</v>
      </c>
      <c t="s" r="P8" s="1">
        <v>78</v>
      </c>
      <c t="s" r="Q8" s="1">
        <v>33</v>
      </c>
      <c r="R8" s="4">
        <v>45</v>
      </c>
      <c r="S8" s="4">
        <v>45</v>
      </c>
      <c r="T8" s="1">
        <v>2024</v>
      </c>
      <c t="s" r="U8" s="1">
        <v>79</v>
      </c>
      <c r="V8" s="2">
        <v>46076</v>
      </c>
      <c t="s" r="W8" s="1">
        <v>44</v>
      </c>
    </row>
    <row r="9">
      <c t="s" r="A9" s="1">
        <v>80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81</v>
      </c>
      <c r="G9" s="1">
        <v>0</v>
      </c>
      <c t="s" r="H9" s="1">
        <v>28</v>
      </c>
      <c r="I9" s="1">
        <v>45</v>
      </c>
      <c r="J9" s="1">
        <v>45</v>
      </c>
      <c t="s" r="K9" s="1">
        <v>82</v>
      </c>
      <c t="s" r="L9" s="1">
        <v>83</v>
      </c>
      <c t="s" r="M9" s="1">
        <v>77</v>
      </c>
      <c r="N9" s="2">
        <v>46076</v>
      </c>
      <c r="O9" s="3">
        <v>50105837</v>
      </c>
      <c t="s" r="P9" s="1">
        <v>84</v>
      </c>
      <c t="s" r="Q9" s="1">
        <v>33</v>
      </c>
      <c r="R9" s="4">
        <v>1042.0899999999999</v>
      </c>
      <c r="S9" s="4">
        <v>1042.0899999999999</v>
      </c>
      <c r="T9" s="1">
        <v>2024</v>
      </c>
      <c t="s" r="U9" s="1">
        <v>82</v>
      </c>
      <c r="V9" s="2">
        <v>46076</v>
      </c>
      <c t="s" r="W9" s="1">
        <v>85</v>
      </c>
    </row>
    <row r="10">
      <c t="s" r="A10" s="1">
        <v>86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38</v>
      </c>
      <c r="G10" s="1">
        <v>0</v>
      </c>
      <c t="s" r="H10" s="1">
        <v>28</v>
      </c>
      <c r="I10" s="1">
        <v>45</v>
      </c>
      <c r="J10" s="1">
        <v>45</v>
      </c>
      <c t="s" r="K10" s="1">
        <v>87</v>
      </c>
      <c t="s" r="L10" s="1">
        <v>88</v>
      </c>
      <c t="s" r="M10" s="1">
        <v>89</v>
      </c>
      <c r="N10" s="2">
        <v>46078</v>
      </c>
      <c r="O10" s="3">
        <v>50105892</v>
      </c>
      <c t="s" r="P10" s="1">
        <v>90</v>
      </c>
      <c t="s" r="Q10" s="1">
        <v>33</v>
      </c>
      <c r="R10" s="4">
        <v>907.82000000000005</v>
      </c>
      <c r="S10" s="4">
        <v>907.82000000000005</v>
      </c>
      <c r="T10" s="1">
        <v>2024</v>
      </c>
      <c t="s" r="U10" s="1">
        <v>91</v>
      </c>
      <c r="V10" s="2">
        <v>46078</v>
      </c>
      <c t="s" r="W10" s="1">
        <v>44</v>
      </c>
    </row>
    <row r="11">
      <c t="s" r="A11" s="1">
        <v>92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93</v>
      </c>
      <c r="G11" s="1">
        <v>0</v>
      </c>
      <c t="s" r="H11" s="1">
        <v>28</v>
      </c>
      <c r="I11" s="1">
        <v>45</v>
      </c>
      <c r="J11" s="1">
        <v>45</v>
      </c>
      <c t="s" r="K11" s="1">
        <v>94</v>
      </c>
      <c t="s" r="L11" s="1">
        <v>95</v>
      </c>
      <c t="s" r="M11" s="1">
        <v>96</v>
      </c>
      <c r="N11" s="2">
        <v>46080</v>
      </c>
      <c r="O11" s="3">
        <v>50105966</v>
      </c>
      <c t="s" r="P11" s="1">
        <v>97</v>
      </c>
      <c t="s" r="Q11" s="1">
        <v>33</v>
      </c>
      <c r="R11" s="4">
        <v>197.77000000000001</v>
      </c>
      <c r="S11" s="4">
        <v>197.77000000000001</v>
      </c>
      <c r="T11" s="1">
        <v>2024</v>
      </c>
      <c t="s" r="U11" s="1">
        <v>98</v>
      </c>
      <c r="V11" s="2">
        <v>46080</v>
      </c>
      <c t="s" r="W11" s="1">
        <v>99</v>
      </c>
    </row>
    <row r="12">
      <c r="A12" s="5">
        <f>CONCATENATE("",TEXT(SUBTOTAL(3,A2:A11), "#,##0")," Record(s)")</f>
      </c>
    </row>
  </sheetData>
  <autoFilter ref="A1:W11"/>
  <ignoredErrors>
    <ignoredError sqref="A1:W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2026-03-05T14:30:48Z</dcterms:created>
  <dcterms:modified xsi:type="dcterms:W3CDTF">2026-03-05T14:30:48Z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