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<sst xmlns="http://schemas.openxmlformats.org/spreadsheetml/2006/main">
  <si>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</si>
  <si>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</si>
  <si>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</si>
  <si>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</si>
  <si>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</si>
  <si>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</si>
  <si>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</si>
  <si>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</si>
  <si>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</si>
  <si>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</si>
  <si>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</si>
  <si>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</si>
  <si>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</si>
  <si>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</si>
  <si>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</si>
  <si>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</si>
  <si>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</si>
  <si>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</si>
  <si>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</si>
  <si>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</si>
  <si>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</si>
  <si>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</si>
  <si>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</si>
  <si>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4187 GINGER LN</t>
  </si>
  <si>
    <t/>
  </si>
  <si>
    <t>1</t>
  </si>
  <si>
    <t>D</t>
  </si>
  <si>
    <t xml:space="preserve">HARRISON </t>
  </si>
  <si>
    <t>567CAP</t>
  </si>
  <si>
    <t>CAUDLE C;CAUDLE D R;FARMER B J;CAUDLE BA JTRS</t>
  </si>
  <si>
    <t>021-06408-000</t>
  </si>
  <si>
    <t>04/01/26 IN OFFICE</t>
  </si>
  <si>
    <t xml:space="preserve">4025  TERRAPIN ROAD</t>
  </si>
  <si>
    <t>AR</t>
  </si>
  <si>
    <t xml:space="preserve">CAUDLE CAROLYN </t>
  </si>
  <si>
    <t>72601</t>
  </si>
  <si>
    <t>2886 GONE RIDING LANE</t>
  </si>
  <si>
    <t>5</t>
  </si>
  <si>
    <t>ARTHUR DAVID L &amp; ELAINE</t>
  </si>
  <si>
    <t>021-07385-001</t>
  </si>
  <si>
    <t>04/06/26 IN OFFICE</t>
  </si>
  <si>
    <t xml:space="preserve">2886  GONE RIDIN LN</t>
  </si>
  <si>
    <t xml:space="preserve">ARTHUR ELAINE A  &amp; DAVID L</t>
  </si>
  <si>
    <t xml:space="preserve">72601 </t>
  </si>
  <si>
    <t>3873 FM 44E</t>
  </si>
  <si>
    <t>DE KALB</t>
  </si>
  <si>
    <t>7K RENTALS LLC</t>
  </si>
  <si>
    <t>488-00105-000</t>
  </si>
  <si>
    <t>04/20/26 BY MAIL</t>
  </si>
  <si>
    <t>TX</t>
  </si>
  <si>
    <t>75559</t>
  </si>
  <si>
    <t>5767 WATERMAN LN</t>
  </si>
  <si>
    <t xml:space="preserve">HARRISON  </t>
  </si>
  <si>
    <t>MACNEAL MICHAEL J</t>
  </si>
  <si>
    <t>021-07470-000</t>
  </si>
  <si>
    <t>04/20/26 IN OFFICE</t>
  </si>
  <si>
    <t xml:space="preserve">5767  WATERMAN LN</t>
  </si>
  <si>
    <t>5312 FOX RUN DRIVE</t>
  </si>
  <si>
    <t>HARRISON</t>
  </si>
  <si>
    <t>GRAHAM TAYLOR &amp; EMMA</t>
  </si>
  <si>
    <t>285-00002-000</t>
  </si>
  <si>
    <t>04/22/26 IN OFFICE</t>
  </si>
  <si>
    <t xml:space="preserve">5312  FOX RUN DRIVE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</si>
</sst>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46113</v>
      </c>
      <c r="O2" s="3">
        <v>50106351</v>
      </c>
      <c t="s" r="P2" s="1">
        <v>32</v>
      </c>
      <c t="s" r="Q2" s="1">
        <v>33</v>
      </c>
      <c r="R2" s="4">
        <v>833.02999999999997</v>
      </c>
      <c r="S2" s="4">
        <v>833.02999999999997</v>
      </c>
      <c r="T2" s="1">
        <v>2024</v>
      </c>
      <c t="s" r="U2" s="1">
        <v>34</v>
      </c>
      <c r="V2" s="2">
        <v>46113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46118</v>
      </c>
      <c r="O3" s="3">
        <v>50106395</v>
      </c>
      <c t="s" r="P3" s="1">
        <v>41</v>
      </c>
      <c t="s" r="Q3" s="1">
        <v>33</v>
      </c>
      <c r="R3" s="4">
        <v>995.39999999999998</v>
      </c>
      <c r="S3" s="4">
        <v>995.39999999999998</v>
      </c>
      <c r="T3" s="1">
        <v>2024</v>
      </c>
      <c t="s" r="U3" s="1">
        <v>42</v>
      </c>
      <c r="V3" s="2">
        <v>46118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45</v>
      </c>
      <c r="G4" s="1">
        <v>0</v>
      </c>
      <c t="s" r="H4" s="1">
        <v>28</v>
      </c>
      <c r="I4" s="1">
        <v>45</v>
      </c>
      <c r="J4" s="1">
        <v>45</v>
      </c>
      <c t="s" r="K4" s="1">
        <v>46</v>
      </c>
      <c t="s" r="L4" s="1">
        <v>47</v>
      </c>
      <c t="s" r="M4" s="1">
        <v>48</v>
      </c>
      <c r="N4" s="2">
        <v>46132</v>
      </c>
      <c r="O4" s="3">
        <v>50106533</v>
      </c>
      <c t="s" r="P4" s="1">
        <v>24</v>
      </c>
      <c t="s" r="Q4" s="1">
        <v>49</v>
      </c>
      <c r="R4" s="4">
        <v>493</v>
      </c>
      <c r="S4" s="4">
        <v>493</v>
      </c>
      <c r="T4" s="1">
        <v>2024</v>
      </c>
      <c t="s" r="U4" s="1">
        <v>46</v>
      </c>
      <c r="V4" s="2">
        <v>46132</v>
      </c>
      <c t="s" r="W4" s="1">
        <v>50</v>
      </c>
    </row>
    <row r="5">
      <c t="s" r="A5" s="1">
        <v>51</v>
      </c>
      <c t="s" r="B5" s="1">
        <v>24</v>
      </c>
      <c r="C5" s="1">
        <v>0</v>
      </c>
      <c t="s" r="D5" s="1">
        <v>37</v>
      </c>
      <c t="s" r="E5" s="1">
        <v>26</v>
      </c>
      <c t="s" r="F5" s="1">
        <v>52</v>
      </c>
      <c r="G5" s="1">
        <v>0</v>
      </c>
      <c t="s" r="H5" s="1">
        <v>28</v>
      </c>
      <c r="I5" s="1">
        <v>45</v>
      </c>
      <c r="J5" s="1">
        <v>45</v>
      </c>
      <c t="s" r="K5" s="1">
        <v>53</v>
      </c>
      <c t="s" r="L5" s="1">
        <v>54</v>
      </c>
      <c t="s" r="M5" s="1">
        <v>55</v>
      </c>
      <c r="N5" s="2">
        <v>46132</v>
      </c>
      <c r="O5" s="3">
        <v>50106541</v>
      </c>
      <c t="s" r="P5" s="1">
        <v>56</v>
      </c>
      <c t="s" r="Q5" s="1">
        <v>33</v>
      </c>
      <c r="R5" s="4">
        <v>138.30000000000001</v>
      </c>
      <c r="S5" s="4">
        <v>138.30000000000001</v>
      </c>
      <c r="T5" s="1">
        <v>2024</v>
      </c>
      <c t="s" r="U5" s="1">
        <v>53</v>
      </c>
      <c r="V5" s="2">
        <v>46132</v>
      </c>
      <c t="s" r="W5" s="1">
        <v>35</v>
      </c>
    </row>
    <row r="6">
      <c t="s" r="A6" s="1">
        <v>57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58</v>
      </c>
      <c r="G6" s="1">
        <v>0</v>
      </c>
      <c t="s" r="H6" s="1">
        <v>28</v>
      </c>
      <c r="I6" s="1">
        <v>45</v>
      </c>
      <c r="J6" s="1">
        <v>45</v>
      </c>
      <c t="s" r="K6" s="1">
        <v>59</v>
      </c>
      <c t="s" r="L6" s="1">
        <v>60</v>
      </c>
      <c t="s" r="M6" s="1">
        <v>61</v>
      </c>
      <c r="N6" s="2">
        <v>46134</v>
      </c>
      <c r="O6" s="3">
        <v>50106561</v>
      </c>
      <c t="s" r="P6" s="1">
        <v>62</v>
      </c>
      <c t="s" r="Q6" s="1">
        <v>33</v>
      </c>
      <c r="R6" s="4">
        <v>796.71000000000004</v>
      </c>
      <c r="S6" s="4">
        <v>796.71000000000004</v>
      </c>
      <c r="T6" s="1">
        <v>2024</v>
      </c>
      <c t="s" r="U6" s="1">
        <v>59</v>
      </c>
      <c r="V6" s="2">
        <v>46134</v>
      </c>
      <c t="s" r="W6" s="1">
        <v>35</v>
      </c>
    </row>
    <row r="7">
      <c r="A7" s="5">
        <f>CONCATENATE("",TEXT(SUBTOTAL(3,A2:A6), "#,##0")," Record(s)")</f>
      </c>
    </row>
  </sheetData>
  <autoFilter ref="A1:W6"/>
  <ignoredErrors>
    <ignoredError sqref="A1:W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2026-05-04T15:48:59Z</dcterms:created>
  <dcterms:modified xsi:type="dcterms:W3CDTF">2026-05-04T15:48:59Z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