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<sst xmlns="http://schemas.openxmlformats.org/spreadsheetml/2006/main" count="350" uniqueCount="101">
  <si>
    <t>Carbohydrate, sugar phosphate</t>
    <phoneticPr fontId="2"/>
  </si>
  <si>
    <t>starch</t>
  </si>
  <si>
    <t>sucrose</t>
  </si>
  <si>
    <t>glucose</t>
  </si>
  <si>
    <t>fructose</t>
  </si>
  <si>
    <t>G1P</t>
    <phoneticPr fontId="2"/>
  </si>
  <si>
    <t>G6P</t>
    <phoneticPr fontId="2"/>
  </si>
  <si>
    <t>F6P</t>
    <phoneticPr fontId="2"/>
  </si>
  <si>
    <t>ADP-glucose</t>
  </si>
  <si>
    <t>UDP-glucose</t>
  </si>
  <si>
    <t>mannose-6-P</t>
  </si>
  <si>
    <t>galactose</t>
    <phoneticPr fontId="2"/>
  </si>
  <si>
    <t>Glycolysis</t>
  </si>
  <si>
    <t>G6P</t>
    <phoneticPr fontId="2"/>
  </si>
  <si>
    <t>FBP</t>
    <phoneticPr fontId="2"/>
  </si>
  <si>
    <t>DHAP</t>
  </si>
  <si>
    <t>3-PGA</t>
  </si>
  <si>
    <t>PEP</t>
    <phoneticPr fontId="2"/>
  </si>
  <si>
    <t>pyruvate</t>
  </si>
  <si>
    <t>lactate</t>
  </si>
  <si>
    <t>Oxidative pentose phosphate pathway</t>
  </si>
  <si>
    <t>Ru5P</t>
  </si>
  <si>
    <t>R5P</t>
  </si>
  <si>
    <t>S7P</t>
  </si>
  <si>
    <t>F6P</t>
    <phoneticPr fontId="2"/>
  </si>
  <si>
    <t>Calvin cycle</t>
  </si>
  <si>
    <t>RuBP</t>
  </si>
  <si>
    <t>FBP</t>
    <phoneticPr fontId="2"/>
  </si>
  <si>
    <t>Photorespiration</t>
  </si>
  <si>
    <t>glyoxylate</t>
  </si>
  <si>
    <t>glycine</t>
  </si>
  <si>
    <t>serine</t>
  </si>
  <si>
    <t>glycerate</t>
  </si>
  <si>
    <t>TCA cycle</t>
  </si>
  <si>
    <t>citrate</t>
  </si>
  <si>
    <r>
      <rPr>
        <i/>
        <sz val="12"/>
        <color theme="1"/>
        <rFont val="Arial"/>
      </rPr>
      <t>cis</t>
    </r>
    <r>
      <rPr>
        <sz val="12"/>
        <color theme="1"/>
        <rFont val="Arial"/>
      </rPr>
      <t>-aconitate</t>
    </r>
    <phoneticPr fontId="2"/>
  </si>
  <si>
    <t>isocitrate</t>
  </si>
  <si>
    <t>2OG</t>
    <phoneticPr fontId="2"/>
  </si>
  <si>
    <t>succinate</t>
  </si>
  <si>
    <t>fumarate</t>
  </si>
  <si>
    <t>malate</t>
  </si>
  <si>
    <t>N</t>
  </si>
  <si>
    <t>t value</t>
  </si>
  <si>
    <t>p</t>
  </si>
  <si>
    <t>Asparate group</t>
  </si>
  <si>
    <t>homoserine</t>
  </si>
  <si>
    <t>Glutamate group</t>
  </si>
  <si>
    <t>N-Acetylglutamate</t>
  </si>
  <si>
    <t>argininosuccinate</t>
  </si>
  <si>
    <t>Alanine Serine group</t>
  </si>
  <si>
    <t>β-Alanine</t>
  </si>
  <si>
    <t>O-acetylserine</t>
  </si>
  <si>
    <t>GSH</t>
  </si>
  <si>
    <t>GSSG</t>
  </si>
  <si>
    <t>Aromatic amino acids</t>
  </si>
  <si>
    <t>shikimic acid</t>
  </si>
  <si>
    <t>Histidine</t>
  </si>
  <si>
    <t>histidinol</t>
  </si>
  <si>
    <t>ascorbate</t>
  </si>
  <si>
    <t>putrescine</t>
  </si>
  <si>
    <t>spermidine</t>
  </si>
  <si>
    <t>spermine</t>
  </si>
  <si>
    <t>Minor AA</t>
  </si>
  <si>
    <t>Total AA/Total OA</t>
  </si>
  <si>
    <t>Gln/Glu</t>
  </si>
  <si>
    <t>Gly/Ser</t>
  </si>
  <si>
    <t>Asp</t>
    <phoneticPr fontId="2"/>
  </si>
  <si>
    <t>Asn</t>
    <phoneticPr fontId="2"/>
  </si>
  <si>
    <t>Lys</t>
    <phoneticPr fontId="2"/>
  </si>
  <si>
    <t>Met</t>
    <phoneticPr fontId="2"/>
  </si>
  <si>
    <t>Thr</t>
    <phoneticPr fontId="2"/>
  </si>
  <si>
    <t>Glu</t>
    <phoneticPr fontId="2"/>
  </si>
  <si>
    <t>Gln</t>
    <phoneticPr fontId="2"/>
  </si>
  <si>
    <t>Pro</t>
    <phoneticPr fontId="2"/>
  </si>
  <si>
    <t>Orn</t>
    <phoneticPr fontId="2"/>
  </si>
  <si>
    <t>Ctr</t>
    <phoneticPr fontId="2"/>
  </si>
  <si>
    <t>Arg</t>
    <phoneticPr fontId="2"/>
  </si>
  <si>
    <t>Branched-chain amino acids</t>
    <phoneticPr fontId="2"/>
  </si>
  <si>
    <t>Val</t>
    <phoneticPr fontId="2"/>
  </si>
  <si>
    <t>Leu</t>
    <phoneticPr fontId="2"/>
  </si>
  <si>
    <t>Ile</t>
    <phoneticPr fontId="2"/>
  </si>
  <si>
    <t>Ala</t>
    <phoneticPr fontId="2"/>
  </si>
  <si>
    <t>Gly</t>
    <phoneticPr fontId="2"/>
  </si>
  <si>
    <t>Ser</t>
    <phoneticPr fontId="2"/>
  </si>
  <si>
    <t>Cys</t>
    <phoneticPr fontId="2"/>
  </si>
  <si>
    <t>Trp</t>
    <phoneticPr fontId="2"/>
  </si>
  <si>
    <t>Phe</t>
    <phoneticPr fontId="2"/>
  </si>
  <si>
    <t>Tyr</t>
    <phoneticPr fontId="2"/>
  </si>
  <si>
    <t>His</t>
    <phoneticPr fontId="2"/>
  </si>
  <si>
    <t>Others</t>
    <phoneticPr fontId="2"/>
  </si>
  <si>
    <t>GABA</t>
    <phoneticPr fontId="2"/>
  </si>
  <si>
    <t>urea</t>
    <phoneticPr fontId="2"/>
  </si>
  <si>
    <t>Major AA</t>
    <phoneticPr fontId="2"/>
  </si>
  <si>
    <t>Gln/2OG</t>
    <phoneticPr fontId="2"/>
  </si>
  <si>
    <t>LN/HN</t>
  </si>
  <si>
    <t>+A/N</t>
  </si>
  <si>
    <t>–</t>
    <phoneticPr fontId="2"/>
  </si>
  <si>
    <r>
      <t>E/A NO</t>
    </r>
    <r>
      <rPr>
        <vertAlign val="subscript"/>
        <sz val="12"/>
        <color theme="1"/>
        <rFont val="ＭＳ Ｐゴシック"/>
        <charset val="128"/>
        <scheme val="minor"/>
      </rPr>
      <t>3</t>
    </r>
    <r>
      <rPr>
        <vertAlign val="superscript"/>
        <sz val="12"/>
        <color theme="1"/>
        <rFont val="ＭＳ Ｐゴシック"/>
        <charset val="128"/>
        <scheme val="minor"/>
      </rPr>
      <t>-</t>
    </r>
    <phoneticPr fontId="2"/>
  </si>
  <si>
    <r>
      <t>E/A +NH</t>
    </r>
    <r>
      <rPr>
        <vertAlign val="subscript"/>
        <sz val="12"/>
        <rFont val="ＭＳ Ｐゴシック"/>
        <charset val="128"/>
      </rPr>
      <t>4</t>
    </r>
    <r>
      <rPr>
        <vertAlign val="superscript"/>
        <sz val="12"/>
        <rFont val="ＭＳ Ｐゴシック"/>
        <charset val="128"/>
      </rPr>
      <t>+</t>
    </r>
    <phoneticPr fontId="2"/>
  </si>
  <si>
    <r>
      <rPr>
        <b/>
        <sz val="12"/>
        <color theme="1"/>
        <rFont val="Arial"/>
      </rPr>
      <t>Table S1</t>
    </r>
    <r>
      <rPr>
        <sz val="12"/>
        <color theme="1"/>
        <rFont val="Arial"/>
      </rPr>
      <t xml:space="preserve">  Statistical results of the values of log2-fold changes. N denotes a number of available metabolome studies.</t>
    </r>
    <phoneticPr fontId="2"/>
  </si>
  <si>
    <t>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</si>
</sst>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3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Arial"/>
    </font>
    <font>
      <sz val="6"/>
      <name val="ＭＳ Ｐゴシック"/>
      <family val="2"/>
      <charset val="128"/>
      <scheme val="minor"/>
    </font>
    <font>
      <b/>
      <sz val="12"/>
      <color theme="1"/>
      <name val="Arial"/>
    </font>
    <font>
      <i/>
      <sz val="12"/>
      <color theme="1"/>
      <name val="Arial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vertAlign val="subscript"/>
      <sz val="12"/>
      <color theme="1"/>
      <name val="ＭＳ Ｐゴシック"/>
      <charset val="128"/>
      <scheme val="minor"/>
    </font>
    <font>
      <vertAlign val="superscript"/>
      <sz val="12"/>
      <color theme="1"/>
      <name val="ＭＳ Ｐゴシック"/>
      <charset val="128"/>
      <scheme val="minor"/>
    </font>
    <font>
      <vertAlign val="superscript"/>
      <sz val="12"/>
      <name val="ＭＳ Ｐゴシック"/>
      <charset val="128"/>
    </font>
    <font>
      <sz val="12"/>
      <name val="ＭＳ Ｐゴシック"/>
      <charset val="128"/>
    </font>
    <font>
      <vertAlign val="subscript"/>
      <sz val="12"/>
      <name val="ＭＳ Ｐゴシック"/>
      <charset val="128"/>
    </font>
    <font>
      <i/>
      <sz val="12"/>
      <color theme="1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Border="1"/>
    <xf numFmtId="0" fontId="3" fillId="0" borderId="0" xfId="0" applyFont="1" applyBorder="1"/>
    <xf numFmtId="17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0" fontId="12" fillId="0" borderId="2" xfId="0" applyFont="1" applyBorder="1" applyAlignment="1">
      <alignment horizont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abSelected="1" workbookViewId="0">
      <selection activeCell="Q7" sqref="Q7"/>
    </sheetView>
  </sheetViews>
  <sheetFormatPr baseColWidth="12" defaultRowHeight="18" x14ac:dyDescent="0"/>
  <cols>
    <col min="1" max="1" width="17.6640625" style="1" customWidth="1"/>
    <col min="2" max="4" width="7.33203125" customWidth="1"/>
    <col min="5" max="5" width="4.83203125" customWidth="1"/>
    <col min="6" max="8" width="7.33203125" customWidth="1"/>
    <col min="9" max="9" width="4.83203125" customWidth="1"/>
    <col min="10" max="12" width="7.33203125" customWidth="1"/>
    <col min="13" max="13" width="4.83203125" customWidth="1"/>
    <col min="14" max="16" width="7.33203125" customWidth="1"/>
  </cols>
  <sheetData>
    <row r="1" spans="1:16">
      <c r="A1" s="1" t="s">
        <v>99</v>
      </c>
    </row>
    <row r="3" spans="1:16">
      <c r="B3" s="7" t="s">
        <v>97</v>
      </c>
      <c r="C3" s="7"/>
      <c r="D3" s="7"/>
      <c r="F3" s="8" t="s">
        <v>98</v>
      </c>
      <c r="G3" s="8"/>
      <c r="H3" s="8"/>
      <c r="J3" s="7" t="s">
        <v>94</v>
      </c>
      <c r="K3" s="7"/>
      <c r="L3" s="7"/>
      <c r="N3" s="7" t="s">
        <v>95</v>
      </c>
      <c r="O3" s="7"/>
      <c r="P3" s="7"/>
    </row>
    <row r="4" spans="1:16" s="4" customFormat="1">
      <c r="A4" s="5"/>
      <c r="B4" s="6" t="s">
        <v>41</v>
      </c>
      <c r="C4" s="6" t="s">
        <v>42</v>
      </c>
      <c r="D4" s="9" t="s">
        <v>100</v>
      </c>
      <c r="F4" s="6" t="s">
        <v>41</v>
      </c>
      <c r="G4" s="6" t="s">
        <v>42</v>
      </c>
      <c r="H4" s="9" t="s">
        <v>43</v>
      </c>
      <c r="J4" s="6" t="s">
        <v>41</v>
      </c>
      <c r="K4" s="6" t="s">
        <v>42</v>
      </c>
      <c r="L4" s="9" t="s">
        <v>43</v>
      </c>
      <c r="N4" s="6" t="s">
        <v>41</v>
      </c>
      <c r="O4" s="6" t="s">
        <v>42</v>
      </c>
      <c r="P4" s="9" t="s">
        <v>43</v>
      </c>
    </row>
    <row r="5" spans="1:16">
      <c r="A5" s="2" t="s">
        <v>0</v>
      </c>
    </row>
    <row r="6" spans="1:16">
      <c r="A6" s="1" t="s">
        <v>1</v>
      </c>
      <c r="B6">
        <v>3</v>
      </c>
      <c r="C6" s="3">
        <v>3.9378023778760816</v>
      </c>
      <c r="D6" s="3">
        <v>5.8854244747421069E-2</v>
      </c>
      <c r="F6">
        <v>1</v>
      </c>
      <c r="G6" s="4" t="s">
        <v>96</v>
      </c>
      <c r="H6" s="4" t="s">
        <v>96</v>
      </c>
      <c r="J6">
        <v>2</v>
      </c>
      <c r="K6" s="3">
        <v>8.5740215308274124</v>
      </c>
      <c r="L6" s="3">
        <v>7.3915896132857303E-2</v>
      </c>
      <c r="N6">
        <v>2</v>
      </c>
      <c r="O6" s="3">
        <v>1.4140765153593713</v>
      </c>
      <c r="P6" s="3">
        <v>0.39185563618911712</v>
      </c>
    </row>
    <row r="7" spans="1:16">
      <c r="A7" s="1" t="s">
        <v>2</v>
      </c>
      <c r="B7">
        <v>3</v>
      </c>
      <c r="C7" s="3">
        <v>2.0230054455537325</v>
      </c>
      <c r="D7" s="3">
        <v>0.18040846542570199</v>
      </c>
      <c r="F7">
        <v>1</v>
      </c>
      <c r="G7" s="4" t="s">
        <v>96</v>
      </c>
      <c r="H7" s="4" t="s">
        <v>96</v>
      </c>
      <c r="J7">
        <v>2</v>
      </c>
      <c r="K7" s="3">
        <v>0.80985125672613456</v>
      </c>
      <c r="L7" s="3">
        <v>0.56664082072529032</v>
      </c>
      <c r="N7">
        <v>1</v>
      </c>
      <c r="O7" s="4" t="s">
        <v>96</v>
      </c>
      <c r="P7" s="4" t="s">
        <v>96</v>
      </c>
    </row>
    <row r="8" spans="1:16">
      <c r="A8" s="1" t="s">
        <v>3</v>
      </c>
      <c r="B8">
        <v>3</v>
      </c>
      <c r="C8" s="3">
        <v>0.95590484568532108</v>
      </c>
      <c r="D8" s="3">
        <v>0.43999975596141339</v>
      </c>
      <c r="F8">
        <v>1</v>
      </c>
      <c r="G8" s="4" t="s">
        <v>96</v>
      </c>
      <c r="H8" s="4" t="s">
        <v>96</v>
      </c>
      <c r="J8">
        <v>2</v>
      </c>
      <c r="K8" s="3">
        <v>10.91433849229254</v>
      </c>
      <c r="L8" s="3">
        <v>5.8166354416462479E-2</v>
      </c>
      <c r="N8">
        <v>1</v>
      </c>
      <c r="O8" s="4" t="s">
        <v>96</v>
      </c>
      <c r="P8" s="4" t="s">
        <v>96</v>
      </c>
    </row>
    <row r="9" spans="1:16">
      <c r="A9" s="1" t="s">
        <v>4</v>
      </c>
      <c r="B9">
        <v>2</v>
      </c>
      <c r="C9" s="3">
        <v>1.2323095970877709</v>
      </c>
      <c r="D9" s="3">
        <v>0.43398655993954738</v>
      </c>
      <c r="F9">
        <v>1</v>
      </c>
      <c r="G9" s="4" t="s">
        <v>96</v>
      </c>
      <c r="H9" s="4" t="s">
        <v>96</v>
      </c>
      <c r="J9">
        <v>1</v>
      </c>
      <c r="K9" s="4" t="s">
        <v>96</v>
      </c>
      <c r="L9" s="4" t="s">
        <v>96</v>
      </c>
      <c r="N9">
        <v>1</v>
      </c>
      <c r="O9" s="4" t="s">
        <v>96</v>
      </c>
      <c r="P9" s="4" t="s">
        <v>96</v>
      </c>
    </row>
    <row r="10" spans="1:16">
      <c r="A10" s="1" t="s">
        <v>5</v>
      </c>
      <c r="B10">
        <v>2</v>
      </c>
      <c r="C10" s="3">
        <v>0.88661777475456016</v>
      </c>
      <c r="D10" s="3">
        <v>0.53821370390537415</v>
      </c>
      <c r="F10">
        <v>1</v>
      </c>
      <c r="G10" s="4" t="s">
        <v>96</v>
      </c>
      <c r="H10" s="4" t="s">
        <v>96</v>
      </c>
      <c r="J10">
        <v>2</v>
      </c>
      <c r="K10" s="3">
        <v>4.2962225569641168</v>
      </c>
      <c r="L10" s="3">
        <v>0.14558896749879832</v>
      </c>
      <c r="N10">
        <v>2</v>
      </c>
      <c r="O10" s="3">
        <v>1.7258196169609095</v>
      </c>
      <c r="P10" s="3">
        <v>0.33432774040731034</v>
      </c>
    </row>
    <row r="11" spans="1:16">
      <c r="A11" s="1" t="s">
        <v>6</v>
      </c>
      <c r="B11">
        <v>2</v>
      </c>
      <c r="C11" s="3">
        <v>6.7048269566594048</v>
      </c>
      <c r="D11" s="3">
        <v>9.4254682744261645E-2</v>
      </c>
      <c r="F11">
        <v>1</v>
      </c>
      <c r="G11" s="4" t="s">
        <v>96</v>
      </c>
      <c r="H11" s="4" t="s">
        <v>96</v>
      </c>
      <c r="J11">
        <v>3</v>
      </c>
      <c r="K11" s="3">
        <v>0.43743125519913317</v>
      </c>
      <c r="L11" s="3">
        <v>0.70450215162445362</v>
      </c>
      <c r="N11">
        <v>2</v>
      </c>
      <c r="O11" s="3">
        <v>14.414223119298322</v>
      </c>
      <c r="P11" s="3">
        <v>4.4095429372971083E-2</v>
      </c>
    </row>
    <row r="12" spans="1:16">
      <c r="A12" s="1" t="s">
        <v>7</v>
      </c>
      <c r="B12">
        <v>2</v>
      </c>
      <c r="C12" s="3">
        <v>2.6680864253161722</v>
      </c>
      <c r="D12" s="3">
        <v>0.22828912130902704</v>
      </c>
      <c r="F12">
        <v>1</v>
      </c>
      <c r="G12" s="4" t="s">
        <v>96</v>
      </c>
      <c r="H12" s="4" t="s">
        <v>96</v>
      </c>
      <c r="J12">
        <v>3</v>
      </c>
      <c r="K12" s="3">
        <v>0.68086767004936399</v>
      </c>
      <c r="L12" s="3">
        <v>0.56621022700676071</v>
      </c>
      <c r="N12">
        <v>2</v>
      </c>
      <c r="O12" s="3">
        <v>4.802178742397019</v>
      </c>
      <c r="P12" s="3">
        <v>0.13070109422429205</v>
      </c>
    </row>
    <row r="13" spans="1:16">
      <c r="A13" s="1" t="s">
        <v>8</v>
      </c>
      <c r="B13">
        <v>1</v>
      </c>
      <c r="C13" s="4" t="s">
        <v>96</v>
      </c>
      <c r="D13" s="4" t="s">
        <v>96</v>
      </c>
      <c r="F13">
        <v>1</v>
      </c>
      <c r="G13" s="4" t="s">
        <v>96</v>
      </c>
      <c r="H13" s="4" t="s">
        <v>96</v>
      </c>
      <c r="J13">
        <v>0</v>
      </c>
      <c r="K13" s="4" t="s">
        <v>96</v>
      </c>
      <c r="L13" s="4" t="s">
        <v>96</v>
      </c>
      <c r="N13">
        <v>1</v>
      </c>
      <c r="O13" s="4" t="s">
        <v>96</v>
      </c>
      <c r="P13" s="4" t="s">
        <v>96</v>
      </c>
    </row>
    <row r="14" spans="1:16">
      <c r="A14" s="1" t="s">
        <v>9</v>
      </c>
      <c r="B14">
        <v>1</v>
      </c>
      <c r="C14" s="4" t="s">
        <v>96</v>
      </c>
      <c r="D14" s="4" t="s">
        <v>96</v>
      </c>
      <c r="F14">
        <v>1</v>
      </c>
      <c r="G14" s="4" t="s">
        <v>96</v>
      </c>
      <c r="H14" s="4" t="s">
        <v>96</v>
      </c>
      <c r="J14">
        <v>0</v>
      </c>
      <c r="K14" s="4" t="s">
        <v>96</v>
      </c>
      <c r="L14" s="4" t="s">
        <v>96</v>
      </c>
      <c r="N14">
        <v>1</v>
      </c>
      <c r="O14" s="4" t="s">
        <v>96</v>
      </c>
      <c r="P14" s="4" t="s">
        <v>96</v>
      </c>
    </row>
    <row r="15" spans="1:16">
      <c r="A15" s="1" t="s">
        <v>10</v>
      </c>
      <c r="B15">
        <v>2</v>
      </c>
      <c r="C15" s="3">
        <v>2.3071104654873058</v>
      </c>
      <c r="D15" s="3">
        <v>0.26037738051214904</v>
      </c>
      <c r="F15">
        <v>1</v>
      </c>
      <c r="G15" s="4" t="s">
        <v>96</v>
      </c>
      <c r="H15" s="4" t="s">
        <v>96</v>
      </c>
      <c r="J15">
        <v>0</v>
      </c>
      <c r="K15" s="4" t="s">
        <v>96</v>
      </c>
      <c r="L15" s="4" t="s">
        <v>96</v>
      </c>
      <c r="N15">
        <v>1</v>
      </c>
      <c r="O15" s="4" t="s">
        <v>96</v>
      </c>
      <c r="P15" s="4" t="s">
        <v>96</v>
      </c>
    </row>
    <row r="16" spans="1:16">
      <c r="A16" s="1" t="s">
        <v>11</v>
      </c>
      <c r="B16">
        <v>1</v>
      </c>
      <c r="C16" s="4" t="s">
        <v>96</v>
      </c>
      <c r="D16" s="4" t="s">
        <v>96</v>
      </c>
      <c r="F16">
        <v>1</v>
      </c>
      <c r="G16" s="4" t="s">
        <v>96</v>
      </c>
      <c r="H16" s="4" t="s">
        <v>96</v>
      </c>
      <c r="J16">
        <v>1</v>
      </c>
      <c r="K16" s="4" t="s">
        <v>96</v>
      </c>
      <c r="L16" s="4" t="s">
        <v>96</v>
      </c>
      <c r="N16">
        <v>1</v>
      </c>
      <c r="O16" s="4" t="s">
        <v>96</v>
      </c>
      <c r="P16" s="4" t="s">
        <v>96</v>
      </c>
    </row>
    <row r="17" spans="1:16">
      <c r="C17" s="3"/>
      <c r="D17" s="3"/>
      <c r="K17" s="3"/>
      <c r="L17" s="3"/>
      <c r="O17" s="3"/>
      <c r="P17" s="3"/>
    </row>
    <row r="18" spans="1:16">
      <c r="A18" s="2" t="s">
        <v>12</v>
      </c>
      <c r="C18" s="3"/>
      <c r="D18" s="3"/>
      <c r="K18" s="3"/>
      <c r="L18" s="3"/>
      <c r="O18" s="3"/>
      <c r="P18" s="3"/>
    </row>
    <row r="19" spans="1:16">
      <c r="A19" s="1" t="s">
        <v>3</v>
      </c>
      <c r="B19">
        <v>3</v>
      </c>
      <c r="C19" s="3">
        <v>0.95590484568532108</v>
      </c>
      <c r="D19" s="3">
        <v>0.43999975596141339</v>
      </c>
      <c r="F19">
        <v>1</v>
      </c>
      <c r="G19" s="4" t="s">
        <v>96</v>
      </c>
      <c r="H19" s="4" t="s">
        <v>96</v>
      </c>
      <c r="J19">
        <v>2</v>
      </c>
      <c r="K19" s="3">
        <v>10.91433849229254</v>
      </c>
      <c r="L19" s="3">
        <v>5.8166354416462479E-2</v>
      </c>
      <c r="N19">
        <v>1</v>
      </c>
      <c r="O19" s="4" t="s">
        <v>96</v>
      </c>
      <c r="P19" s="4" t="s">
        <v>96</v>
      </c>
    </row>
    <row r="20" spans="1:16">
      <c r="A20" s="1" t="s">
        <v>13</v>
      </c>
      <c r="B20">
        <v>2</v>
      </c>
      <c r="C20" s="3">
        <v>6.7048269566594048</v>
      </c>
      <c r="D20" s="3">
        <v>9.4254682744261645E-2</v>
      </c>
      <c r="F20">
        <v>1</v>
      </c>
      <c r="G20" s="4" t="s">
        <v>96</v>
      </c>
      <c r="H20" s="4" t="s">
        <v>96</v>
      </c>
      <c r="J20">
        <v>3</v>
      </c>
      <c r="K20" s="3">
        <v>0.43743125519913317</v>
      </c>
      <c r="L20" s="3">
        <v>0.70450215162445362</v>
      </c>
      <c r="N20">
        <v>2</v>
      </c>
      <c r="O20" s="3">
        <v>14.414223119298322</v>
      </c>
      <c r="P20" s="3">
        <v>4.4095429372971083E-2</v>
      </c>
    </row>
    <row r="21" spans="1:16">
      <c r="A21" s="1" t="s">
        <v>7</v>
      </c>
      <c r="B21">
        <v>2</v>
      </c>
      <c r="C21" s="3">
        <v>2.6680864253161722</v>
      </c>
      <c r="D21" s="3">
        <v>0.22828912130902704</v>
      </c>
      <c r="F21">
        <v>1</v>
      </c>
      <c r="G21" s="4" t="s">
        <v>96</v>
      </c>
      <c r="H21" s="4" t="s">
        <v>96</v>
      </c>
      <c r="J21">
        <v>3</v>
      </c>
      <c r="K21" s="3">
        <v>0.68086767004936399</v>
      </c>
      <c r="L21" s="3">
        <v>0.56621022700676071</v>
      </c>
      <c r="N21">
        <v>2</v>
      </c>
      <c r="O21" s="3">
        <v>4.802178742397019</v>
      </c>
      <c r="P21" s="3">
        <v>0.13070109422429205</v>
      </c>
    </row>
    <row r="22" spans="1:16">
      <c r="A22" s="1" t="s">
        <v>14</v>
      </c>
      <c r="B22">
        <v>1</v>
      </c>
      <c r="C22" s="4" t="s">
        <v>96</v>
      </c>
      <c r="D22" s="4" t="s">
        <v>96</v>
      </c>
      <c r="F22">
        <v>1</v>
      </c>
      <c r="G22" s="4" t="s">
        <v>96</v>
      </c>
      <c r="H22" s="4" t="s">
        <v>96</v>
      </c>
      <c r="J22">
        <v>2</v>
      </c>
      <c r="K22" s="3">
        <v>5.061082451183621</v>
      </c>
      <c r="L22" s="3">
        <v>0.12418765685104247</v>
      </c>
      <c r="N22">
        <v>2</v>
      </c>
      <c r="O22" s="3">
        <v>0.21570242266409276</v>
      </c>
      <c r="P22" s="3">
        <v>0.86475175224175493</v>
      </c>
    </row>
    <row r="23" spans="1:16">
      <c r="A23" s="1" t="s">
        <v>15</v>
      </c>
      <c r="B23">
        <v>1</v>
      </c>
      <c r="C23" s="4" t="s">
        <v>96</v>
      </c>
      <c r="D23" s="4" t="s">
        <v>96</v>
      </c>
      <c r="F23">
        <v>1</v>
      </c>
      <c r="G23" s="4" t="s">
        <v>96</v>
      </c>
      <c r="H23" s="4" t="s">
        <v>96</v>
      </c>
      <c r="J23">
        <v>2</v>
      </c>
      <c r="K23" s="3">
        <v>3.0204643533056386</v>
      </c>
      <c r="L23" s="3">
        <v>0.20353791478121913</v>
      </c>
      <c r="N23">
        <v>2</v>
      </c>
      <c r="O23" s="3">
        <v>1.4194854413213001</v>
      </c>
      <c r="P23" s="3">
        <v>0.39071059907024852</v>
      </c>
    </row>
    <row r="24" spans="1:16">
      <c r="A24" s="1" t="s">
        <v>16</v>
      </c>
      <c r="B24">
        <v>4</v>
      </c>
      <c r="C24" s="3">
        <v>1.1013551379179696</v>
      </c>
      <c r="D24" s="3">
        <v>0.35117771520528357</v>
      </c>
      <c r="F24">
        <v>2</v>
      </c>
      <c r="G24" s="3">
        <v>4.8451155294512791</v>
      </c>
      <c r="H24" s="3">
        <v>0.1295746981196233</v>
      </c>
      <c r="J24">
        <v>2</v>
      </c>
      <c r="K24" s="3">
        <v>4.1187845565258341</v>
      </c>
      <c r="L24" s="3">
        <v>0.15163100269620999</v>
      </c>
      <c r="N24">
        <v>3</v>
      </c>
      <c r="O24" s="3">
        <v>1.3957892457760865</v>
      </c>
      <c r="P24" s="3">
        <v>0.29754459777459097</v>
      </c>
    </row>
    <row r="25" spans="1:16">
      <c r="A25" s="1" t="s">
        <v>17</v>
      </c>
      <c r="B25">
        <v>4</v>
      </c>
      <c r="C25" s="3">
        <v>0.93038171369058531</v>
      </c>
      <c r="D25" s="3">
        <v>0.42080218243825956</v>
      </c>
      <c r="F25">
        <v>2</v>
      </c>
      <c r="G25" s="3">
        <v>3.0701547775510889</v>
      </c>
      <c r="H25" s="3">
        <v>0.20045870155497358</v>
      </c>
      <c r="J25">
        <v>2</v>
      </c>
      <c r="K25" s="3">
        <v>4.1225405541433178</v>
      </c>
      <c r="L25" s="3">
        <v>0.15149801262862961</v>
      </c>
      <c r="N25">
        <v>3</v>
      </c>
      <c r="O25" s="3">
        <v>0.19503129626031232</v>
      </c>
      <c r="P25" s="3">
        <v>0.8633850419345338</v>
      </c>
    </row>
    <row r="26" spans="1:16">
      <c r="A26" s="1" t="s">
        <v>18</v>
      </c>
      <c r="B26">
        <v>3</v>
      </c>
      <c r="C26" s="3">
        <v>1.5464615086402766</v>
      </c>
      <c r="D26" s="3">
        <v>0.26204388579644111</v>
      </c>
      <c r="F26">
        <v>2</v>
      </c>
      <c r="G26" s="3">
        <v>18.644770056429699</v>
      </c>
      <c r="H26" s="3">
        <v>3.4111999200723379E-2</v>
      </c>
      <c r="J26">
        <v>3</v>
      </c>
      <c r="K26" s="3">
        <v>2.5440462883035129</v>
      </c>
      <c r="L26" s="3">
        <v>0.12596738424810972</v>
      </c>
      <c r="N26">
        <v>3</v>
      </c>
      <c r="O26" s="3">
        <v>0.9915012006350824</v>
      </c>
      <c r="P26" s="3">
        <v>0.42593484696137029</v>
      </c>
    </row>
    <row r="27" spans="1:16">
      <c r="A27" s="1" t="s">
        <v>19</v>
      </c>
      <c r="B27">
        <v>3</v>
      </c>
      <c r="C27" s="3">
        <v>0.21193798219407881</v>
      </c>
      <c r="D27" s="3">
        <v>0.85179226256193685</v>
      </c>
      <c r="F27">
        <v>2</v>
      </c>
      <c r="G27" s="3">
        <v>2.3137420130315403</v>
      </c>
      <c r="H27" s="3">
        <v>0.25971128176825115</v>
      </c>
      <c r="J27">
        <v>3</v>
      </c>
      <c r="K27" s="3">
        <v>0.26355644655221216</v>
      </c>
      <c r="L27" s="3">
        <v>0.81679179684738412</v>
      </c>
      <c r="N27">
        <v>3</v>
      </c>
      <c r="O27" s="3">
        <v>8.7522222537066291E-2</v>
      </c>
      <c r="P27" s="3">
        <v>0.93823062040585081</v>
      </c>
    </row>
    <row r="28" spans="1:16">
      <c r="K28" s="3"/>
      <c r="L28" s="3"/>
      <c r="O28" s="3"/>
      <c r="P28" s="3"/>
    </row>
    <row r="29" spans="1:16">
      <c r="A29" s="2" t="s">
        <v>20</v>
      </c>
      <c r="K29" s="3"/>
      <c r="L29" s="3"/>
      <c r="O29" s="3"/>
      <c r="P29" s="3"/>
    </row>
    <row r="30" spans="1:16">
      <c r="A30" s="1" t="s">
        <v>3</v>
      </c>
      <c r="B30">
        <v>3</v>
      </c>
      <c r="C30" s="3">
        <v>0.95590484568532108</v>
      </c>
      <c r="D30" s="3">
        <v>0.43999975596141339</v>
      </c>
      <c r="F30">
        <v>1</v>
      </c>
      <c r="G30" s="4" t="s">
        <v>96</v>
      </c>
      <c r="H30" s="4" t="s">
        <v>96</v>
      </c>
      <c r="J30">
        <v>2</v>
      </c>
      <c r="K30" s="3">
        <v>10.91433849229254</v>
      </c>
      <c r="L30" s="3">
        <v>5.8166354416462479E-2</v>
      </c>
      <c r="N30">
        <v>1</v>
      </c>
      <c r="O30" s="4" t="s">
        <v>96</v>
      </c>
      <c r="P30" s="4" t="s">
        <v>96</v>
      </c>
    </row>
    <row r="31" spans="1:16">
      <c r="A31" s="1" t="s">
        <v>21</v>
      </c>
      <c r="B31">
        <v>2</v>
      </c>
      <c r="C31" s="3">
        <v>0.21039298292506387</v>
      </c>
      <c r="D31" s="3">
        <v>0.86798508164836574</v>
      </c>
      <c r="F31">
        <v>2</v>
      </c>
      <c r="G31" s="3">
        <v>7.1057684774657223E-2</v>
      </c>
      <c r="H31" s="3">
        <v>0.95483917941163665</v>
      </c>
      <c r="J31">
        <v>2</v>
      </c>
      <c r="K31" s="3">
        <v>4.1680772173778742</v>
      </c>
      <c r="L31" s="3">
        <v>0.14990370078884052</v>
      </c>
      <c r="N31">
        <v>3</v>
      </c>
      <c r="O31" s="3">
        <v>1.9363874303719704</v>
      </c>
      <c r="P31" s="3">
        <v>0.19244226848270563</v>
      </c>
    </row>
    <row r="32" spans="1:16">
      <c r="A32" s="1" t="s">
        <v>22</v>
      </c>
      <c r="B32">
        <v>1</v>
      </c>
      <c r="C32" s="4" t="s">
        <v>96</v>
      </c>
      <c r="D32" s="4" t="s">
        <v>96</v>
      </c>
      <c r="F32">
        <v>1</v>
      </c>
      <c r="G32" s="4" t="s">
        <v>96</v>
      </c>
      <c r="H32" s="4" t="s">
        <v>96</v>
      </c>
      <c r="J32">
        <v>1</v>
      </c>
      <c r="K32" s="4" t="s">
        <v>96</v>
      </c>
      <c r="L32" s="4" t="s">
        <v>96</v>
      </c>
      <c r="N32">
        <v>1</v>
      </c>
      <c r="O32" s="4" t="s">
        <v>96</v>
      </c>
      <c r="P32" s="4" t="s">
        <v>96</v>
      </c>
    </row>
    <row r="33" spans="1:16">
      <c r="A33" s="1" t="s">
        <v>23</v>
      </c>
      <c r="B33">
        <v>2</v>
      </c>
      <c r="C33" s="3">
        <v>0.44775343143881469</v>
      </c>
      <c r="D33" s="3">
        <v>0.73199319296380227</v>
      </c>
      <c r="F33">
        <v>2</v>
      </c>
      <c r="G33" s="3">
        <v>0.85885453537575174</v>
      </c>
      <c r="H33" s="3">
        <v>0.54824686178741544</v>
      </c>
      <c r="J33">
        <v>0</v>
      </c>
      <c r="K33" s="4" t="s">
        <v>96</v>
      </c>
      <c r="L33" s="4" t="s">
        <v>96</v>
      </c>
      <c r="N33">
        <v>2</v>
      </c>
      <c r="O33" s="3">
        <v>1.5232676215152339</v>
      </c>
      <c r="P33" s="3">
        <v>0.36982485237100399</v>
      </c>
    </row>
    <row r="34" spans="1:16">
      <c r="A34" s="1" t="s">
        <v>24</v>
      </c>
      <c r="B34">
        <v>2</v>
      </c>
      <c r="C34" s="3">
        <v>2.6680864253161722</v>
      </c>
      <c r="D34" s="3">
        <v>0.22828912130902704</v>
      </c>
      <c r="F34">
        <v>1</v>
      </c>
      <c r="G34" s="4" t="s">
        <v>96</v>
      </c>
      <c r="H34" s="4" t="s">
        <v>96</v>
      </c>
      <c r="J34">
        <v>3</v>
      </c>
      <c r="K34" s="3">
        <v>0.68086767004936399</v>
      </c>
      <c r="L34" s="3">
        <v>0.56621022700676071</v>
      </c>
      <c r="N34">
        <v>2</v>
      </c>
      <c r="O34" s="3">
        <v>4.802178742397019</v>
      </c>
      <c r="P34" s="3">
        <v>0.13070109422429205</v>
      </c>
    </row>
    <row r="35" spans="1:16">
      <c r="C35" s="3"/>
      <c r="D35" s="3"/>
      <c r="G35" s="3"/>
      <c r="H35" s="3"/>
      <c r="K35" s="3"/>
      <c r="L35" s="3"/>
      <c r="O35" s="3"/>
      <c r="P35" s="3"/>
    </row>
    <row r="36" spans="1:16">
      <c r="A36" s="2" t="s">
        <v>25</v>
      </c>
      <c r="C36" s="3"/>
      <c r="D36" s="3"/>
      <c r="G36" s="3"/>
      <c r="H36" s="3"/>
      <c r="K36" s="3"/>
      <c r="L36" s="3"/>
      <c r="O36" s="3"/>
      <c r="P36" s="3"/>
    </row>
    <row r="37" spans="1:16">
      <c r="A37" s="1" t="s">
        <v>26</v>
      </c>
      <c r="B37">
        <v>1</v>
      </c>
      <c r="C37" s="4" t="s">
        <v>96</v>
      </c>
      <c r="D37" s="4" t="s">
        <v>96</v>
      </c>
      <c r="F37">
        <v>1</v>
      </c>
      <c r="G37" s="4" t="s">
        <v>96</v>
      </c>
      <c r="H37" s="4" t="s">
        <v>96</v>
      </c>
      <c r="J37">
        <v>1</v>
      </c>
      <c r="K37" s="4" t="s">
        <v>96</v>
      </c>
      <c r="L37" s="4" t="s">
        <v>96</v>
      </c>
      <c r="N37">
        <v>1</v>
      </c>
      <c r="O37" s="4" t="s">
        <v>96</v>
      </c>
      <c r="P37" s="4" t="s">
        <v>96</v>
      </c>
    </row>
    <row r="38" spans="1:16">
      <c r="A38" s="1" t="s">
        <v>16</v>
      </c>
      <c r="B38">
        <v>4</v>
      </c>
      <c r="C38" s="3">
        <v>1.1013551379179696</v>
      </c>
      <c r="D38" s="3">
        <v>0.35117771520528357</v>
      </c>
      <c r="F38">
        <v>2</v>
      </c>
      <c r="G38" s="3">
        <v>4.8451155294512791</v>
      </c>
      <c r="H38" s="3">
        <v>0.1295746981196233</v>
      </c>
      <c r="J38">
        <v>2</v>
      </c>
      <c r="K38" s="3">
        <v>4.1187845565258341</v>
      </c>
      <c r="L38" s="3">
        <v>0.15163100269620999</v>
      </c>
      <c r="N38">
        <v>3</v>
      </c>
      <c r="O38" s="3">
        <v>1.3957892457760865</v>
      </c>
      <c r="P38" s="3">
        <v>0.29754459777459097</v>
      </c>
    </row>
    <row r="39" spans="1:16">
      <c r="A39" s="1" t="s">
        <v>15</v>
      </c>
      <c r="B39">
        <v>1</v>
      </c>
      <c r="C39" s="4" t="s">
        <v>96</v>
      </c>
      <c r="D39" s="4" t="s">
        <v>96</v>
      </c>
      <c r="F39">
        <v>1</v>
      </c>
      <c r="G39" s="4" t="s">
        <v>96</v>
      </c>
      <c r="H39" s="4" t="s">
        <v>96</v>
      </c>
      <c r="J39">
        <v>2</v>
      </c>
      <c r="K39" s="3">
        <v>3.0204643533056386</v>
      </c>
      <c r="L39" s="3">
        <v>0.20353791478121913</v>
      </c>
      <c r="N39">
        <v>2</v>
      </c>
      <c r="O39" s="3">
        <v>1.4194854413213001</v>
      </c>
      <c r="P39" s="3">
        <v>0.39071059907024852</v>
      </c>
    </row>
    <row r="40" spans="1:16">
      <c r="A40" s="1" t="s">
        <v>27</v>
      </c>
      <c r="B40">
        <v>1</v>
      </c>
      <c r="C40" s="4" t="s">
        <v>96</v>
      </c>
      <c r="D40" s="4" t="s">
        <v>96</v>
      </c>
      <c r="F40">
        <v>1</v>
      </c>
      <c r="G40" s="4" t="s">
        <v>96</v>
      </c>
      <c r="H40" s="4" t="s">
        <v>96</v>
      </c>
      <c r="J40">
        <v>2</v>
      </c>
      <c r="K40" s="3">
        <v>5.061082451183621</v>
      </c>
      <c r="L40" s="3">
        <v>0.12418765685104247</v>
      </c>
      <c r="N40">
        <v>2</v>
      </c>
      <c r="O40" s="3">
        <v>0.21570242266409276</v>
      </c>
      <c r="P40" s="3">
        <v>0.86475175224175493</v>
      </c>
    </row>
    <row r="41" spans="1:16">
      <c r="A41" s="1" t="s">
        <v>24</v>
      </c>
      <c r="B41">
        <v>2</v>
      </c>
      <c r="C41" s="3">
        <v>2.6680864253161722</v>
      </c>
      <c r="D41" s="3">
        <v>0.22828912130902704</v>
      </c>
      <c r="F41">
        <v>1</v>
      </c>
      <c r="G41" s="4" t="s">
        <v>96</v>
      </c>
      <c r="H41" s="4" t="s">
        <v>96</v>
      </c>
      <c r="J41">
        <v>3</v>
      </c>
      <c r="K41" s="3">
        <v>0.68086767004936399</v>
      </c>
      <c r="L41" s="3">
        <v>0.56621022700676071</v>
      </c>
      <c r="N41">
        <v>2</v>
      </c>
      <c r="O41" s="3">
        <v>4.802178742397019</v>
      </c>
      <c r="P41" s="3">
        <v>0.13070109422429205</v>
      </c>
    </row>
    <row r="42" spans="1:16">
      <c r="A42" s="1" t="s">
        <v>23</v>
      </c>
      <c r="B42">
        <v>2</v>
      </c>
      <c r="C42" s="3">
        <v>0.44775343143881469</v>
      </c>
      <c r="D42" s="3">
        <v>0.73199319296380227</v>
      </c>
      <c r="F42">
        <v>2</v>
      </c>
      <c r="G42" s="3">
        <v>0.85885453537575174</v>
      </c>
      <c r="H42" s="3">
        <v>0.54824686178741544</v>
      </c>
      <c r="J42">
        <v>0</v>
      </c>
      <c r="K42" s="4" t="s">
        <v>96</v>
      </c>
      <c r="L42" s="4" t="s">
        <v>96</v>
      </c>
      <c r="N42">
        <v>2</v>
      </c>
      <c r="O42" s="3">
        <v>1.5232676215152339</v>
      </c>
      <c r="P42" s="3">
        <v>0.36982485237100399</v>
      </c>
    </row>
    <row r="43" spans="1:16">
      <c r="A43" s="1" t="s">
        <v>22</v>
      </c>
      <c r="B43">
        <v>1</v>
      </c>
      <c r="C43" s="4" t="s">
        <v>96</v>
      </c>
      <c r="D43" s="4" t="s">
        <v>96</v>
      </c>
      <c r="F43">
        <v>1</v>
      </c>
      <c r="G43" s="4" t="s">
        <v>96</v>
      </c>
      <c r="H43" s="4" t="s">
        <v>96</v>
      </c>
      <c r="J43">
        <v>1</v>
      </c>
      <c r="K43" s="4" t="s">
        <v>96</v>
      </c>
      <c r="L43" s="4" t="s">
        <v>96</v>
      </c>
      <c r="N43">
        <v>1</v>
      </c>
      <c r="O43" s="4" t="s">
        <v>96</v>
      </c>
      <c r="P43" s="4" t="s">
        <v>96</v>
      </c>
    </row>
    <row r="44" spans="1:16">
      <c r="A44" s="1" t="s">
        <v>21</v>
      </c>
      <c r="B44">
        <v>2</v>
      </c>
      <c r="C44" s="3">
        <v>0.21039298292506387</v>
      </c>
      <c r="D44" s="3">
        <v>0.86798508164836574</v>
      </c>
      <c r="F44">
        <v>2</v>
      </c>
      <c r="G44" s="3">
        <v>7.1057684774657223E-2</v>
      </c>
      <c r="H44" s="3">
        <v>0.95483917941163665</v>
      </c>
      <c r="J44">
        <v>2</v>
      </c>
      <c r="K44" s="3">
        <v>4.1680772173778742</v>
      </c>
      <c r="L44" s="3">
        <v>0.14990370078884052</v>
      </c>
      <c r="N44">
        <v>3</v>
      </c>
      <c r="O44" s="3">
        <v>1.9363874303719704</v>
      </c>
      <c r="P44" s="3">
        <v>0.19244226848270563</v>
      </c>
    </row>
    <row r="45" spans="1:16">
      <c r="C45" s="3"/>
      <c r="D45" s="3"/>
      <c r="G45" s="3"/>
      <c r="H45" s="3"/>
      <c r="K45" s="3"/>
      <c r="L45" s="3"/>
      <c r="O45" s="3"/>
      <c r="P45" s="3"/>
    </row>
    <row r="46" spans="1:16">
      <c r="A46" s="2" t="s">
        <v>28</v>
      </c>
      <c r="C46" s="3"/>
      <c r="D46" s="3"/>
      <c r="G46" s="3"/>
      <c r="H46" s="3"/>
      <c r="K46" s="3"/>
      <c r="L46" s="3"/>
      <c r="O46" s="3"/>
      <c r="P46" s="3"/>
    </row>
    <row r="47" spans="1:16">
      <c r="A47" s="1" t="s">
        <v>26</v>
      </c>
      <c r="B47">
        <v>1</v>
      </c>
      <c r="C47" s="4" t="s">
        <v>96</v>
      </c>
      <c r="D47" s="4" t="s">
        <v>96</v>
      </c>
      <c r="F47">
        <v>1</v>
      </c>
      <c r="G47" s="4" t="s">
        <v>96</v>
      </c>
      <c r="H47" s="4" t="s">
        <v>96</v>
      </c>
      <c r="J47">
        <v>1</v>
      </c>
      <c r="K47" s="4" t="s">
        <v>96</v>
      </c>
      <c r="L47" s="4" t="s">
        <v>96</v>
      </c>
      <c r="N47">
        <v>1</v>
      </c>
      <c r="O47" s="4" t="s">
        <v>96</v>
      </c>
      <c r="P47" s="4" t="s">
        <v>96</v>
      </c>
    </row>
    <row r="48" spans="1:16">
      <c r="A48" s="1" t="s">
        <v>29</v>
      </c>
      <c r="B48">
        <v>0</v>
      </c>
      <c r="C48" s="4" t="s">
        <v>96</v>
      </c>
      <c r="D48" s="4" t="s">
        <v>96</v>
      </c>
      <c r="F48">
        <v>0</v>
      </c>
      <c r="G48" s="4" t="s">
        <v>96</v>
      </c>
      <c r="H48" s="4" t="s">
        <v>96</v>
      </c>
      <c r="J48">
        <v>2</v>
      </c>
      <c r="K48" s="3">
        <v>0.83631652327986705</v>
      </c>
      <c r="L48" s="3">
        <v>0.55659670550795504</v>
      </c>
      <c r="N48">
        <v>1</v>
      </c>
      <c r="O48" s="4" t="s">
        <v>96</v>
      </c>
      <c r="P48" s="4" t="s">
        <v>96</v>
      </c>
    </row>
    <row r="49" spans="1:16">
      <c r="A49" s="1" t="s">
        <v>30</v>
      </c>
      <c r="B49">
        <v>4</v>
      </c>
      <c r="C49" s="3">
        <v>4.3339130255139473</v>
      </c>
      <c r="D49" s="3">
        <v>2.2660954822687297E-2</v>
      </c>
      <c r="F49">
        <v>2</v>
      </c>
      <c r="G49" s="3">
        <v>2.0583766747428722</v>
      </c>
      <c r="H49" s="3">
        <v>0.28790440074197504</v>
      </c>
      <c r="J49">
        <v>3</v>
      </c>
      <c r="K49" s="3">
        <v>5.555098161038142</v>
      </c>
      <c r="L49" s="3">
        <v>3.0910690837749125E-2</v>
      </c>
      <c r="N49">
        <v>3</v>
      </c>
      <c r="O49" s="3">
        <v>1.6718632779786855</v>
      </c>
      <c r="P49" s="3">
        <v>0.2365146469294005</v>
      </c>
    </row>
    <row r="50" spans="1:16">
      <c r="A50" s="1" t="s">
        <v>31</v>
      </c>
      <c r="B50">
        <v>4</v>
      </c>
      <c r="C50" s="3">
        <v>0.14902161293858804</v>
      </c>
      <c r="D50" s="3">
        <v>0.89099047270994192</v>
      </c>
      <c r="F50">
        <v>2</v>
      </c>
      <c r="G50" s="3">
        <v>1.6825289135294341</v>
      </c>
      <c r="H50" s="3">
        <v>0.34138727259506563</v>
      </c>
      <c r="J50">
        <v>3</v>
      </c>
      <c r="K50" s="3">
        <v>1.8964581421895681</v>
      </c>
      <c r="L50" s="3">
        <v>0.19835344181585102</v>
      </c>
      <c r="N50">
        <v>3</v>
      </c>
      <c r="O50" s="3">
        <v>0.46248694429303366</v>
      </c>
      <c r="P50" s="3">
        <v>0.68917134531504076</v>
      </c>
    </row>
    <row r="51" spans="1:16">
      <c r="A51" s="1" t="s">
        <v>32</v>
      </c>
      <c r="B51">
        <v>2</v>
      </c>
      <c r="C51" s="3">
        <v>6.2773171684008755</v>
      </c>
      <c r="D51" s="3">
        <v>0.10057083106885728</v>
      </c>
      <c r="F51">
        <v>2</v>
      </c>
      <c r="G51" s="3">
        <v>1.0368745294927959</v>
      </c>
      <c r="H51" s="3">
        <v>0.48847622168454113</v>
      </c>
      <c r="J51">
        <v>1</v>
      </c>
      <c r="K51" s="4" t="s">
        <v>96</v>
      </c>
      <c r="L51" s="4" t="s">
        <v>96</v>
      </c>
      <c r="N51">
        <v>2</v>
      </c>
      <c r="O51" s="3">
        <v>3.5498779289014468</v>
      </c>
      <c r="P51" s="3">
        <v>0.17480576648165047</v>
      </c>
    </row>
    <row r="52" spans="1:16">
      <c r="C52" s="3"/>
      <c r="D52" s="3"/>
      <c r="G52" s="3"/>
      <c r="H52" s="3"/>
      <c r="K52" s="3"/>
      <c r="L52" s="3"/>
      <c r="O52" s="3"/>
      <c r="P52" s="3"/>
    </row>
    <row r="53" spans="1:16">
      <c r="A53" s="2" t="s">
        <v>33</v>
      </c>
      <c r="C53" s="3"/>
      <c r="D53" s="3"/>
      <c r="G53" s="3"/>
      <c r="H53" s="3"/>
      <c r="K53" s="3"/>
      <c r="L53" s="3"/>
      <c r="O53" s="3"/>
      <c r="P53" s="3"/>
    </row>
    <row r="54" spans="1:16">
      <c r="A54" s="1" t="s">
        <v>34</v>
      </c>
      <c r="B54">
        <v>3</v>
      </c>
      <c r="C54" s="3">
        <v>0.30392789884981369</v>
      </c>
      <c r="D54" s="3">
        <v>0.78988788209446437</v>
      </c>
      <c r="F54">
        <v>1</v>
      </c>
      <c r="G54" s="4" t="s">
        <v>96</v>
      </c>
      <c r="H54" s="4" t="s">
        <v>96</v>
      </c>
      <c r="J54">
        <v>3</v>
      </c>
      <c r="K54" s="3">
        <v>10.953148587331123</v>
      </c>
      <c r="L54" s="3">
        <v>8.2325262322600744E-3</v>
      </c>
      <c r="N54">
        <v>2</v>
      </c>
      <c r="O54" s="3">
        <v>2.7554948858855366</v>
      </c>
      <c r="P54" s="3">
        <v>0.2216266932689954</v>
      </c>
    </row>
    <row r="55" spans="1:16">
      <c r="A55" s="1" t="s">
        <v>35</v>
      </c>
      <c r="B55">
        <v>3</v>
      </c>
      <c r="C55" s="3">
        <v>0.59854777692745997</v>
      </c>
      <c r="D55" s="3">
        <v>0.61023482649014482</v>
      </c>
      <c r="F55">
        <v>2</v>
      </c>
      <c r="G55" s="3">
        <v>4.7781311381280868E-2</v>
      </c>
      <c r="H55" s="3">
        <v>0.96960458981048991</v>
      </c>
      <c r="J55">
        <v>2</v>
      </c>
      <c r="K55" s="3">
        <v>4.1651745330866792</v>
      </c>
      <c r="L55" s="3">
        <v>0.15000434505866903</v>
      </c>
      <c r="N55">
        <v>2</v>
      </c>
      <c r="O55" s="3">
        <v>0.56945126324906647</v>
      </c>
      <c r="P55" s="3">
        <v>0.67045106380266362</v>
      </c>
    </row>
    <row r="56" spans="1:16">
      <c r="A56" s="1" t="s">
        <v>36</v>
      </c>
      <c r="B56">
        <v>1</v>
      </c>
      <c r="C56" s="4" t="s">
        <v>96</v>
      </c>
      <c r="D56" s="4" t="s">
        <v>96</v>
      </c>
      <c r="F56">
        <v>1</v>
      </c>
      <c r="G56" s="4" t="s">
        <v>96</v>
      </c>
      <c r="H56" s="4" t="s">
        <v>96</v>
      </c>
      <c r="J56">
        <v>1</v>
      </c>
      <c r="K56" s="4" t="s">
        <v>96</v>
      </c>
      <c r="L56" s="4" t="s">
        <v>96</v>
      </c>
      <c r="N56">
        <v>1</v>
      </c>
      <c r="O56" s="4" t="s">
        <v>96</v>
      </c>
      <c r="P56" s="4" t="s">
        <v>96</v>
      </c>
    </row>
    <row r="57" spans="1:16">
      <c r="A57" s="1" t="s">
        <v>37</v>
      </c>
      <c r="B57">
        <v>4</v>
      </c>
      <c r="C57" s="3">
        <v>2.5252038638473855</v>
      </c>
      <c r="D57" s="3">
        <v>8.5784089450524681E-2</v>
      </c>
      <c r="F57">
        <v>2</v>
      </c>
      <c r="G57" s="3">
        <v>2.6954062244151977</v>
      </c>
      <c r="H57" s="3">
        <v>0.22616593302513732</v>
      </c>
      <c r="J57">
        <v>3</v>
      </c>
      <c r="K57" s="3">
        <v>0.31057238811438054</v>
      </c>
      <c r="L57" s="3">
        <v>0.78550358026214462</v>
      </c>
      <c r="N57">
        <v>3</v>
      </c>
      <c r="O57" s="3">
        <v>1.0299711671740677</v>
      </c>
      <c r="P57" s="3">
        <v>0.41128553025273118</v>
      </c>
    </row>
    <row r="58" spans="1:16">
      <c r="A58" s="1" t="s">
        <v>38</v>
      </c>
      <c r="B58">
        <v>4</v>
      </c>
      <c r="C58" s="3">
        <v>1.0455908607427462</v>
      </c>
      <c r="D58" s="3">
        <v>0.37257690877011185</v>
      </c>
      <c r="F58">
        <v>2</v>
      </c>
      <c r="G58" s="3">
        <v>0.40531376090145904</v>
      </c>
      <c r="H58" s="3">
        <v>0.75485122495016466</v>
      </c>
      <c r="J58">
        <v>3</v>
      </c>
      <c r="K58" s="3">
        <v>0.39202555571997855</v>
      </c>
      <c r="L58" s="3">
        <v>0.73286955682640786</v>
      </c>
      <c r="N58">
        <v>3</v>
      </c>
      <c r="O58" s="3">
        <v>1.8415929326432332</v>
      </c>
      <c r="P58" s="3">
        <v>0.20687751285993305</v>
      </c>
    </row>
    <row r="59" spans="1:16">
      <c r="A59" s="1" t="s">
        <v>39</v>
      </c>
      <c r="B59">
        <v>4</v>
      </c>
      <c r="C59" s="3">
        <v>0.37335651450841584</v>
      </c>
      <c r="D59" s="3">
        <v>0.73370495685676529</v>
      </c>
      <c r="F59">
        <v>2</v>
      </c>
      <c r="G59" s="3">
        <v>3.1498719694370383</v>
      </c>
      <c r="H59" s="3">
        <v>0.19570277192452645</v>
      </c>
      <c r="J59">
        <v>3</v>
      </c>
      <c r="K59" s="3">
        <v>1.3744027742363777E-2</v>
      </c>
      <c r="L59" s="3">
        <v>0.99028196370185784</v>
      </c>
      <c r="N59">
        <v>3</v>
      </c>
      <c r="O59" s="3">
        <v>1.2378155698735074</v>
      </c>
      <c r="P59" s="3">
        <v>0.34138127539014385</v>
      </c>
    </row>
    <row r="60" spans="1:16">
      <c r="A60" s="1" t="s">
        <v>40</v>
      </c>
      <c r="B60">
        <v>4</v>
      </c>
      <c r="C60" s="3">
        <v>0.82762030762441996</v>
      </c>
      <c r="D60" s="3">
        <v>0.4685745622589047</v>
      </c>
      <c r="F60">
        <v>2</v>
      </c>
      <c r="G60" s="3">
        <v>0.50278344673380648</v>
      </c>
      <c r="H60" s="3">
        <v>0.70341674582133595</v>
      </c>
      <c r="J60">
        <v>3</v>
      </c>
      <c r="K60" s="3">
        <v>1.7590283752045497</v>
      </c>
      <c r="L60" s="3">
        <v>0.22064438838730815</v>
      </c>
      <c r="N60">
        <v>3</v>
      </c>
      <c r="O60" s="3">
        <v>1.3056980516312653</v>
      </c>
      <c r="P60" s="3">
        <v>0.32164412014056143</v>
      </c>
    </row>
    <row r="61" spans="1:16">
      <c r="C61" s="3"/>
      <c r="D61" s="3"/>
      <c r="G61" s="3"/>
      <c r="H61" s="3"/>
      <c r="K61" s="3"/>
      <c r="L61" s="3"/>
      <c r="O61" s="3"/>
      <c r="P61" s="3"/>
    </row>
    <row r="62" spans="1:16">
      <c r="A62" s="2" t="s">
        <v>44</v>
      </c>
      <c r="C62" s="3"/>
      <c r="D62" s="3"/>
      <c r="G62" s="3"/>
      <c r="H62" s="3"/>
      <c r="K62" s="3"/>
      <c r="L62" s="3"/>
      <c r="O62" s="3"/>
      <c r="P62" s="3"/>
    </row>
    <row r="63" spans="1:16">
      <c r="A63" s="1" t="s">
        <v>66</v>
      </c>
      <c r="B63">
        <v>4</v>
      </c>
      <c r="C63" s="3">
        <v>1.1285152974111237</v>
      </c>
      <c r="D63" s="3">
        <v>0.3411967785061204</v>
      </c>
      <c r="F63">
        <v>2</v>
      </c>
      <c r="G63" s="3">
        <v>1.3875633095933948</v>
      </c>
      <c r="H63" s="3">
        <v>0.39755370931134681</v>
      </c>
      <c r="J63">
        <v>3</v>
      </c>
      <c r="K63" s="3">
        <v>7.7270212985123665</v>
      </c>
      <c r="L63" s="3">
        <v>1.6339137833001394E-2</v>
      </c>
      <c r="N63">
        <v>3</v>
      </c>
      <c r="O63" s="3">
        <v>1.3749092992729226</v>
      </c>
      <c r="P63" s="3">
        <v>0.30292696361281324</v>
      </c>
    </row>
    <row r="64" spans="1:16">
      <c r="A64" s="1" t="s">
        <v>67</v>
      </c>
      <c r="B64">
        <v>4</v>
      </c>
      <c r="C64" s="3">
        <v>5.1509847024768058</v>
      </c>
      <c r="D64" s="3">
        <v>1.4184125359162846E-2</v>
      </c>
      <c r="F64">
        <v>2</v>
      </c>
      <c r="G64" s="3">
        <v>8.0672474390710818</v>
      </c>
      <c r="H64" s="3">
        <v>7.8513623509386093E-2</v>
      </c>
      <c r="J64">
        <v>3</v>
      </c>
      <c r="K64" s="3">
        <v>5.7084136129533425</v>
      </c>
      <c r="L64" s="3">
        <v>2.9343979470045578E-2</v>
      </c>
      <c r="N64">
        <v>3</v>
      </c>
      <c r="O64" s="3">
        <v>3.7322264548159163</v>
      </c>
      <c r="P64" s="3">
        <v>6.4881347679288437E-2</v>
      </c>
    </row>
    <row r="65" spans="1:16">
      <c r="A65" s="1" t="s">
        <v>68</v>
      </c>
      <c r="B65">
        <v>3</v>
      </c>
      <c r="C65" s="3">
        <v>0.65963425424959243</v>
      </c>
      <c r="D65" s="3">
        <v>0.57728928883742148</v>
      </c>
      <c r="F65">
        <v>2</v>
      </c>
      <c r="G65" s="3">
        <v>0.87244598317746125</v>
      </c>
      <c r="H65" s="3">
        <v>0.54330066069034988</v>
      </c>
      <c r="J65">
        <v>3</v>
      </c>
      <c r="K65" s="3">
        <v>1.0784234713459913</v>
      </c>
      <c r="L65" s="3">
        <v>0.39362689711120724</v>
      </c>
      <c r="N65">
        <v>3</v>
      </c>
      <c r="O65" s="3">
        <v>1.3449347368441458</v>
      </c>
      <c r="P65" s="3">
        <v>0.31086500025506325</v>
      </c>
    </row>
    <row r="66" spans="1:16">
      <c r="A66" s="1" t="s">
        <v>45</v>
      </c>
      <c r="B66">
        <v>1</v>
      </c>
      <c r="C66" s="4" t="s">
        <v>96</v>
      </c>
      <c r="D66" s="4" t="s">
        <v>96</v>
      </c>
      <c r="F66">
        <v>1</v>
      </c>
      <c r="G66" s="4" t="s">
        <v>96</v>
      </c>
      <c r="H66" s="4" t="s">
        <v>96</v>
      </c>
      <c r="J66">
        <v>0</v>
      </c>
      <c r="K66" s="4" t="s">
        <v>96</v>
      </c>
      <c r="L66" s="4" t="s">
        <v>96</v>
      </c>
      <c r="N66">
        <v>1</v>
      </c>
      <c r="O66" s="4" t="s">
        <v>96</v>
      </c>
      <c r="P66" s="4" t="s">
        <v>96</v>
      </c>
    </row>
    <row r="67" spans="1:16">
      <c r="A67" s="1" t="s">
        <v>69</v>
      </c>
      <c r="B67">
        <v>4</v>
      </c>
      <c r="C67" s="3">
        <v>1.767537962783343</v>
      </c>
      <c r="D67" s="3">
        <v>0.17530022467901882</v>
      </c>
      <c r="F67">
        <v>2</v>
      </c>
      <c r="G67" s="3">
        <v>6.1023837951946795</v>
      </c>
      <c r="H67" s="3">
        <v>0.10340407823431716</v>
      </c>
      <c r="J67">
        <v>2</v>
      </c>
      <c r="K67" s="3">
        <v>7.0957165158422537</v>
      </c>
      <c r="L67" s="3">
        <v>8.9131886522905796E-2</v>
      </c>
      <c r="N67">
        <v>3</v>
      </c>
      <c r="O67" s="3">
        <v>0.21072630375421342</v>
      </c>
      <c r="P67" s="3">
        <v>0.85262113039123621</v>
      </c>
    </row>
    <row r="68" spans="1:16">
      <c r="A68" s="1" t="s">
        <v>70</v>
      </c>
      <c r="B68">
        <v>4</v>
      </c>
      <c r="C68" s="3">
        <v>0.98158744960357736</v>
      </c>
      <c r="D68" s="3">
        <v>0.39868605157840437</v>
      </c>
      <c r="F68">
        <v>2</v>
      </c>
      <c r="G68" s="3">
        <v>0.72152494915845589</v>
      </c>
      <c r="H68" s="3">
        <v>0.60209568263213797</v>
      </c>
      <c r="J68">
        <v>3</v>
      </c>
      <c r="K68" s="3">
        <v>7.5288430092886252</v>
      </c>
      <c r="L68" s="3">
        <v>1.7188290390177018E-2</v>
      </c>
      <c r="N68">
        <v>3</v>
      </c>
      <c r="O68" s="3">
        <v>1.0720598723723969</v>
      </c>
      <c r="P68" s="3">
        <v>0.39589675165914096</v>
      </c>
    </row>
    <row r="69" spans="1:16">
      <c r="C69" s="3"/>
      <c r="D69" s="3"/>
      <c r="G69" s="3"/>
      <c r="H69" s="3"/>
      <c r="K69" s="3"/>
      <c r="L69" s="3"/>
      <c r="O69" s="3"/>
      <c r="P69" s="3"/>
    </row>
    <row r="70" spans="1:16">
      <c r="A70" s="2" t="s">
        <v>46</v>
      </c>
      <c r="C70" s="3"/>
      <c r="D70" s="3"/>
      <c r="G70" s="3"/>
      <c r="H70" s="3"/>
      <c r="K70" s="3"/>
      <c r="L70" s="3"/>
      <c r="O70" s="3"/>
      <c r="P70" s="3"/>
    </row>
    <row r="71" spans="1:16">
      <c r="A71" s="1" t="s">
        <v>71</v>
      </c>
      <c r="B71">
        <v>4</v>
      </c>
      <c r="C71" s="3">
        <v>1.9273054891415387</v>
      </c>
      <c r="D71" s="3">
        <v>0.14956109158350497</v>
      </c>
      <c r="F71">
        <v>2</v>
      </c>
      <c r="G71" s="3">
        <v>1.6925911697150233</v>
      </c>
      <c r="H71" s="3">
        <v>0.33972248733234522</v>
      </c>
      <c r="J71">
        <v>3</v>
      </c>
      <c r="K71" s="3">
        <v>4.8952728185414687</v>
      </c>
      <c r="L71" s="3">
        <v>3.9287054051473161E-2</v>
      </c>
      <c r="N71">
        <v>3</v>
      </c>
      <c r="O71" s="3">
        <v>1.3484459820578318</v>
      </c>
      <c r="P71" s="3">
        <v>0.30992204090155806</v>
      </c>
    </row>
    <row r="72" spans="1:16">
      <c r="A72" s="1" t="s">
        <v>72</v>
      </c>
      <c r="B72">
        <v>4</v>
      </c>
      <c r="C72" s="3">
        <v>6.2056844346713733</v>
      </c>
      <c r="D72" s="3">
        <v>8.4318565341295008E-3</v>
      </c>
      <c r="F72">
        <v>2</v>
      </c>
      <c r="G72" s="3">
        <v>1.7464107924049572</v>
      </c>
      <c r="H72" s="3">
        <v>0.33106200371567962</v>
      </c>
      <c r="J72">
        <v>3</v>
      </c>
      <c r="K72" s="3">
        <v>5.734558764150699</v>
      </c>
      <c r="L72" s="3">
        <v>2.9088552598839988E-2</v>
      </c>
      <c r="N72">
        <v>3</v>
      </c>
      <c r="O72" s="3">
        <v>1.8410471384032578</v>
      </c>
      <c r="P72" s="3">
        <v>0.20696473370140467</v>
      </c>
    </row>
    <row r="73" spans="1:16">
      <c r="A73" s="1" t="s">
        <v>73</v>
      </c>
      <c r="B73">
        <v>3</v>
      </c>
      <c r="C73" s="3">
        <v>1.1789223716707879</v>
      </c>
      <c r="D73" s="3">
        <v>0.35968384556897548</v>
      </c>
      <c r="F73">
        <v>2</v>
      </c>
      <c r="G73" s="3">
        <v>0.56244146108081028</v>
      </c>
      <c r="H73" s="3">
        <v>0.67383104879678879</v>
      </c>
      <c r="J73">
        <v>3</v>
      </c>
      <c r="K73" s="3">
        <v>0.98625900615416007</v>
      </c>
      <c r="L73" s="3">
        <v>0.42797508956687424</v>
      </c>
      <c r="N73">
        <v>3</v>
      </c>
      <c r="O73" s="3">
        <v>3.1147034523041235</v>
      </c>
      <c r="P73" s="3">
        <v>8.9461723079029776E-2</v>
      </c>
    </row>
    <row r="74" spans="1:16">
      <c r="A74" s="1" t="s">
        <v>47</v>
      </c>
      <c r="B74">
        <v>1</v>
      </c>
      <c r="C74" s="4" t="s">
        <v>96</v>
      </c>
      <c r="D74" s="4" t="s">
        <v>96</v>
      </c>
      <c r="F74">
        <v>1</v>
      </c>
      <c r="G74" s="4" t="s">
        <v>96</v>
      </c>
      <c r="H74" s="4" t="s">
        <v>96</v>
      </c>
      <c r="J74">
        <v>0</v>
      </c>
      <c r="K74" s="4" t="s">
        <v>96</v>
      </c>
      <c r="L74" s="4" t="s">
        <v>96</v>
      </c>
      <c r="N74">
        <v>2</v>
      </c>
      <c r="O74" s="3">
        <v>0.68358546885982197</v>
      </c>
      <c r="P74" s="3">
        <v>0.61826728745131443</v>
      </c>
    </row>
    <row r="75" spans="1:16">
      <c r="A75" s="1" t="s">
        <v>74</v>
      </c>
      <c r="B75">
        <v>2</v>
      </c>
      <c r="C75" s="3">
        <v>1.9323395725188193</v>
      </c>
      <c r="D75" s="3">
        <v>0.30402109543750683</v>
      </c>
      <c r="F75">
        <v>2</v>
      </c>
      <c r="G75" s="3">
        <v>1.7709220766316685</v>
      </c>
      <c r="H75" s="3">
        <v>0.32724937081381428</v>
      </c>
      <c r="J75">
        <v>1</v>
      </c>
      <c r="K75" s="4" t="s">
        <v>96</v>
      </c>
      <c r="L75" s="4" t="s">
        <v>96</v>
      </c>
      <c r="N75">
        <v>3</v>
      </c>
      <c r="O75" s="3">
        <v>1.2309317528536829</v>
      </c>
      <c r="P75" s="3">
        <v>0.3434627244047721</v>
      </c>
    </row>
    <row r="76" spans="1:16">
      <c r="A76" s="1" t="s">
        <v>75</v>
      </c>
      <c r="B76">
        <v>3</v>
      </c>
      <c r="C76" s="3">
        <v>2.1523662946038851</v>
      </c>
      <c r="D76" s="3">
        <v>0.1642591349878697</v>
      </c>
      <c r="F76">
        <v>2</v>
      </c>
      <c r="G76" s="3">
        <v>0.65693109839789976</v>
      </c>
      <c r="H76" s="3">
        <v>0.62997604053662704</v>
      </c>
      <c r="J76">
        <v>2</v>
      </c>
      <c r="K76" s="3">
        <v>1.155298372363931</v>
      </c>
      <c r="L76" s="3">
        <v>0.45420798864498785</v>
      </c>
      <c r="N76">
        <v>3</v>
      </c>
      <c r="O76" s="3">
        <v>1.1719339839917722</v>
      </c>
      <c r="P76" s="3">
        <v>0.36193144234871466</v>
      </c>
    </row>
    <row r="77" spans="1:16">
      <c r="A77" s="1" t="s">
        <v>48</v>
      </c>
      <c r="B77">
        <v>1</v>
      </c>
      <c r="C77" s="4" t="s">
        <v>96</v>
      </c>
      <c r="D77" s="4" t="s">
        <v>96</v>
      </c>
      <c r="F77">
        <v>1</v>
      </c>
      <c r="G77" s="4" t="s">
        <v>96</v>
      </c>
      <c r="H77" s="4" t="s">
        <v>96</v>
      </c>
      <c r="J77">
        <v>0</v>
      </c>
      <c r="K77" s="4" t="s">
        <v>96</v>
      </c>
      <c r="L77" s="4" t="s">
        <v>96</v>
      </c>
      <c r="N77">
        <v>1</v>
      </c>
      <c r="O77" s="4" t="s">
        <v>96</v>
      </c>
      <c r="P77" s="4" t="s">
        <v>96</v>
      </c>
    </row>
    <row r="78" spans="1:16">
      <c r="A78" s="1" t="s">
        <v>76</v>
      </c>
      <c r="B78">
        <v>3</v>
      </c>
      <c r="C78" s="3">
        <v>1.6864160983877989</v>
      </c>
      <c r="D78" s="3">
        <v>0.2337637303746618</v>
      </c>
      <c r="F78">
        <v>2</v>
      </c>
      <c r="G78" s="3">
        <v>1.068935720971482</v>
      </c>
      <c r="H78" s="3">
        <v>0.47879604817309496</v>
      </c>
      <c r="J78">
        <v>2</v>
      </c>
      <c r="K78" s="3">
        <v>12.30544236747483</v>
      </c>
      <c r="L78" s="3">
        <v>5.1621377993091633E-2</v>
      </c>
      <c r="N78">
        <v>3</v>
      </c>
      <c r="O78" s="3">
        <v>1.6447595628958944</v>
      </c>
      <c r="P78" s="3">
        <v>0.24175107033402743</v>
      </c>
    </row>
    <row r="79" spans="1:16">
      <c r="C79" s="3"/>
      <c r="D79" s="3"/>
      <c r="G79" s="3"/>
      <c r="H79" s="3"/>
      <c r="K79" s="3"/>
      <c r="L79" s="3"/>
      <c r="O79" s="3"/>
      <c r="P79" s="3"/>
    </row>
    <row r="80" spans="1:16">
      <c r="A80" s="2" t="s">
        <v>77</v>
      </c>
      <c r="C80" s="3"/>
      <c r="D80" s="3"/>
      <c r="G80" s="3"/>
      <c r="H80" s="3"/>
      <c r="K80" s="3"/>
      <c r="L80" s="3"/>
      <c r="O80" s="3"/>
      <c r="P80" s="3"/>
    </row>
    <row r="81" spans="1:16">
      <c r="A81" s="1" t="s">
        <v>78</v>
      </c>
      <c r="B81">
        <v>2</v>
      </c>
      <c r="C81" s="3">
        <v>2.0998845611947949</v>
      </c>
      <c r="D81" s="3">
        <v>0.28293964107095421</v>
      </c>
      <c r="F81">
        <v>1</v>
      </c>
      <c r="G81" s="3"/>
      <c r="H81" s="3"/>
      <c r="J81">
        <v>3</v>
      </c>
      <c r="K81" s="3">
        <v>1.1069820206391365</v>
      </c>
      <c r="L81" s="3">
        <v>0.38362054083031727</v>
      </c>
      <c r="N81">
        <v>2</v>
      </c>
      <c r="O81" s="3">
        <v>1.9394761262630495</v>
      </c>
      <c r="P81" s="3">
        <v>0.30306415998044606</v>
      </c>
    </row>
    <row r="82" spans="1:16">
      <c r="A82" s="1" t="s">
        <v>79</v>
      </c>
      <c r="B82">
        <v>4</v>
      </c>
      <c r="C82" s="3">
        <v>0.19647229625026022</v>
      </c>
      <c r="D82" s="3">
        <v>0.85679693446146143</v>
      </c>
      <c r="F82">
        <v>2</v>
      </c>
      <c r="G82" s="3">
        <v>1</v>
      </c>
      <c r="H82" s="3">
        <v>0.50000000000000011</v>
      </c>
      <c r="J82">
        <v>2</v>
      </c>
      <c r="K82" s="3">
        <v>0.97364057169515661</v>
      </c>
      <c r="L82" s="3">
        <v>0.50850202201150341</v>
      </c>
      <c r="N82">
        <v>2</v>
      </c>
      <c r="O82" s="3">
        <v>3.6839620314200587</v>
      </c>
      <c r="P82" s="3">
        <v>0.16874238098419611</v>
      </c>
    </row>
    <row r="83" spans="1:16">
      <c r="A83" s="1" t="s">
        <v>80</v>
      </c>
      <c r="B83">
        <v>4</v>
      </c>
      <c r="C83" s="3">
        <v>0.64236288474617087</v>
      </c>
      <c r="D83" s="3">
        <v>0.56635419740956428</v>
      </c>
      <c r="F83">
        <v>2</v>
      </c>
      <c r="G83" s="3">
        <v>1.0915202731117699</v>
      </c>
      <c r="H83" s="3">
        <v>0.47216069467099225</v>
      </c>
      <c r="J83">
        <v>2</v>
      </c>
      <c r="K83" s="3">
        <v>0.76337190067575855</v>
      </c>
      <c r="L83" s="3">
        <v>0.58492114493737102</v>
      </c>
      <c r="N83">
        <v>2</v>
      </c>
      <c r="O83" s="3">
        <v>3.8640952436414033</v>
      </c>
      <c r="P83" s="3">
        <v>0.1612156553372433</v>
      </c>
    </row>
    <row r="84" spans="1:16">
      <c r="C84" s="3"/>
      <c r="D84" s="3"/>
      <c r="G84" s="3"/>
      <c r="H84" s="3"/>
      <c r="K84" s="3"/>
      <c r="L84" s="3"/>
      <c r="O84" s="3"/>
      <c r="P84" s="3"/>
    </row>
    <row r="85" spans="1:16">
      <c r="A85" s="2" t="s">
        <v>49</v>
      </c>
      <c r="C85" s="3"/>
      <c r="D85" s="3"/>
      <c r="G85" s="3"/>
      <c r="H85" s="3"/>
      <c r="K85" s="3"/>
      <c r="L85" s="3"/>
      <c r="O85" s="3"/>
      <c r="P85" s="3"/>
    </row>
    <row r="86" spans="1:16">
      <c r="A86" s="1" t="s">
        <v>81</v>
      </c>
      <c r="B86">
        <v>4</v>
      </c>
      <c r="C86" s="3">
        <v>2.1728070028805515</v>
      </c>
      <c r="D86" s="3">
        <v>0.11814408431660479</v>
      </c>
      <c r="F86">
        <v>2</v>
      </c>
      <c r="G86" s="3">
        <v>1.169219320217207</v>
      </c>
      <c r="H86" s="3">
        <v>0.45043809852171635</v>
      </c>
      <c r="J86">
        <v>3</v>
      </c>
      <c r="K86" s="3">
        <v>6.3490957852141552</v>
      </c>
      <c r="L86" s="3">
        <v>2.3920603832882945E-2</v>
      </c>
      <c r="N86">
        <v>3</v>
      </c>
      <c r="O86" s="3">
        <v>1.7014551008766943</v>
      </c>
      <c r="P86" s="3">
        <v>0.23096450172766214</v>
      </c>
    </row>
    <row r="87" spans="1:16">
      <c r="A87" s="1" t="s">
        <v>50</v>
      </c>
      <c r="B87">
        <v>1</v>
      </c>
      <c r="C87" s="4" t="s">
        <v>96</v>
      </c>
      <c r="D87" s="4" t="s">
        <v>96</v>
      </c>
      <c r="F87">
        <v>1</v>
      </c>
      <c r="G87" s="4" t="s">
        <v>96</v>
      </c>
      <c r="H87" s="4" t="s">
        <v>96</v>
      </c>
      <c r="J87">
        <v>0</v>
      </c>
      <c r="K87" s="4" t="s">
        <v>96</v>
      </c>
      <c r="L87" s="4" t="s">
        <v>96</v>
      </c>
      <c r="N87">
        <v>1</v>
      </c>
      <c r="O87" s="4" t="s">
        <v>96</v>
      </c>
      <c r="P87" s="4" t="s">
        <v>96</v>
      </c>
    </row>
    <row r="88" spans="1:16">
      <c r="A88" s="1" t="s">
        <v>82</v>
      </c>
      <c r="B88">
        <v>4</v>
      </c>
      <c r="C88" s="3">
        <v>4.3339130255139473</v>
      </c>
      <c r="D88" s="3">
        <v>2.2660954822687297E-2</v>
      </c>
      <c r="F88">
        <v>2</v>
      </c>
      <c r="G88" s="3">
        <v>2.0583766747428722</v>
      </c>
      <c r="H88" s="3">
        <v>0.28790440074197504</v>
      </c>
      <c r="J88">
        <v>3</v>
      </c>
      <c r="K88" s="3">
        <v>5.555098161038142</v>
      </c>
      <c r="L88" s="3">
        <v>3.0910690837749125E-2</v>
      </c>
      <c r="N88">
        <v>3</v>
      </c>
      <c r="O88" s="3">
        <v>1.6718632779786855</v>
      </c>
      <c r="P88" s="3">
        <v>0.2365146469294005</v>
      </c>
    </row>
    <row r="89" spans="1:16">
      <c r="A89" s="1" t="s">
        <v>83</v>
      </c>
      <c r="B89">
        <v>4</v>
      </c>
      <c r="C89" s="3">
        <v>0.14902161293858804</v>
      </c>
      <c r="D89" s="3">
        <v>0.89099047270994192</v>
      </c>
      <c r="F89">
        <v>2</v>
      </c>
      <c r="G89" s="3">
        <v>1.6825289135294341</v>
      </c>
      <c r="H89" s="3">
        <v>0.34138727259506563</v>
      </c>
      <c r="J89">
        <v>3</v>
      </c>
      <c r="K89" s="3">
        <v>1.8964581421895681</v>
      </c>
      <c r="L89" s="3">
        <v>0.19835344181585102</v>
      </c>
      <c r="N89">
        <v>3</v>
      </c>
      <c r="O89" s="3">
        <v>0.46248694429303366</v>
      </c>
      <c r="P89" s="3">
        <v>0.68917134531504076</v>
      </c>
    </row>
    <row r="90" spans="1:16">
      <c r="A90" s="1" t="s">
        <v>51</v>
      </c>
      <c r="B90">
        <v>2</v>
      </c>
      <c r="C90" s="3">
        <v>0.10577127184676098</v>
      </c>
      <c r="D90" s="3">
        <v>0.93291335363644501</v>
      </c>
      <c r="F90">
        <v>2</v>
      </c>
      <c r="G90" s="3">
        <v>1</v>
      </c>
      <c r="H90" s="3">
        <v>0.50000000000000011</v>
      </c>
      <c r="J90">
        <v>0</v>
      </c>
      <c r="K90" s="4" t="s">
        <v>96</v>
      </c>
      <c r="L90" s="4" t="s">
        <v>96</v>
      </c>
      <c r="N90">
        <v>2</v>
      </c>
      <c r="O90" s="3">
        <v>5.9957491174405657</v>
      </c>
      <c r="P90" s="3">
        <v>0.10521010430441188</v>
      </c>
    </row>
    <row r="91" spans="1:16">
      <c r="A91" s="1" t="s">
        <v>84</v>
      </c>
      <c r="B91">
        <v>0</v>
      </c>
      <c r="C91" s="4" t="s">
        <v>96</v>
      </c>
      <c r="D91" s="4" t="s">
        <v>96</v>
      </c>
      <c r="F91">
        <v>0</v>
      </c>
      <c r="G91" s="4" t="s">
        <v>96</v>
      </c>
      <c r="H91" s="4" t="s">
        <v>96</v>
      </c>
      <c r="J91">
        <v>1</v>
      </c>
      <c r="K91" s="4" t="s">
        <v>96</v>
      </c>
      <c r="L91" s="4" t="s">
        <v>96</v>
      </c>
      <c r="N91">
        <v>2</v>
      </c>
      <c r="O91" s="3">
        <v>1.5204459047820467</v>
      </c>
      <c r="P91" s="3">
        <v>0.37036656989288963</v>
      </c>
    </row>
    <row r="92" spans="1:16">
      <c r="A92" s="1" t="s">
        <v>52</v>
      </c>
      <c r="B92">
        <v>2</v>
      </c>
      <c r="C92" s="3">
        <v>2.1444701333792966</v>
      </c>
      <c r="D92" s="3">
        <v>0.27778196068923161</v>
      </c>
      <c r="F92">
        <v>2</v>
      </c>
      <c r="G92" s="3">
        <v>1.92006586782328</v>
      </c>
      <c r="H92" s="3">
        <v>0.30567997052932899</v>
      </c>
      <c r="J92">
        <v>0</v>
      </c>
      <c r="K92" s="4" t="s">
        <v>96</v>
      </c>
      <c r="L92" s="4" t="s">
        <v>96</v>
      </c>
      <c r="N92">
        <v>2</v>
      </c>
      <c r="O92" s="3">
        <v>0.81860108804816734</v>
      </c>
      <c r="P92" s="3">
        <v>0.56329118269212375</v>
      </c>
    </row>
    <row r="93" spans="1:16">
      <c r="A93" s="1" t="s">
        <v>53</v>
      </c>
      <c r="B93">
        <v>2</v>
      </c>
      <c r="C93" s="3">
        <v>9.3207975189478608E-3</v>
      </c>
      <c r="D93" s="3">
        <v>0.99406636783380842</v>
      </c>
      <c r="F93">
        <v>2</v>
      </c>
      <c r="G93" s="3">
        <v>0.53764048651452379</v>
      </c>
      <c r="H93" s="3">
        <v>0.68595250778743488</v>
      </c>
      <c r="J93">
        <v>0</v>
      </c>
      <c r="K93" s="4" t="s">
        <v>96</v>
      </c>
      <c r="L93" s="4" t="s">
        <v>96</v>
      </c>
      <c r="N93">
        <v>2</v>
      </c>
      <c r="O93" s="3">
        <v>4.1421871711868237</v>
      </c>
      <c r="P93" s="3">
        <v>0.15080609027685998</v>
      </c>
    </row>
    <row r="94" spans="1:16">
      <c r="C94" s="3"/>
      <c r="D94" s="3"/>
      <c r="G94" s="3"/>
      <c r="H94" s="3"/>
      <c r="K94" s="3"/>
      <c r="L94" s="3"/>
      <c r="O94" s="3"/>
      <c r="P94" s="3"/>
    </row>
    <row r="95" spans="1:16">
      <c r="A95" s="2" t="s">
        <v>54</v>
      </c>
      <c r="C95" s="3"/>
      <c r="D95" s="3"/>
      <c r="G95" s="3"/>
      <c r="H95" s="3"/>
      <c r="K95" s="3"/>
      <c r="L95" s="3"/>
      <c r="O95" s="3"/>
      <c r="P95" s="3"/>
    </row>
    <row r="96" spans="1:16">
      <c r="A96" s="1" t="s">
        <v>55</v>
      </c>
      <c r="B96">
        <v>1</v>
      </c>
      <c r="C96" s="4" t="s">
        <v>96</v>
      </c>
      <c r="D96" s="4" t="s">
        <v>96</v>
      </c>
      <c r="F96">
        <v>1</v>
      </c>
      <c r="G96" s="4" t="s">
        <v>96</v>
      </c>
      <c r="H96" s="4" t="s">
        <v>96</v>
      </c>
      <c r="J96">
        <v>1</v>
      </c>
      <c r="K96" s="4" t="s">
        <v>96</v>
      </c>
      <c r="L96" s="4" t="s">
        <v>96</v>
      </c>
      <c r="N96">
        <v>1</v>
      </c>
      <c r="O96" s="4" t="s">
        <v>96</v>
      </c>
      <c r="P96" s="4" t="s">
        <v>96</v>
      </c>
    </row>
    <row r="97" spans="1:16">
      <c r="A97" s="1" t="s">
        <v>85</v>
      </c>
      <c r="B97">
        <v>4</v>
      </c>
      <c r="C97" s="3">
        <v>3.1613443227025497</v>
      </c>
      <c r="D97" s="3">
        <v>5.0818420818001933E-2</v>
      </c>
      <c r="F97">
        <v>2</v>
      </c>
      <c r="G97" s="3">
        <v>11.085870547628286</v>
      </c>
      <c r="H97" s="3">
        <v>5.7271230218676777E-2</v>
      </c>
      <c r="J97">
        <v>2</v>
      </c>
      <c r="K97" s="3">
        <v>4.0289443854827809</v>
      </c>
      <c r="L97" s="3">
        <v>0.15488167802358122</v>
      </c>
      <c r="N97">
        <v>3</v>
      </c>
      <c r="O97" s="3">
        <v>1.7718094489321001</v>
      </c>
      <c r="P97" s="3">
        <v>0.21843579662205381</v>
      </c>
    </row>
    <row r="98" spans="1:16">
      <c r="A98" s="1" t="s">
        <v>86</v>
      </c>
      <c r="B98">
        <v>4</v>
      </c>
      <c r="C98" s="3">
        <v>0.44692422749669797</v>
      </c>
      <c r="D98" s="3">
        <v>0.68522461494696363</v>
      </c>
      <c r="F98">
        <v>2</v>
      </c>
      <c r="G98" s="3">
        <v>1.077778366093161</v>
      </c>
      <c r="H98" s="3">
        <v>0.47618026156464088</v>
      </c>
      <c r="J98">
        <v>3</v>
      </c>
      <c r="K98" s="3">
        <v>1.2948062879771454</v>
      </c>
      <c r="L98" s="3">
        <v>0.3247165017544642</v>
      </c>
      <c r="N98">
        <v>3</v>
      </c>
      <c r="O98" s="3">
        <v>1.9896186076399249</v>
      </c>
      <c r="P98" s="3">
        <v>0.18492351037490107</v>
      </c>
    </row>
    <row r="99" spans="1:16">
      <c r="A99" s="1" t="s">
        <v>87</v>
      </c>
      <c r="B99">
        <v>3</v>
      </c>
      <c r="C99" s="3">
        <v>9.5784031924535533</v>
      </c>
      <c r="D99" s="3">
        <v>1.072465276508355E-2</v>
      </c>
      <c r="F99">
        <v>2</v>
      </c>
      <c r="G99" s="3">
        <v>7.4977650336919792</v>
      </c>
      <c r="H99" s="3">
        <v>8.4409786412924695E-2</v>
      </c>
      <c r="J99">
        <v>3</v>
      </c>
      <c r="K99" s="3">
        <v>2.182359550626944</v>
      </c>
      <c r="L99" s="3">
        <v>0.16079809594173677</v>
      </c>
      <c r="N99">
        <v>3</v>
      </c>
      <c r="O99" s="3">
        <v>2.2683528860660367</v>
      </c>
      <c r="P99" s="3">
        <v>0.15141257574289324</v>
      </c>
    </row>
    <row r="100" spans="1:16">
      <c r="C100" s="3"/>
      <c r="D100" s="3"/>
      <c r="G100" s="3"/>
      <c r="H100" s="3"/>
      <c r="K100" s="3"/>
      <c r="L100" s="3"/>
      <c r="O100" s="3"/>
      <c r="P100" s="3"/>
    </row>
    <row r="101" spans="1:16">
      <c r="A101" s="2" t="s">
        <v>56</v>
      </c>
      <c r="C101" s="3"/>
      <c r="D101" s="3"/>
      <c r="G101" s="3"/>
      <c r="H101" s="3"/>
      <c r="K101" s="3"/>
      <c r="L101" s="3"/>
      <c r="O101" s="3"/>
      <c r="P101" s="3"/>
    </row>
    <row r="102" spans="1:16">
      <c r="A102" s="1" t="s">
        <v>57</v>
      </c>
      <c r="B102">
        <v>1</v>
      </c>
      <c r="C102" s="4" t="s">
        <v>96</v>
      </c>
      <c r="D102" s="4" t="s">
        <v>96</v>
      </c>
      <c r="F102">
        <v>1</v>
      </c>
      <c r="G102" s="4" t="s">
        <v>96</v>
      </c>
      <c r="H102" s="4" t="s">
        <v>96</v>
      </c>
      <c r="J102">
        <v>0</v>
      </c>
      <c r="K102" s="4" t="s">
        <v>96</v>
      </c>
      <c r="L102" s="4" t="s">
        <v>96</v>
      </c>
      <c r="N102">
        <v>1</v>
      </c>
      <c r="O102" s="4" t="s">
        <v>96</v>
      </c>
      <c r="P102" s="4" t="s">
        <v>96</v>
      </c>
    </row>
    <row r="103" spans="1:16">
      <c r="A103" s="1" t="s">
        <v>88</v>
      </c>
      <c r="B103">
        <v>4</v>
      </c>
      <c r="C103" s="3">
        <v>0.33031427208138903</v>
      </c>
      <c r="D103" s="3">
        <v>0.76288534237532513</v>
      </c>
      <c r="F103">
        <v>2</v>
      </c>
      <c r="G103" s="3">
        <v>0.96617480393256583</v>
      </c>
      <c r="H103" s="3">
        <v>0.51095104288708615</v>
      </c>
      <c r="J103">
        <v>2</v>
      </c>
      <c r="K103" s="3">
        <v>0.19058974571331516</v>
      </c>
      <c r="L103" s="3">
        <v>0.8801047090790528</v>
      </c>
      <c r="N103">
        <v>3</v>
      </c>
      <c r="O103" s="3">
        <v>1.5696124537058167</v>
      </c>
      <c r="P103" s="3">
        <v>0.2570736686396331</v>
      </c>
    </row>
    <row r="104" spans="1:16">
      <c r="C104" s="3"/>
      <c r="D104" s="3"/>
      <c r="G104" s="3"/>
      <c r="H104" s="3"/>
      <c r="K104" s="3"/>
      <c r="L104" s="3"/>
      <c r="O104" s="3"/>
      <c r="P104" s="3"/>
    </row>
    <row r="105" spans="1:16">
      <c r="A105" s="2" t="s">
        <v>89</v>
      </c>
      <c r="C105" s="3"/>
      <c r="D105" s="3"/>
      <c r="G105" s="3"/>
      <c r="H105" s="3"/>
      <c r="K105" s="3"/>
      <c r="L105" s="3"/>
      <c r="O105" s="3"/>
      <c r="P105" s="3"/>
    </row>
    <row r="106" spans="1:16">
      <c r="A106" s="1" t="s">
        <v>58</v>
      </c>
      <c r="B106">
        <v>2</v>
      </c>
      <c r="C106" s="3">
        <v>2.9189733601361181</v>
      </c>
      <c r="D106" s="3">
        <v>0.2101194714503459</v>
      </c>
      <c r="F106">
        <v>2</v>
      </c>
      <c r="G106" s="3">
        <v>2.8595336375211917</v>
      </c>
      <c r="H106" s="3">
        <v>0.21416787064495232</v>
      </c>
      <c r="J106">
        <v>1</v>
      </c>
      <c r="K106" s="4" t="s">
        <v>96</v>
      </c>
      <c r="L106" s="4" t="s">
        <v>96</v>
      </c>
      <c r="N106">
        <v>2</v>
      </c>
      <c r="O106" s="3">
        <v>1.7074981903225173</v>
      </c>
      <c r="P106" s="3">
        <v>0.3372829442626713</v>
      </c>
    </row>
    <row r="107" spans="1:16">
      <c r="A107" s="1" t="s">
        <v>90</v>
      </c>
      <c r="B107">
        <v>2</v>
      </c>
      <c r="C107" s="3">
        <v>2.5061839500045435</v>
      </c>
      <c r="D107" s="3">
        <v>0.24169602843865895</v>
      </c>
      <c r="F107">
        <v>2</v>
      </c>
      <c r="G107" s="3">
        <v>187.57698300519343</v>
      </c>
      <c r="H107" s="3">
        <v>3.3938798413647693E-3</v>
      </c>
      <c r="J107">
        <v>3</v>
      </c>
      <c r="K107" s="3">
        <v>1.0963425339433321</v>
      </c>
      <c r="L107" s="3">
        <v>0.3873141634845767</v>
      </c>
      <c r="N107">
        <v>3</v>
      </c>
      <c r="O107" s="3">
        <v>1.8099492124434842</v>
      </c>
      <c r="P107" s="3">
        <v>0.21201591473854475</v>
      </c>
    </row>
    <row r="108" spans="1:16">
      <c r="A108" s="1" t="s">
        <v>91</v>
      </c>
      <c r="B108">
        <v>1</v>
      </c>
      <c r="C108" s="4" t="s">
        <v>96</v>
      </c>
      <c r="D108" s="4" t="s">
        <v>96</v>
      </c>
      <c r="F108">
        <v>1</v>
      </c>
      <c r="G108" s="4" t="s">
        <v>96</v>
      </c>
      <c r="H108" s="4" t="s">
        <v>96</v>
      </c>
      <c r="J108">
        <v>1</v>
      </c>
      <c r="K108" s="4" t="s">
        <v>96</v>
      </c>
      <c r="L108" s="4" t="s">
        <v>96</v>
      </c>
      <c r="N108">
        <v>1</v>
      </c>
      <c r="O108" s="4" t="s">
        <v>96</v>
      </c>
      <c r="P108" s="4" t="s">
        <v>96</v>
      </c>
    </row>
    <row r="109" spans="1:16">
      <c r="A109" s="1" t="s">
        <v>59</v>
      </c>
      <c r="B109">
        <v>1</v>
      </c>
      <c r="C109" s="4" t="s">
        <v>96</v>
      </c>
      <c r="D109" s="4" t="s">
        <v>96</v>
      </c>
      <c r="F109">
        <v>1</v>
      </c>
      <c r="G109" s="4" t="s">
        <v>96</v>
      </c>
      <c r="H109" s="4" t="s">
        <v>96</v>
      </c>
      <c r="J109">
        <v>0</v>
      </c>
      <c r="K109" s="4" t="s">
        <v>96</v>
      </c>
      <c r="L109" s="4" t="s">
        <v>96</v>
      </c>
      <c r="N109">
        <v>1</v>
      </c>
      <c r="O109" s="4" t="s">
        <v>96</v>
      </c>
      <c r="P109" s="4" t="s">
        <v>96</v>
      </c>
    </row>
    <row r="110" spans="1:16">
      <c r="A110" s="1" t="s">
        <v>60</v>
      </c>
      <c r="B110">
        <v>1</v>
      </c>
      <c r="C110" s="4" t="s">
        <v>96</v>
      </c>
      <c r="D110" s="4" t="s">
        <v>96</v>
      </c>
      <c r="F110">
        <v>1</v>
      </c>
      <c r="G110" s="4" t="s">
        <v>96</v>
      </c>
      <c r="H110" s="4" t="s">
        <v>96</v>
      </c>
      <c r="J110">
        <v>0</v>
      </c>
      <c r="K110" s="4" t="s">
        <v>96</v>
      </c>
      <c r="L110" s="4" t="s">
        <v>96</v>
      </c>
      <c r="N110">
        <v>1</v>
      </c>
      <c r="O110" s="4" t="s">
        <v>96</v>
      </c>
      <c r="P110" s="4" t="s">
        <v>96</v>
      </c>
    </row>
    <row r="111" spans="1:16">
      <c r="A111" s="1" t="s">
        <v>61</v>
      </c>
      <c r="B111">
        <v>1</v>
      </c>
      <c r="C111" s="4" t="s">
        <v>96</v>
      </c>
      <c r="D111" s="4" t="s">
        <v>96</v>
      </c>
      <c r="F111">
        <v>1</v>
      </c>
      <c r="G111" s="4" t="s">
        <v>96</v>
      </c>
      <c r="H111" s="4" t="s">
        <v>96</v>
      </c>
      <c r="J111">
        <v>0</v>
      </c>
      <c r="K111" s="4" t="s">
        <v>96</v>
      </c>
      <c r="L111" s="4" t="s">
        <v>96</v>
      </c>
      <c r="N111">
        <v>1</v>
      </c>
      <c r="O111" s="4" t="s">
        <v>96</v>
      </c>
      <c r="P111" s="4" t="s">
        <v>96</v>
      </c>
    </row>
    <row r="112" spans="1:16">
      <c r="C112" s="3"/>
      <c r="D112" s="3"/>
      <c r="G112" s="3"/>
      <c r="H112" s="3"/>
      <c r="K112" s="3"/>
      <c r="L112" s="3"/>
      <c r="O112" s="3"/>
      <c r="P112" s="3"/>
    </row>
    <row r="113" spans="1:16">
      <c r="A113" s="1" t="s">
        <v>92</v>
      </c>
      <c r="B113">
        <v>4</v>
      </c>
      <c r="C113" s="3">
        <v>4.6063415201931344</v>
      </c>
      <c r="D113" s="3">
        <v>1.9240741134088905E-2</v>
      </c>
      <c r="F113">
        <v>2</v>
      </c>
      <c r="G113" s="3">
        <v>1.8920676378575261</v>
      </c>
      <c r="H113" s="3">
        <v>0.30952724351031402</v>
      </c>
      <c r="J113">
        <v>2</v>
      </c>
      <c r="K113" s="3">
        <v>5.7318528384191954</v>
      </c>
      <c r="L113" s="3">
        <v>0.10996028529791749</v>
      </c>
      <c r="N113">
        <v>3</v>
      </c>
      <c r="O113" s="3">
        <v>1.5160341862182374</v>
      </c>
      <c r="P113" s="3">
        <v>0.26876390776697945</v>
      </c>
    </row>
    <row r="114" spans="1:16">
      <c r="A114" s="1" t="s">
        <v>62</v>
      </c>
      <c r="B114">
        <v>4</v>
      </c>
      <c r="C114" s="3">
        <v>0.71667917388170288</v>
      </c>
      <c r="D114" s="3">
        <v>0.52532794751248035</v>
      </c>
      <c r="F114">
        <v>2</v>
      </c>
      <c r="G114" s="3">
        <v>0.6234844589245222</v>
      </c>
      <c r="H114" s="3">
        <v>0.64507890924976419</v>
      </c>
      <c r="J114">
        <v>2</v>
      </c>
      <c r="K114" s="3">
        <v>0.36859921833369219</v>
      </c>
      <c r="L114" s="3">
        <v>0.77517947714571878</v>
      </c>
      <c r="N114">
        <v>3</v>
      </c>
      <c r="O114" s="3">
        <v>1.3641576303024283</v>
      </c>
      <c r="P114" s="3">
        <v>0.30574532107450381</v>
      </c>
    </row>
    <row r="115" spans="1:16">
      <c r="A115" s="1" t="s">
        <v>63</v>
      </c>
      <c r="B115">
        <v>4</v>
      </c>
      <c r="C115" s="3">
        <v>0.24114748219366908</v>
      </c>
      <c r="D115" s="3">
        <v>0.82498278265251279</v>
      </c>
      <c r="F115">
        <v>2</v>
      </c>
      <c r="G115" s="3">
        <v>0.78660317101940869</v>
      </c>
      <c r="H115" s="3">
        <v>0.57568108390120576</v>
      </c>
      <c r="J115">
        <v>2</v>
      </c>
      <c r="K115" s="3">
        <v>9.0584255062262226E-2</v>
      </c>
      <c r="L115" s="3">
        <v>0.94248923111371163</v>
      </c>
      <c r="N115">
        <v>3</v>
      </c>
      <c r="O115" s="3">
        <v>1.4115949559958156</v>
      </c>
      <c r="P115" s="3">
        <v>0.29354878038130905</v>
      </c>
    </row>
    <row r="116" spans="1:16">
      <c r="A116" s="1" t="s">
        <v>64</v>
      </c>
      <c r="B116">
        <v>4</v>
      </c>
      <c r="C116" s="3">
        <v>0.22467595175739161</v>
      </c>
      <c r="D116" s="3">
        <v>0.8366646333282215</v>
      </c>
      <c r="F116">
        <v>2</v>
      </c>
      <c r="G116" s="3">
        <v>0.26836809119941896</v>
      </c>
      <c r="H116" s="3">
        <v>0.83308454428348844</v>
      </c>
      <c r="J116">
        <v>2</v>
      </c>
      <c r="K116" s="3">
        <v>6.9347831613941615</v>
      </c>
      <c r="L116" s="3">
        <v>9.1172488100345533E-2</v>
      </c>
      <c r="N116">
        <v>3</v>
      </c>
      <c r="O116" s="3">
        <v>1.7019981503360337</v>
      </c>
      <c r="P116" s="3">
        <v>0.23086424255772542</v>
      </c>
    </row>
    <row r="117" spans="1:16">
      <c r="A117" s="1" t="s">
        <v>65</v>
      </c>
      <c r="B117">
        <v>4</v>
      </c>
      <c r="C117" s="3">
        <v>1.6244230842193577</v>
      </c>
      <c r="D117" s="3">
        <v>0.20275069392013592</v>
      </c>
      <c r="F117">
        <v>2</v>
      </c>
      <c r="G117" s="3">
        <v>3.7685765761147825</v>
      </c>
      <c r="H117" s="3">
        <v>0.16512310722754076</v>
      </c>
      <c r="J117">
        <v>2</v>
      </c>
      <c r="K117" s="3">
        <v>2.6583587669131297</v>
      </c>
      <c r="L117" s="3">
        <v>0.2290543533106629</v>
      </c>
      <c r="N117">
        <v>3</v>
      </c>
      <c r="O117" s="3">
        <v>27.222420095476775</v>
      </c>
      <c r="P117" s="3">
        <v>1.3466928515037269E-3</v>
      </c>
    </row>
    <row r="118" spans="1:16">
      <c r="A118" s="1" t="s">
        <v>93</v>
      </c>
      <c r="B118">
        <v>4</v>
      </c>
      <c r="C118" s="3">
        <v>5.434872585720206</v>
      </c>
      <c r="D118" s="3">
        <v>1.2227876739717118E-2</v>
      </c>
      <c r="F118">
        <v>2</v>
      </c>
      <c r="G118" s="3">
        <v>2.0095904279760131</v>
      </c>
      <c r="H118" s="3">
        <v>0.29395081198002532</v>
      </c>
      <c r="J118">
        <v>2</v>
      </c>
      <c r="K118" s="3">
        <v>2.7657712589558461</v>
      </c>
      <c r="L118" s="3">
        <v>0.22086783847726751</v>
      </c>
      <c r="N118">
        <v>3</v>
      </c>
      <c r="O118" s="3">
        <v>1.4394168255191793</v>
      </c>
      <c r="P118" s="3">
        <v>0.28667587243501103</v>
      </c>
    </row>
  </sheetData>
  <mergeCells count="4">
    <mergeCell ref="B3:D3"/>
    <mergeCell ref="F3:H3"/>
    <mergeCell ref="J3:L3"/>
    <mergeCell ref="N3:P3"/>
  </mergeCells>
  <phoneticPr fontId="2"/>
  <conditionalFormatting sqref="A62:A112">
    <cfRule type="colorScale" priority="2">
      <colorScale>
        <cfvo type="num" val="-2"/>
        <cfvo type="percentile" val="50"/>
        <cfvo type="num" val="2"/>
        <color rgb="FF0000FF"/>
        <color theme="0"/>
        <color rgb="FFFF0000"/>
      </colorScale>
    </cfRule>
  </conditionalFormatting>
  <pageMargins left="0.70000000000000007" right="0.70000000000000007" top="0.75000000000000011" bottom="0.75000000000000011" header="0.30000000000000004" footer="0.30000000000000004"/>
  <pageSetup paperSize="9" scale="6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Univ Tokyo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野口 航</dc:creator>
  <cp:lastModifiedBy>野口 航</cp:lastModifiedBy>
  <cp:lastPrinted>2015-07-14T08:31:35Z</cp:lastPrinted>
  <dcterms:created xsi:type="dcterms:W3CDTF">2015-07-14T08:11:46Z</dcterms:created>
  <dcterms:modified xsi:type="dcterms:W3CDTF">2015-07-16T04:45:44Z</dcterms:modified>
</cp:coreProperties>
</file>