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/Google Drive Swat/Swat docs/Stat 21/Final project/"/>
    </mc:Choice>
  </mc:AlternateContent>
  <xr:revisionPtr revIDLastSave="0" documentId="13_ncr:1_{1A065971-9BA2-D148-A7C7-ADABF00AC2BE}" xr6:coauthVersionLast="45" xr6:coauthVersionMax="45" xr10:uidLastSave="{00000000-0000-0000-0000-000000000000}"/>
  <bookViews>
    <workbookView xWindow="12780" yWindow="460" windowWidth="15820" windowHeight="16060" firstSheet="1" activeTab="4" xr2:uid="{6DC8028E-E920-4047-BFD1-DED22269C9C0}"/>
  </bookViews>
  <sheets>
    <sheet name="Fivethirtyeight package" sheetId="1" r:id="rId1"/>
    <sheet name="Datasets package" sheetId="2" r:id="rId2"/>
    <sheet name="Approved sets" sheetId="3" r:id="rId3"/>
    <sheet name="Other data source" sheetId="4" r:id="rId4"/>
    <sheet name="Sheet5" sheetId="5" r:id="rId5"/>
  </sheets>
  <definedNames>
    <definedName name="B" localSheetId="1">'Datasets package'!#REF!</definedName>
    <definedName name="D" localSheetId="1">'Datasets package'!#REF!</definedName>
    <definedName name="E" localSheetId="1">'Datasets package'!#REF!</definedName>
    <definedName name="F" localSheetId="1">'Datasets package'!#REF!</definedName>
    <definedName name="H" localSheetId="1">'Datasets package'!#REF!</definedName>
    <definedName name="I" localSheetId="1">'Datasets package'!#REF!</definedName>
    <definedName name="J" localSheetId="1">'Datasets package'!#REF!</definedName>
    <definedName name="L" localSheetId="1">'Datasets package'!#REF!</definedName>
    <definedName name="M" localSheetId="1">'Datasets package'!#REF!</definedName>
    <definedName name="N" localSheetId="1">'Datasets package'!#REF!</definedName>
    <definedName name="O" localSheetId="1">'Datasets package'!#REF!</definedName>
    <definedName name="P" localSheetId="1">'Datasets package'!#REF!</definedName>
    <definedName name="Q" localSheetId="1">'Datasets package'!#REF!</definedName>
    <definedName name="S" localSheetId="1">'Datasets package'!#REF!</definedName>
    <definedName name="T" localSheetId="1">'Datasets package'!#REF!</definedName>
    <definedName name="U" localSheetId="1">'Datasets package'!#REF!</definedName>
    <definedName name="V" localSheetId="1">'Datasets package'!#REF!</definedName>
    <definedName name="W" localSheetId="1">'Datasets package'!#REF!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2" l="1"/>
  <c r="F5" i="2"/>
  <c r="F20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" i="2"/>
  <c r="F52" i="2"/>
  <c r="F53" i="2"/>
  <c r="F7" i="2"/>
  <c r="F54" i="2"/>
  <c r="F55" i="2"/>
  <c r="F56" i="2"/>
  <c r="F57" i="2"/>
  <c r="F58" i="2"/>
  <c r="F59" i="2"/>
  <c r="F60" i="2"/>
  <c r="F8" i="2"/>
  <c r="F61" i="2"/>
  <c r="F62" i="2"/>
  <c r="F63" i="2"/>
  <c r="F64" i="2"/>
  <c r="F9" i="2"/>
  <c r="F65" i="2"/>
  <c r="F66" i="2"/>
  <c r="F67" i="2"/>
  <c r="F68" i="2"/>
  <c r="F69" i="2"/>
  <c r="F10" i="2"/>
  <c r="F70" i="2"/>
  <c r="F71" i="2"/>
  <c r="F72" i="2"/>
  <c r="F73" i="2"/>
  <c r="F74" i="2"/>
  <c r="F11" i="2"/>
  <c r="F75" i="2"/>
  <c r="F76" i="2"/>
  <c r="F77" i="2"/>
  <c r="F78" i="2"/>
  <c r="F12" i="2"/>
  <c r="F79" i="2"/>
  <c r="F80" i="2"/>
  <c r="F81" i="2"/>
  <c r="F13" i="2"/>
  <c r="F14" i="2"/>
  <c r="F15" i="2"/>
  <c r="F82" i="2"/>
  <c r="F83" i="2"/>
  <c r="F16" i="2"/>
  <c r="F17" i="2"/>
  <c r="F84" i="2"/>
  <c r="F85" i="2"/>
  <c r="F86" i="2"/>
  <c r="F87" i="2"/>
  <c r="F88" i="2"/>
  <c r="F89" i="2"/>
  <c r="F90" i="2"/>
  <c r="F91" i="2"/>
  <c r="F92" i="2"/>
  <c r="F18" i="2"/>
  <c r="F93" i="2"/>
  <c r="F94" i="2"/>
  <c r="F19" i="2"/>
  <c r="F95" i="2"/>
  <c r="F96" i="2"/>
  <c r="F97" i="2"/>
  <c r="F98" i="2"/>
  <c r="F99" i="2"/>
  <c r="F100" i="2"/>
  <c r="F101" i="2"/>
  <c r="F22" i="2"/>
  <c r="F23" i="2"/>
  <c r="F24" i="2"/>
  <c r="F25" i="2"/>
  <c r="F2" i="2"/>
  <c r="F26" i="2"/>
  <c r="F27" i="2"/>
  <c r="F28" i="2"/>
  <c r="F3" i="2"/>
  <c r="F29" i="2"/>
  <c r="F30" i="2"/>
  <c r="F31" i="2"/>
  <c r="F32" i="2"/>
  <c r="F33" i="2"/>
  <c r="F34" i="2"/>
  <c r="F35" i="2"/>
  <c r="F4" i="2"/>
  <c r="F36" i="2"/>
  <c r="F37" i="2"/>
  <c r="F21" i="2"/>
  <c r="C22" i="2"/>
  <c r="C23" i="2" s="1"/>
  <c r="C24" i="2" s="1"/>
  <c r="C25" i="2" s="1"/>
  <c r="C2" i="2" s="1"/>
  <c r="C26" i="2" s="1"/>
  <c r="C27" i="2" s="1"/>
  <c r="C28" i="2" s="1"/>
  <c r="C3" i="2" s="1"/>
  <c r="C29" i="2" s="1"/>
  <c r="C30" i="2" s="1"/>
  <c r="C31" i="2" s="1"/>
  <c r="C32" i="2" s="1"/>
  <c r="C33" i="2" s="1"/>
  <c r="C34" i="2" s="1"/>
  <c r="C35" i="2" s="1"/>
  <c r="C4" i="2" s="1"/>
  <c r="C36" i="2" s="1"/>
  <c r="C37" i="2" s="1"/>
  <c r="C38" i="2" s="1"/>
  <c r="C5" i="2" s="1"/>
  <c r="H22" i="2" l="1"/>
  <c r="C39" i="2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20" i="2" s="1"/>
  <c r="C6" i="2"/>
  <c r="C7" i="2" s="1"/>
  <c r="C8" i="2" s="1"/>
  <c r="C9" i="2" s="1"/>
  <c r="C10" i="2" s="1"/>
  <c r="C11" i="2" s="1"/>
  <c r="C12" i="2" s="1"/>
  <c r="C13" i="2" s="1"/>
  <c r="C14" i="2" s="1"/>
  <c r="C15" i="2"/>
  <c r="C16" i="2" s="1"/>
  <c r="C17" i="2" s="1"/>
  <c r="C18" i="2" s="1"/>
  <c r="C19" i="2" s="1"/>
</calcChain>
</file>

<file path=xl/sharedStrings.xml><?xml version="1.0" encoding="utf-8"?>
<sst xmlns="http://schemas.openxmlformats.org/spreadsheetml/2006/main" count="12906" uniqueCount="386">
  <si>
    <t>Data Frame Name</t>
  </si>
  <si>
    <t>bechdel</t>
  </si>
  <si>
    <t>The Dollar-And-Cents Case Against Hollywood’s Exclusion of Women</t>
  </si>
  <si>
    <t>biopics</t>
  </si>
  <si>
    <t>Straight Outta Compton Is The Rare Biopic Not About White Dudes</t>
  </si>
  <si>
    <t>candy_rankings</t>
  </si>
  <si>
    <t>The Ultimate Halloween Candy Power Ranking</t>
  </si>
  <si>
    <t>drug_use</t>
  </si>
  <si>
    <t>How Baby Boomers Get High</t>
  </si>
  <si>
    <t>food_world_cup</t>
  </si>
  <si>
    <t>The FiveThirtyEight International Food Association’s 2014 World Cup</t>
  </si>
  <si>
    <t>mlb_as_play_talent</t>
  </si>
  <si>
    <t>The Best MLB All-Star Teams Ever</t>
  </si>
  <si>
    <t>ncaa_w_bball_tourney</t>
  </si>
  <si>
    <t>The Rise And Fall of Women’s College Basketball Dynasties</t>
  </si>
  <si>
    <t>police_killings</t>
  </si>
  <si>
    <t>Where Police Have Killed Americans In 2015</t>
  </si>
  <si>
    <t>sandy_311</t>
  </si>
  <si>
    <t>The (Very) Long Tail Of Hurricane Recovery</t>
  </si>
  <si>
    <t>spi_global_rankings</t>
  </si>
  <si>
    <t>Global Club Soccer Rankings</t>
  </si>
  <si>
    <t>ability.cov</t>
  </si>
  <si>
    <t>Ability and Intelligence Tests</t>
  </si>
  <si>
    <t>airmiles</t>
  </si>
  <si>
    <t>Passenger Miles on Commercial US Airlines, 1937-1960</t>
  </si>
  <si>
    <t>AirPassengers</t>
  </si>
  <si>
    <t>Monthly Airline Passenger Numbers 1949-1960</t>
  </si>
  <si>
    <t>airquality</t>
  </si>
  <si>
    <t>New York Air Quality Measurements</t>
  </si>
  <si>
    <t>anscombe</t>
  </si>
  <si>
    <t>Anscombe's Quartet of 'Identical' Simple Linear Regressions</t>
  </si>
  <si>
    <t>attenu</t>
  </si>
  <si>
    <t>The Joyner-Boore Attenuation Data</t>
  </si>
  <si>
    <t>attitude</t>
  </si>
  <si>
    <t>The Chatterjee-Price Attitude Data</t>
  </si>
  <si>
    <t>austres</t>
  </si>
  <si>
    <t>Quarterly Time Series of the Number of Australian Residents</t>
  </si>
  <si>
    <t>beaver1</t>
  </si>
  <si>
    <t>Body Temperature Series of Two Beavers</t>
  </si>
  <si>
    <t>beaver2</t>
  </si>
  <si>
    <t>beavers</t>
  </si>
  <si>
    <t>BJsales</t>
  </si>
  <si>
    <t>Sales Data with Leading Indicator</t>
  </si>
  <si>
    <t>BJsales.lead</t>
  </si>
  <si>
    <t>BOD</t>
  </si>
  <si>
    <t>Biochemical Oxygen Demand</t>
  </si>
  <si>
    <t>cars</t>
  </si>
  <si>
    <t>Speed and Stopping Distances of Cars</t>
  </si>
  <si>
    <t>ChickWeight</t>
  </si>
  <si>
    <t>Weight versus age of chicks on different diets</t>
  </si>
  <si>
    <t>chickwts</t>
  </si>
  <si>
    <t>Chicken Weights by Feed Type</t>
  </si>
  <si>
    <t>CO2</t>
  </si>
  <si>
    <t>Carbon Dioxide Uptake in Grass Plants</t>
  </si>
  <si>
    <t>co2</t>
  </si>
  <si>
    <t>Mauna Loa Atmospheric CO2 Concentration</t>
  </si>
  <si>
    <t>crimtab</t>
  </si>
  <si>
    <t>Student's 3000 Criminals Data</t>
  </si>
  <si>
    <t>discoveries</t>
  </si>
  <si>
    <t>Yearly Numbers of Important Discoveries</t>
  </si>
  <si>
    <t>DNase</t>
  </si>
  <si>
    <t>Elisa assay of DNase</t>
  </si>
  <si>
    <t>esoph</t>
  </si>
  <si>
    <t>Smoking, Alcohol and (O)esophageal Cancer</t>
  </si>
  <si>
    <t>euro</t>
  </si>
  <si>
    <t>Conversion Rates of Euro Currencies</t>
  </si>
  <si>
    <t>euro.cross</t>
  </si>
  <si>
    <t>eurodist</t>
  </si>
  <si>
    <t>Distances Between European Cities and Between US Cities</t>
  </si>
  <si>
    <t>EuStockMarkets</t>
  </si>
  <si>
    <t>Daily Closing Prices of Major European Stock Indices, 1991-1998</t>
  </si>
  <si>
    <t>faithful</t>
  </si>
  <si>
    <t>Old Faithful Geyser Data</t>
  </si>
  <si>
    <t>fdeaths</t>
  </si>
  <si>
    <t>Monthly Deaths from Lung Diseases in the UK</t>
  </si>
  <si>
    <t>Formaldehyde</t>
  </si>
  <si>
    <t>Determination of Formaldehyde</t>
  </si>
  <si>
    <t>freeny</t>
  </si>
  <si>
    <t>Freeny's Revenue Data</t>
  </si>
  <si>
    <t>freeny.x</t>
  </si>
  <si>
    <t>freeny.y</t>
  </si>
  <si>
    <t>HairEyeColor</t>
  </si>
  <si>
    <t>Hair and Eye Color of Statistics Students</t>
  </si>
  <si>
    <t>Harman23.cor</t>
  </si>
  <si>
    <t>Harman Example 2.3</t>
  </si>
  <si>
    <t>Harman74.cor</t>
  </si>
  <si>
    <t>Harman Example 7.4</t>
  </si>
  <si>
    <t>Indometh</t>
  </si>
  <si>
    <t>Pharmacokinetics of Indomethacin</t>
  </si>
  <si>
    <t>infert</t>
  </si>
  <si>
    <t>Infertility after Spontaneous and Induced Abortion</t>
  </si>
  <si>
    <t>InsectSprays</t>
  </si>
  <si>
    <t>Effectiveness of Insect Sprays</t>
  </si>
  <si>
    <t>iris</t>
  </si>
  <si>
    <t>Edgar Anderson's Iris Data</t>
  </si>
  <si>
    <t>iris3</t>
  </si>
  <si>
    <t>islands</t>
  </si>
  <si>
    <t>Areas of the World's Major Landmasses</t>
  </si>
  <si>
    <t>JohnsonJohnson</t>
  </si>
  <si>
    <t>Quarterly Earnings per Johnson &amp; Johnson Share</t>
  </si>
  <si>
    <t>LakeHuron</t>
  </si>
  <si>
    <t>Level of Lake Huron 1875-1972</t>
  </si>
  <si>
    <t>ldeaths</t>
  </si>
  <si>
    <t>lh</t>
  </si>
  <si>
    <t>Luteinizing Hormone in Blood Samples</t>
  </si>
  <si>
    <t>LifeCycleSavings</t>
  </si>
  <si>
    <t>Intercountry Life-Cycle Savings Data</t>
  </si>
  <si>
    <t>Loblolly</t>
  </si>
  <si>
    <t>Growth of Loblolly pine trees</t>
  </si>
  <si>
    <t>longley</t>
  </si>
  <si>
    <t>Longley's Economic Regression Data</t>
  </si>
  <si>
    <t>lynx</t>
  </si>
  <si>
    <t>Annual Canadian Lynx trappings 1821-1934</t>
  </si>
  <si>
    <t>mdeaths</t>
  </si>
  <si>
    <t>morley</t>
  </si>
  <si>
    <t>Michelson Speed of Light Data</t>
  </si>
  <si>
    <t>mtcars</t>
  </si>
  <si>
    <t>Motor Trend Car Road Tests</t>
  </si>
  <si>
    <t>nhtemp</t>
  </si>
  <si>
    <t>Average Yearly Temperatures in New Haven</t>
  </si>
  <si>
    <t>Nile</t>
  </si>
  <si>
    <t>Flow of the River Nile</t>
  </si>
  <si>
    <t>nottem</t>
  </si>
  <si>
    <t>Average Monthly Temperatures at Nottingham, 1920-1939</t>
  </si>
  <si>
    <t>npk</t>
  </si>
  <si>
    <t>Classical N, P, K Factorial Experiment</t>
  </si>
  <si>
    <t>occupationalStatus</t>
  </si>
  <si>
    <t>Occupational Status of Fathers and their Sons</t>
  </si>
  <si>
    <t>Orange</t>
  </si>
  <si>
    <t>Growth of Orange Trees</t>
  </si>
  <si>
    <t>OrchardSprays</t>
  </si>
  <si>
    <t>Potency of Orchard Sprays</t>
  </si>
  <si>
    <t>PlantGrowth</t>
  </si>
  <si>
    <t>Results from an Experiment on Plant Growth</t>
  </si>
  <si>
    <t>precip</t>
  </si>
  <si>
    <t>Annual Precipitation in US Cities</t>
  </si>
  <si>
    <t>presidents</t>
  </si>
  <si>
    <t>Quarterly Approval Ratings of US Presidents</t>
  </si>
  <si>
    <t>pressure</t>
  </si>
  <si>
    <t>Vapor Pressure of Mercury as a Function of Temperature</t>
  </si>
  <si>
    <t>Puromycin</t>
  </si>
  <si>
    <t>Reaction Velocity of an Enzymatic Reaction</t>
  </si>
  <si>
    <t>quakes</t>
  </si>
  <si>
    <t>Locations of Earthquakes off Fiji</t>
  </si>
  <si>
    <t>randu</t>
  </si>
  <si>
    <t>Random Numbers from Congruential Generator RANDU</t>
  </si>
  <si>
    <t>rivers</t>
  </si>
  <si>
    <t>Lengths of Major North American Rivers</t>
  </si>
  <si>
    <t>rock</t>
  </si>
  <si>
    <t>Measurements on Petroleum Rock Samples</t>
  </si>
  <si>
    <t>Seatbelts</t>
  </si>
  <si>
    <t>Road Casualties in Great Britain 1969-84</t>
  </si>
  <si>
    <t>sleep</t>
  </si>
  <si>
    <t>Student's Sleep Data</t>
  </si>
  <si>
    <t>stack.loss</t>
  </si>
  <si>
    <t>Brownlee's Stack Loss Plant Data</t>
  </si>
  <si>
    <t>stack.x</t>
  </si>
  <si>
    <t>stackloss</t>
  </si>
  <si>
    <t>state</t>
  </si>
  <si>
    <t>US State Facts and Figures</t>
  </si>
  <si>
    <t>sunspot.month</t>
  </si>
  <si>
    <t>Monthly Sunspot Data, from 1749 to "Present"</t>
  </si>
  <si>
    <t>sunspot.year</t>
  </si>
  <si>
    <t>Yearly Sunspot Data, 1700-1988</t>
  </si>
  <si>
    <t>sunspots</t>
  </si>
  <si>
    <t>Monthly Sunspot Numbers, 1749-1983</t>
  </si>
  <si>
    <t>swiss</t>
  </si>
  <si>
    <t>Swiss Fertility and Socioeconomic Indicators (1888) Data</t>
  </si>
  <si>
    <t>Theoph</t>
  </si>
  <si>
    <t>Pharmacokinetics of Theophylline</t>
  </si>
  <si>
    <t>Titanic</t>
  </si>
  <si>
    <t>Survival of passengers on the Titanic</t>
  </si>
  <si>
    <t>ToothGrowth</t>
  </si>
  <si>
    <t>The Effect of Vitamin C on Tooth Growth in Guinea Pigs</t>
  </si>
  <si>
    <t>treering</t>
  </si>
  <si>
    <t>Yearly Treering Data, -6000-1979</t>
  </si>
  <si>
    <t>trees</t>
  </si>
  <si>
    <t>Diameter, Height and Volume for Black Cherry Trees</t>
  </si>
  <si>
    <t>UCBAdmissions</t>
  </si>
  <si>
    <t>Student Admissions at UC Berkeley</t>
  </si>
  <si>
    <t>UKDriverDeaths</t>
  </si>
  <si>
    <t>UKgas</t>
  </si>
  <si>
    <t>UK Quarterly Gas Consumption</t>
  </si>
  <si>
    <t>UKLungDeaths</t>
  </si>
  <si>
    <t>USAccDeaths</t>
  </si>
  <si>
    <t>Accidental Deaths in the US 1973-1978</t>
  </si>
  <si>
    <t>USArrests</t>
  </si>
  <si>
    <t>Violent Crime Rates by US State</t>
  </si>
  <si>
    <t>UScitiesD</t>
  </si>
  <si>
    <t>USJudgeRatings</t>
  </si>
  <si>
    <t>Lawyers' Ratings of State Judges in the US Superior Court</t>
  </si>
  <si>
    <t>USPersonalExpenditure</t>
  </si>
  <si>
    <t>Personal Expenditure Data</t>
  </si>
  <si>
    <t>uspop</t>
  </si>
  <si>
    <t>Populations Recorded by the US Census</t>
  </si>
  <si>
    <t>VADeaths</t>
  </si>
  <si>
    <t>Death Rates in Virginia (1940)</t>
  </si>
  <si>
    <t>volcano</t>
  </si>
  <si>
    <t>Topographic Information on Auckland's Maunga Whau Volcano</t>
  </si>
  <si>
    <t>warpbreaks</t>
  </si>
  <si>
    <t>The Number of Breaks in Yarn during Weaving</t>
  </si>
  <si>
    <t>women</t>
  </si>
  <si>
    <t>Average Heights and Weights for American Women</t>
  </si>
  <si>
    <t>WorldPhones</t>
  </si>
  <si>
    <t>The World's Telephones</t>
  </si>
  <si>
    <t>WWWusage</t>
  </si>
  <si>
    <t>Internet Usage per Minute</t>
  </si>
  <si>
    <t>1 categorical and 2 numerical?</t>
  </si>
  <si>
    <t>Yes</t>
  </si>
  <si>
    <t>No</t>
  </si>
  <si>
    <t>Maybe</t>
  </si>
  <si>
    <t># of possible projects</t>
  </si>
  <si>
    <t>Article Titles for studies including 1 categorical and 2 numerical varbs</t>
  </si>
  <si>
    <t>numerica varbs</t>
  </si>
  <si>
    <t>categorical varbs</t>
  </si>
  <si>
    <t>year, budget, domgross, intgross, budget_2013</t>
  </si>
  <si>
    <t>decade_code, clean_test, binary</t>
  </si>
  <si>
    <t>3 (70s and 80s, 90s, 2000s-2013)</t>
  </si>
  <si>
    <t>subject_race, person_of_color, type_of_subject</t>
  </si>
  <si>
    <t>year_release, number_of_subjects, box_office</t>
  </si>
  <si>
    <t>2 (randomly selected subsets)</t>
  </si>
  <si>
    <t>sugarpercent, pricepercent,winpercent</t>
  </si>
  <si>
    <t>chocolate, fruity, nougat</t>
  </si>
  <si>
    <t>age, drug_freq</t>
  </si>
  <si>
    <t>??</t>
  </si>
  <si>
    <t>age, household_income, each country's ??</t>
  </si>
  <si>
    <t>knowledge, country</t>
  </si>
  <si>
    <t>??  9 (separate by location)</t>
  </si>
  <si>
    <t>off600, def600, offper9innasg</t>
  </si>
  <si>
    <t>startingpos</t>
  </si>
  <si>
    <t>school, seed, how_qual</t>
  </si>
  <si>
    <t>year, full_percent, full_w, full_l</t>
  </si>
  <si>
    <t>gender, raceethnicity</t>
  </si>
  <si>
    <t>are, pop, share_white, share_black, county_income</t>
  </si>
  <si>
    <t>rank, prev_rank, off, def, spi</t>
  </si>
  <si>
    <t>5 (break apart according to league)</t>
  </si>
  <si>
    <t xml:space="preserve">league </t>
  </si>
  <si>
    <t>Fivethrityeight</t>
  </si>
  <si>
    <t>Datasets</t>
  </si>
  <si>
    <t>name</t>
  </si>
  <si>
    <t># of projects</t>
  </si>
  <si>
    <t>numerical varbs</t>
  </si>
  <si>
    <t>categorical, varbs</t>
  </si>
  <si>
    <t>type, treatment</t>
  </si>
  <si>
    <t>conc, uptake</t>
  </si>
  <si>
    <t>run</t>
  </si>
  <si>
    <t>conc, density</t>
  </si>
  <si>
    <t>time, conc</t>
  </si>
  <si>
    <t>Subject</t>
  </si>
  <si>
    <t>height, age</t>
  </si>
  <si>
    <t>seed</t>
  </si>
  <si>
    <t>age, circumference</t>
  </si>
  <si>
    <t>age</t>
  </si>
  <si>
    <t>conc, rate</t>
  </si>
  <si>
    <t>Season</t>
  </si>
  <si>
    <t>DriversKilled, kms, year</t>
  </si>
  <si>
    <t>Year, number of sunspots</t>
  </si>
  <si>
    <t xml:space="preserve">Education </t>
  </si>
  <si>
    <t>Fertility, Infant.Mortality, Agriculture, Examination, Catholic</t>
  </si>
  <si>
    <t>subject</t>
  </si>
  <si>
    <t>Wt, Dose, Time, Conc</t>
  </si>
  <si>
    <t>amount spent, year</t>
  </si>
  <si>
    <t>expenditure_type</t>
  </si>
  <si>
    <t>(data requires work)</t>
  </si>
  <si>
    <t># projects</t>
  </si>
  <si>
    <t>numerical</t>
  </si>
  <si>
    <t>categorical</t>
  </si>
  <si>
    <t>Head-Length and Standard-Length for Trout from 2 Lake</t>
  </si>
  <si>
    <t>head length, standard length</t>
  </si>
  <si>
    <t>lake, gender</t>
  </si>
  <si>
    <t>NY Times and Globe Word Counts in 5 Subject Categories    </t>
  </si>
  <si>
    <t>NYT word count, word count difference</t>
  </si>
  <si>
    <t>article type</t>
  </si>
  <si>
    <t>(sqrt transformation to difference in wd count)</t>
  </si>
  <si>
    <t xml:space="preserve">Pollution, Material Source, and Storage Period  Effects on Weight Loss of Aluminum in a Factory in Taiwan         </t>
  </si>
  <si>
    <t>air pollution source</t>
  </si>
  <si>
    <t>storage time, weight loss</t>
  </si>
  <si>
    <t>Larry Winner</t>
  </si>
  <si>
    <t>http://users.stat.ufl.edu/~winner/datasets.html</t>
  </si>
  <si>
    <t>DASL</t>
  </si>
  <si>
    <t>https://dasl.datadescription.com/datafiles/?_sfm_methods=Multiple%20Regression&amp;_sfm_cases=4+59943</t>
  </si>
  <si>
    <t>Amazon books</t>
  </si>
  <si>
    <t>hard or paper back, publisher</t>
  </si>
  <si>
    <t>list price, amazon price, year published</t>
  </si>
  <si>
    <t>League</t>
  </si>
  <si>
    <t>won, runs per game, h</t>
  </si>
  <si>
    <t>Attendance 2016 (american league baseball)</t>
  </si>
  <si>
    <t>breakfast</t>
  </si>
  <si>
    <t>cal, fat.cal, protein, sodium, sugar, carbs,</t>
  </si>
  <si>
    <t>Burger King Items</t>
  </si>
  <si>
    <t>Middle, shelf. Mfr</t>
  </si>
  <si>
    <t xml:space="preserve">calories, sugars, protein, fat, sodium, fiber, potassium, </t>
  </si>
  <si>
    <t xml:space="preserve">Cereals </t>
  </si>
  <si>
    <t>Coasters 2015 (roller coasters)</t>
  </si>
  <si>
    <t>track</t>
  </si>
  <si>
    <t>speed, height, length, height</t>
  </si>
  <si>
    <t>Pizza ratings</t>
  </si>
  <si>
    <t>score, cost, calories</t>
  </si>
  <si>
    <t>type</t>
  </si>
  <si>
    <t xml:space="preserve">urban/rural </t>
  </si>
  <si>
    <t>garrage, bedrooms, bathrooms, year, living area, price</t>
  </si>
  <si>
    <t>Real estate</t>
  </si>
  <si>
    <t>Maternal mortality ratio</t>
  </si>
  <si>
    <t>year, value</t>
  </si>
  <si>
    <t>country code</t>
  </si>
  <si>
    <t>Data hub</t>
  </si>
  <si>
    <t>https://datahub.io/machine-learning/arrhythmia</t>
  </si>
  <si>
    <t>Abalone</t>
  </si>
  <si>
    <t>sex</t>
  </si>
  <si>
    <t>length, height, diameter, whole_weight, shell_weight</t>
  </si>
  <si>
    <t>yeild, year</t>
  </si>
  <si>
    <t>variety</t>
  </si>
  <si>
    <t>Yields of Barley</t>
  </si>
  <si>
    <t>StatSci</t>
  </si>
  <si>
    <t>http://www.statsci.org/data/multiple.html</t>
  </si>
  <si>
    <t>age, litres, height</t>
  </si>
  <si>
    <t>smoker</t>
  </si>
  <si>
    <t>Child Respiratory Disease</t>
  </si>
  <si>
    <t>AFL Crowd Attendance</t>
  </si>
  <si>
    <t>attendance, temp</t>
  </si>
  <si>
    <t>home team abbreviation, away team abbreviation</t>
  </si>
  <si>
    <t>height, weight, difference in pulse measurements</t>
  </si>
  <si>
    <t>ran/sat, smoker, alcohol, exercise freq</t>
  </si>
  <si>
    <t>Pulse rates before and after exercise</t>
  </si>
  <si>
    <t>tonnes, age, HarvestDuration</t>
  </si>
  <si>
    <t xml:space="preserve">Sugar Cane yields </t>
  </si>
  <si>
    <t>(requires work)</t>
  </si>
  <si>
    <t xml:space="preserve">Season </t>
  </si>
  <si>
    <t>how to split projects</t>
  </si>
  <si>
    <t xml:space="preserve"> (70s and 80s, 90s, 2000s-2013)</t>
  </si>
  <si>
    <t>(randomly selected subsets)</t>
  </si>
  <si>
    <t>(random subsets)</t>
  </si>
  <si>
    <t>(break apart according to league)</t>
  </si>
  <si>
    <t>(for each categorical varb)</t>
  </si>
  <si>
    <t>(split across regions/continents)</t>
  </si>
  <si>
    <t>Description</t>
  </si>
  <si>
    <t>Source</t>
  </si>
  <si>
    <t>Name</t>
  </si>
  <si>
    <t>Dataset</t>
  </si>
  <si>
    <t>Has data</t>
  </si>
  <si>
    <t>Adora Zhang</t>
  </si>
  <si>
    <t>Alexandra Comaniciu</t>
  </si>
  <si>
    <t>Alyssa Christine Nicole Ogle</t>
  </si>
  <si>
    <t>Ankur Dev Malik</t>
  </si>
  <si>
    <t>Ayodeji Olatokunbo George</t>
  </si>
  <si>
    <t>Bingxin Tu</t>
  </si>
  <si>
    <t>Chongkyung Kim</t>
  </si>
  <si>
    <t>Christina Nicole Holmgren</t>
  </si>
  <si>
    <t>Colin Mark Perkins-Taylor</t>
  </si>
  <si>
    <t>Daniel Wonjun Lee</t>
  </si>
  <si>
    <t>Ge Jing</t>
  </si>
  <si>
    <t>Harry Thomas Yeung</t>
  </si>
  <si>
    <t>Hunter Mcclain Luber</t>
  </si>
  <si>
    <t>Jiung Jung</t>
  </si>
  <si>
    <t>John Major Eason</t>
  </si>
  <si>
    <t>Jose Eduardo Valdivia</t>
  </si>
  <si>
    <t>Kayonna L Tindle</t>
  </si>
  <si>
    <t>Lanlana Kiratiwudhikul</t>
  </si>
  <si>
    <t>Madison Hamilton Shoraka</t>
  </si>
  <si>
    <t>Mehra Isabel Den Braven</t>
  </si>
  <si>
    <t>Misha M Khan</t>
  </si>
  <si>
    <t>Noah Sidney Criss</t>
  </si>
  <si>
    <t>Rachel Choe</t>
  </si>
  <si>
    <t>Terell Lucious Dale</t>
  </si>
  <si>
    <t>Thibault Charles Vernier</t>
  </si>
  <si>
    <t>Tyler James Soutendijk</t>
  </si>
  <si>
    <t>Vir Shetty</t>
  </si>
  <si>
    <t>Vitor Leopoldo Dos Anjos</t>
  </si>
  <si>
    <t>Wen Hui Seng</t>
  </si>
  <si>
    <t>Dnase</t>
  </si>
  <si>
    <t>Pollution materials Taiwan</t>
  </si>
  <si>
    <t>Attendance 2016 american league baseball</t>
  </si>
  <si>
    <t>Burger king</t>
  </si>
  <si>
    <t>Cereals</t>
  </si>
  <si>
    <t xml:space="preserve">Coaseters </t>
  </si>
  <si>
    <t>yields of barley</t>
  </si>
  <si>
    <t>own</t>
  </si>
  <si>
    <t>yes</t>
  </si>
  <si>
    <t>USPersonalExpnditure</t>
  </si>
  <si>
    <t>extra coding</t>
  </si>
  <si>
    <t>x</t>
  </si>
  <si>
    <t>me</t>
  </si>
  <si>
    <t>Swiss</t>
  </si>
  <si>
    <t>C02</t>
  </si>
  <si>
    <t>Child respiratory disease</t>
  </si>
  <si>
    <t>afl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</si>
</sst>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Helvetica Neue"/>
      <family val="2"/>
    </font>
    <font>
      <sz val="14"/>
      <color rgb="FF000000"/>
      <name val="Helvetica Neue"/>
      <family val="2"/>
    </font>
    <font>
      <sz val="12"/>
      <color rgb="FF333333"/>
      <name val="Consolas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Times"/>
      <family val="1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3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1"/>
    <xf numFmtId="0" fontId="6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1" applyFill="1"/>
    <xf numFmtId="0" fontId="7" fillId="0" borderId="0" xfId="0" applyFont="1"/>
    <xf numFmtId="0" fontId="1" fillId="0" borderId="0" xfId="0" applyFon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1" applyNumberFormat="1" applyAlignment="1">
      <alignment wrapText="1"/>
    </xf>
    <xf numFmtId="0" fontId="8" fillId="0" borderId="0" xfId="0" applyFont="1"/>
    <xf numFmtId="49" fontId="8" fillId="0" borderId="0" xfId="0" applyNumberFormat="1" applyFont="1" applyAlignment="1">
      <alignment wrapText="1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.ethz.ch/R-manual/R-patched/library/datasets/html/freeny.html" TargetMode="External"/><Relationship Id="rId21" Type="http://schemas.openxmlformats.org/officeDocument/2006/relationships/hyperlink" Target="https://stat.ethz.ch/R-manual/R-patched/library/datasets/html/EuStockMarkets.html" TargetMode="External"/><Relationship Id="rId42" Type="http://schemas.openxmlformats.org/officeDocument/2006/relationships/hyperlink" Target="https://stat.ethz.ch/R-manual/R-patched/library/datasets/html/Loblolly.html" TargetMode="External"/><Relationship Id="rId47" Type="http://schemas.openxmlformats.org/officeDocument/2006/relationships/hyperlink" Target="https://stat.ethz.ch/R-manual/R-patched/library/datasets/html/mtcars.html" TargetMode="External"/><Relationship Id="rId63" Type="http://schemas.openxmlformats.org/officeDocument/2006/relationships/hyperlink" Target="https://stat.ethz.ch/R-manual/R-patched/library/datasets/html/rock.html" TargetMode="External"/><Relationship Id="rId68" Type="http://schemas.openxmlformats.org/officeDocument/2006/relationships/hyperlink" Target="https://stat.ethz.ch/R-manual/R-patched/library/datasets/html/stackloss.html" TargetMode="External"/><Relationship Id="rId84" Type="http://schemas.openxmlformats.org/officeDocument/2006/relationships/hyperlink" Target="https://stat.ethz.ch/R-manual/R-patched/library/datasets/html/USArrests.html" TargetMode="External"/><Relationship Id="rId89" Type="http://schemas.openxmlformats.org/officeDocument/2006/relationships/hyperlink" Target="https://stat.ethz.ch/R-manual/R-patched/library/datasets/html/VADeaths.html" TargetMode="External"/><Relationship Id="rId16" Type="http://schemas.openxmlformats.org/officeDocument/2006/relationships/hyperlink" Target="https://stat.ethz.ch/R-manual/R-patched/library/datasets/html/DNase.html" TargetMode="External"/><Relationship Id="rId11" Type="http://schemas.openxmlformats.org/officeDocument/2006/relationships/hyperlink" Target="https://stat.ethz.ch/R-manual/R-patched/library/datasets/html/beavers.html" TargetMode="External"/><Relationship Id="rId32" Type="http://schemas.openxmlformats.org/officeDocument/2006/relationships/hyperlink" Target="https://stat.ethz.ch/R-manual/R-patched/library/datasets/html/infert.html" TargetMode="External"/><Relationship Id="rId37" Type="http://schemas.openxmlformats.org/officeDocument/2006/relationships/hyperlink" Target="https://stat.ethz.ch/R-manual/R-patched/library/datasets/html/JohnsonJohnson.html" TargetMode="External"/><Relationship Id="rId53" Type="http://schemas.openxmlformats.org/officeDocument/2006/relationships/hyperlink" Target="https://stat.ethz.ch/R-manual/R-patched/library/datasets/html/Orange.html" TargetMode="External"/><Relationship Id="rId58" Type="http://schemas.openxmlformats.org/officeDocument/2006/relationships/hyperlink" Target="https://stat.ethz.ch/R-manual/R-patched/library/datasets/html/pressure.html" TargetMode="External"/><Relationship Id="rId74" Type="http://schemas.openxmlformats.org/officeDocument/2006/relationships/hyperlink" Target="https://stat.ethz.ch/R-manual/R-patched/library/datasets/html/Theoph.html" TargetMode="External"/><Relationship Id="rId79" Type="http://schemas.openxmlformats.org/officeDocument/2006/relationships/hyperlink" Target="https://stat.ethz.ch/R-manual/R-patched/library/datasets/html/UCBAdmissions.html" TargetMode="External"/><Relationship Id="rId5" Type="http://schemas.openxmlformats.org/officeDocument/2006/relationships/hyperlink" Target="https://stat.ethz.ch/R-manual/R-patched/library/datasets/html/anscombe.html" TargetMode="External"/><Relationship Id="rId90" Type="http://schemas.openxmlformats.org/officeDocument/2006/relationships/hyperlink" Target="https://stat.ethz.ch/R-manual/R-patched/library/datasets/html/volcano.html" TargetMode="External"/><Relationship Id="rId95" Type="http://schemas.openxmlformats.org/officeDocument/2006/relationships/hyperlink" Target="https://stat.ethz.ch/R-manual/R-patched/library/datasets/html/chickwts.html" TargetMode="External"/><Relationship Id="rId22" Type="http://schemas.openxmlformats.org/officeDocument/2006/relationships/hyperlink" Target="https://stat.ethz.ch/R-manual/R-patched/library/datasets/html/faithful.html" TargetMode="External"/><Relationship Id="rId27" Type="http://schemas.openxmlformats.org/officeDocument/2006/relationships/hyperlink" Target="https://stat.ethz.ch/R-manual/R-patched/library/datasets/html/freeny.html" TargetMode="External"/><Relationship Id="rId43" Type="http://schemas.openxmlformats.org/officeDocument/2006/relationships/hyperlink" Target="https://stat.ethz.ch/R-manual/R-patched/library/datasets/html/longley.html" TargetMode="External"/><Relationship Id="rId48" Type="http://schemas.openxmlformats.org/officeDocument/2006/relationships/hyperlink" Target="https://stat.ethz.ch/R-manual/R-patched/library/datasets/html/nhtemp.html" TargetMode="External"/><Relationship Id="rId64" Type="http://schemas.openxmlformats.org/officeDocument/2006/relationships/hyperlink" Target="https://stat.ethz.ch/R-manual/R-patched/library/datasets/html/UKDriverDeaths.html" TargetMode="External"/><Relationship Id="rId69" Type="http://schemas.openxmlformats.org/officeDocument/2006/relationships/hyperlink" Target="https://stat.ethz.ch/R-manual/R-patched/library/datasets/html/state.html" TargetMode="External"/><Relationship Id="rId80" Type="http://schemas.openxmlformats.org/officeDocument/2006/relationships/hyperlink" Target="https://stat.ethz.ch/R-manual/R-patched/library/datasets/html/UKDriverDeaths.html" TargetMode="External"/><Relationship Id="rId85" Type="http://schemas.openxmlformats.org/officeDocument/2006/relationships/hyperlink" Target="https://stat.ethz.ch/R-manual/R-patched/library/datasets/html/eurodist.html" TargetMode="External"/><Relationship Id="rId3" Type="http://schemas.openxmlformats.org/officeDocument/2006/relationships/hyperlink" Target="https://stat.ethz.ch/R-manual/R-patched/library/datasets/html/AirPassengers.html" TargetMode="External"/><Relationship Id="rId12" Type="http://schemas.openxmlformats.org/officeDocument/2006/relationships/hyperlink" Target="https://stat.ethz.ch/R-manual/R-patched/library/datasets/html/BJsales.html" TargetMode="External"/><Relationship Id="rId17" Type="http://schemas.openxmlformats.org/officeDocument/2006/relationships/hyperlink" Target="https://stat.ethz.ch/R-manual/R-patched/library/datasets/html/esoph.html" TargetMode="External"/><Relationship Id="rId25" Type="http://schemas.openxmlformats.org/officeDocument/2006/relationships/hyperlink" Target="https://stat.ethz.ch/R-manual/R-patched/library/datasets/html/freeny.html" TargetMode="External"/><Relationship Id="rId33" Type="http://schemas.openxmlformats.org/officeDocument/2006/relationships/hyperlink" Target="https://stat.ethz.ch/R-manual/R-patched/library/datasets/html/InsectSprays.html" TargetMode="External"/><Relationship Id="rId38" Type="http://schemas.openxmlformats.org/officeDocument/2006/relationships/hyperlink" Target="https://stat.ethz.ch/R-manual/R-patched/library/datasets/html/LakeHuron.html" TargetMode="External"/><Relationship Id="rId46" Type="http://schemas.openxmlformats.org/officeDocument/2006/relationships/hyperlink" Target="https://stat.ethz.ch/R-manual/R-patched/library/datasets/html/morley.html" TargetMode="External"/><Relationship Id="rId59" Type="http://schemas.openxmlformats.org/officeDocument/2006/relationships/hyperlink" Target="https://stat.ethz.ch/R-manual/R-patched/library/datasets/html/Puromycin.html" TargetMode="External"/><Relationship Id="rId67" Type="http://schemas.openxmlformats.org/officeDocument/2006/relationships/hyperlink" Target="https://stat.ethz.ch/R-manual/R-patched/library/datasets/html/stackloss.html" TargetMode="External"/><Relationship Id="rId20" Type="http://schemas.openxmlformats.org/officeDocument/2006/relationships/hyperlink" Target="https://stat.ethz.ch/R-manual/R-patched/library/datasets/html/eurodist.html" TargetMode="External"/><Relationship Id="rId41" Type="http://schemas.openxmlformats.org/officeDocument/2006/relationships/hyperlink" Target="https://stat.ethz.ch/R-manual/R-patched/library/datasets/html/LifeCycleSavings.html" TargetMode="External"/><Relationship Id="rId54" Type="http://schemas.openxmlformats.org/officeDocument/2006/relationships/hyperlink" Target="https://stat.ethz.ch/R-manual/R-patched/library/datasets/html/OrchardSprays.html" TargetMode="External"/><Relationship Id="rId62" Type="http://schemas.openxmlformats.org/officeDocument/2006/relationships/hyperlink" Target="https://stat.ethz.ch/R-manual/R-patched/library/datasets/html/rivers.html" TargetMode="External"/><Relationship Id="rId70" Type="http://schemas.openxmlformats.org/officeDocument/2006/relationships/hyperlink" Target="https://stat.ethz.ch/R-manual/R-patched/library/datasets/html/sunspot.month.html" TargetMode="External"/><Relationship Id="rId75" Type="http://schemas.openxmlformats.org/officeDocument/2006/relationships/hyperlink" Target="https://stat.ethz.ch/R-manual/R-patched/library/datasets/html/Titanic.html" TargetMode="External"/><Relationship Id="rId83" Type="http://schemas.openxmlformats.org/officeDocument/2006/relationships/hyperlink" Target="https://stat.ethz.ch/R-manual/R-patched/library/datasets/html/USAccDeaths.html" TargetMode="External"/><Relationship Id="rId88" Type="http://schemas.openxmlformats.org/officeDocument/2006/relationships/hyperlink" Target="https://stat.ethz.ch/R-manual/R-patched/library/datasets/html/uspop.html" TargetMode="External"/><Relationship Id="rId91" Type="http://schemas.openxmlformats.org/officeDocument/2006/relationships/hyperlink" Target="https://stat.ethz.ch/R-manual/R-patched/library/datasets/html/warpbreaks.html" TargetMode="External"/><Relationship Id="rId96" Type="http://schemas.openxmlformats.org/officeDocument/2006/relationships/hyperlink" Target="https://stat.ethz.ch/R-manual/R-patched/library/datasets/html/zCO2.html" TargetMode="External"/><Relationship Id="rId1" Type="http://schemas.openxmlformats.org/officeDocument/2006/relationships/hyperlink" Target="https://stat.ethz.ch/R-manual/R-patched/library/datasets/html/ability.cov.html" TargetMode="External"/><Relationship Id="rId6" Type="http://schemas.openxmlformats.org/officeDocument/2006/relationships/hyperlink" Target="https://stat.ethz.ch/R-manual/R-patched/library/datasets/html/attenu.html" TargetMode="External"/><Relationship Id="rId15" Type="http://schemas.openxmlformats.org/officeDocument/2006/relationships/hyperlink" Target="https://stat.ethz.ch/R-manual/R-patched/library/datasets/html/discoveries.html" TargetMode="External"/><Relationship Id="rId23" Type="http://schemas.openxmlformats.org/officeDocument/2006/relationships/hyperlink" Target="https://stat.ethz.ch/R-manual/R-patched/library/datasets/html/UKLungDeaths.html" TargetMode="External"/><Relationship Id="rId28" Type="http://schemas.openxmlformats.org/officeDocument/2006/relationships/hyperlink" Target="https://stat.ethz.ch/R-manual/R-patched/library/datasets/html/HairEyeColor.html" TargetMode="External"/><Relationship Id="rId36" Type="http://schemas.openxmlformats.org/officeDocument/2006/relationships/hyperlink" Target="https://stat.ethz.ch/R-manual/R-patched/library/datasets/html/islands.html" TargetMode="External"/><Relationship Id="rId49" Type="http://schemas.openxmlformats.org/officeDocument/2006/relationships/hyperlink" Target="https://stat.ethz.ch/R-manual/R-patched/library/datasets/html/Nile.html" TargetMode="External"/><Relationship Id="rId57" Type="http://schemas.openxmlformats.org/officeDocument/2006/relationships/hyperlink" Target="https://stat.ethz.ch/R-manual/R-patched/library/datasets/html/presidents.html" TargetMode="External"/><Relationship Id="rId10" Type="http://schemas.openxmlformats.org/officeDocument/2006/relationships/hyperlink" Target="https://stat.ethz.ch/R-manual/R-patched/library/datasets/html/beavers.html" TargetMode="External"/><Relationship Id="rId31" Type="http://schemas.openxmlformats.org/officeDocument/2006/relationships/hyperlink" Target="https://stat.ethz.ch/R-manual/R-patched/library/datasets/html/Indometh.html" TargetMode="External"/><Relationship Id="rId44" Type="http://schemas.openxmlformats.org/officeDocument/2006/relationships/hyperlink" Target="https://stat.ethz.ch/R-manual/R-patched/library/datasets/html/lynx.html" TargetMode="External"/><Relationship Id="rId52" Type="http://schemas.openxmlformats.org/officeDocument/2006/relationships/hyperlink" Target="https://stat.ethz.ch/R-manual/R-patched/library/datasets/html/occupationalStatus.html" TargetMode="External"/><Relationship Id="rId60" Type="http://schemas.openxmlformats.org/officeDocument/2006/relationships/hyperlink" Target="https://stat.ethz.ch/R-manual/R-patched/library/datasets/html/quakes.html" TargetMode="External"/><Relationship Id="rId65" Type="http://schemas.openxmlformats.org/officeDocument/2006/relationships/hyperlink" Target="https://stat.ethz.ch/R-manual/R-patched/library/datasets/html/sleep.html" TargetMode="External"/><Relationship Id="rId73" Type="http://schemas.openxmlformats.org/officeDocument/2006/relationships/hyperlink" Target="https://stat.ethz.ch/R-manual/R-patched/library/datasets/html/swiss.html" TargetMode="External"/><Relationship Id="rId78" Type="http://schemas.openxmlformats.org/officeDocument/2006/relationships/hyperlink" Target="https://stat.ethz.ch/R-manual/R-patched/library/datasets/html/trees.html" TargetMode="External"/><Relationship Id="rId81" Type="http://schemas.openxmlformats.org/officeDocument/2006/relationships/hyperlink" Target="https://stat.ethz.ch/R-manual/R-patched/library/datasets/html/UKgas.html" TargetMode="External"/><Relationship Id="rId86" Type="http://schemas.openxmlformats.org/officeDocument/2006/relationships/hyperlink" Target="https://stat.ethz.ch/R-manual/R-patched/library/datasets/html/USJudgeRatings.html" TargetMode="External"/><Relationship Id="rId94" Type="http://schemas.openxmlformats.org/officeDocument/2006/relationships/hyperlink" Target="https://stat.ethz.ch/R-manual/R-patched/library/datasets/html/WWWusage.html" TargetMode="External"/><Relationship Id="rId99" Type="http://schemas.openxmlformats.org/officeDocument/2006/relationships/hyperlink" Target="https://stat.ethz.ch/R-manual/R-patched/library/datasets/html/datasets-package.html" TargetMode="External"/><Relationship Id="rId4" Type="http://schemas.openxmlformats.org/officeDocument/2006/relationships/hyperlink" Target="https://stat.ethz.ch/R-manual/R-patched/library/datasets/html/airquality.html" TargetMode="External"/><Relationship Id="rId9" Type="http://schemas.openxmlformats.org/officeDocument/2006/relationships/hyperlink" Target="https://stat.ethz.ch/R-manual/R-patched/library/datasets/html/beavers.html" TargetMode="External"/><Relationship Id="rId13" Type="http://schemas.openxmlformats.org/officeDocument/2006/relationships/hyperlink" Target="https://stat.ethz.ch/R-manual/R-patched/library/datasets/html/BJsales.html" TargetMode="External"/><Relationship Id="rId18" Type="http://schemas.openxmlformats.org/officeDocument/2006/relationships/hyperlink" Target="https://stat.ethz.ch/R-manual/R-patched/library/datasets/html/euro.html" TargetMode="External"/><Relationship Id="rId39" Type="http://schemas.openxmlformats.org/officeDocument/2006/relationships/hyperlink" Target="https://stat.ethz.ch/R-manual/R-patched/library/datasets/html/UKLungDeaths.html" TargetMode="External"/><Relationship Id="rId34" Type="http://schemas.openxmlformats.org/officeDocument/2006/relationships/hyperlink" Target="https://stat.ethz.ch/R-manual/R-patched/library/datasets/html/iris.html" TargetMode="External"/><Relationship Id="rId50" Type="http://schemas.openxmlformats.org/officeDocument/2006/relationships/hyperlink" Target="https://stat.ethz.ch/R-manual/R-patched/library/datasets/html/nottem.html" TargetMode="External"/><Relationship Id="rId55" Type="http://schemas.openxmlformats.org/officeDocument/2006/relationships/hyperlink" Target="https://stat.ethz.ch/R-manual/R-patched/library/datasets/html/PlantGrowth.html" TargetMode="External"/><Relationship Id="rId76" Type="http://schemas.openxmlformats.org/officeDocument/2006/relationships/hyperlink" Target="https://stat.ethz.ch/R-manual/R-patched/library/datasets/html/ToothGrowth.html" TargetMode="External"/><Relationship Id="rId97" Type="http://schemas.openxmlformats.org/officeDocument/2006/relationships/hyperlink" Target="https://stat.ethz.ch/R-manual/R-patched/library/datasets/html/co2.html" TargetMode="External"/><Relationship Id="rId7" Type="http://schemas.openxmlformats.org/officeDocument/2006/relationships/hyperlink" Target="https://stat.ethz.ch/R-manual/R-patched/library/datasets/html/attitude.html" TargetMode="External"/><Relationship Id="rId71" Type="http://schemas.openxmlformats.org/officeDocument/2006/relationships/hyperlink" Target="https://stat.ethz.ch/R-manual/R-patched/library/datasets/html/sunspot.year.html" TargetMode="External"/><Relationship Id="rId92" Type="http://schemas.openxmlformats.org/officeDocument/2006/relationships/hyperlink" Target="https://stat.ethz.ch/R-manual/R-patched/library/datasets/html/women.html" TargetMode="External"/><Relationship Id="rId2" Type="http://schemas.openxmlformats.org/officeDocument/2006/relationships/hyperlink" Target="https://stat.ethz.ch/R-manual/R-patched/library/datasets/html/airmiles.html" TargetMode="External"/><Relationship Id="rId29" Type="http://schemas.openxmlformats.org/officeDocument/2006/relationships/hyperlink" Target="https://stat.ethz.ch/R-manual/R-patched/library/datasets/html/Harman23.cor.html" TargetMode="External"/><Relationship Id="rId24" Type="http://schemas.openxmlformats.org/officeDocument/2006/relationships/hyperlink" Target="https://stat.ethz.ch/R-manual/R-patched/library/datasets/html/Formaldehyde.html" TargetMode="External"/><Relationship Id="rId40" Type="http://schemas.openxmlformats.org/officeDocument/2006/relationships/hyperlink" Target="https://stat.ethz.ch/R-manual/R-patched/library/datasets/html/lh.html" TargetMode="External"/><Relationship Id="rId45" Type="http://schemas.openxmlformats.org/officeDocument/2006/relationships/hyperlink" Target="https://stat.ethz.ch/R-manual/R-patched/library/datasets/html/UKLungDeaths.html" TargetMode="External"/><Relationship Id="rId66" Type="http://schemas.openxmlformats.org/officeDocument/2006/relationships/hyperlink" Target="https://stat.ethz.ch/R-manual/R-patched/library/datasets/html/stackloss.html" TargetMode="External"/><Relationship Id="rId87" Type="http://schemas.openxmlformats.org/officeDocument/2006/relationships/hyperlink" Target="https://stat.ethz.ch/R-manual/R-patched/library/datasets/html/USPersonalExpenditure.html" TargetMode="External"/><Relationship Id="rId61" Type="http://schemas.openxmlformats.org/officeDocument/2006/relationships/hyperlink" Target="https://stat.ethz.ch/R-manual/R-patched/library/datasets/html/randu.html" TargetMode="External"/><Relationship Id="rId82" Type="http://schemas.openxmlformats.org/officeDocument/2006/relationships/hyperlink" Target="https://stat.ethz.ch/R-manual/R-patched/library/datasets/html/UKLungDeaths.html" TargetMode="External"/><Relationship Id="rId19" Type="http://schemas.openxmlformats.org/officeDocument/2006/relationships/hyperlink" Target="https://stat.ethz.ch/R-manual/R-patched/library/datasets/html/euro.html" TargetMode="External"/><Relationship Id="rId14" Type="http://schemas.openxmlformats.org/officeDocument/2006/relationships/hyperlink" Target="https://stat.ethz.ch/R-manual/R-patched/library/datasets/html/BOD.html" TargetMode="External"/><Relationship Id="rId30" Type="http://schemas.openxmlformats.org/officeDocument/2006/relationships/hyperlink" Target="https://stat.ethz.ch/R-manual/R-patched/library/datasets/html/Harman74.cor.html" TargetMode="External"/><Relationship Id="rId35" Type="http://schemas.openxmlformats.org/officeDocument/2006/relationships/hyperlink" Target="https://stat.ethz.ch/R-manual/R-patched/library/datasets/html/iris.html" TargetMode="External"/><Relationship Id="rId56" Type="http://schemas.openxmlformats.org/officeDocument/2006/relationships/hyperlink" Target="https://stat.ethz.ch/R-manual/R-patched/library/datasets/html/precip.html" TargetMode="External"/><Relationship Id="rId77" Type="http://schemas.openxmlformats.org/officeDocument/2006/relationships/hyperlink" Target="https://stat.ethz.ch/R-manual/R-patched/library/datasets/html/treering.html" TargetMode="External"/><Relationship Id="rId100" Type="http://schemas.openxmlformats.org/officeDocument/2006/relationships/hyperlink" Target="https://stat.ethz.ch/R-manual/R-patched/library/datasets/html/discoveries.html" TargetMode="External"/><Relationship Id="rId8" Type="http://schemas.openxmlformats.org/officeDocument/2006/relationships/hyperlink" Target="https://stat.ethz.ch/R-manual/R-patched/library/datasets/html/austres.html" TargetMode="External"/><Relationship Id="rId51" Type="http://schemas.openxmlformats.org/officeDocument/2006/relationships/hyperlink" Target="https://stat.ethz.ch/R-manual/R-patched/library/datasets/html/npk.html" TargetMode="External"/><Relationship Id="rId72" Type="http://schemas.openxmlformats.org/officeDocument/2006/relationships/hyperlink" Target="https://stat.ethz.ch/R-manual/R-patched/library/datasets/html/sunspots.html" TargetMode="External"/><Relationship Id="rId93" Type="http://schemas.openxmlformats.org/officeDocument/2006/relationships/hyperlink" Target="https://stat.ethz.ch/R-manual/R-patched/library/datasets/html/WorldPhones.html" TargetMode="External"/><Relationship Id="rId98" Type="http://schemas.openxmlformats.org/officeDocument/2006/relationships/hyperlink" Target="https://stat.ethz.ch/R-manual/R-patched/library/datasets/html/crimtab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.ethz.ch/R-manual/R-patched/library/datasets/html/swiss.html" TargetMode="External"/><Relationship Id="rId13" Type="http://schemas.openxmlformats.org/officeDocument/2006/relationships/hyperlink" Target="https://dasl.datadescription.com/datafiles/?_sfm_methods=Multiple%20Regression&amp;_sfm_cases=4+59943" TargetMode="External"/><Relationship Id="rId3" Type="http://schemas.openxmlformats.org/officeDocument/2006/relationships/hyperlink" Target="https://stat.ethz.ch/R-manual/R-patched/library/datasets/html/Loblolly.html" TargetMode="External"/><Relationship Id="rId7" Type="http://schemas.openxmlformats.org/officeDocument/2006/relationships/hyperlink" Target="https://stat.ethz.ch/R-manual/R-patched/library/datasets/html/sunspot.month.html" TargetMode="External"/><Relationship Id="rId12" Type="http://schemas.openxmlformats.org/officeDocument/2006/relationships/hyperlink" Target="http://users.stat.ufl.edu/~winner/datasets.html" TargetMode="External"/><Relationship Id="rId2" Type="http://schemas.openxmlformats.org/officeDocument/2006/relationships/hyperlink" Target="https://stat.ethz.ch/R-manual/R-patched/library/datasets/html/Indometh.html" TargetMode="External"/><Relationship Id="rId1" Type="http://schemas.openxmlformats.org/officeDocument/2006/relationships/hyperlink" Target="https://stat.ethz.ch/R-manual/R-patched/library/datasets/html/DNase.html" TargetMode="External"/><Relationship Id="rId6" Type="http://schemas.openxmlformats.org/officeDocument/2006/relationships/hyperlink" Target="https://stat.ethz.ch/R-manual/R-patched/library/datasets/html/UKDriverDeaths.html" TargetMode="External"/><Relationship Id="rId11" Type="http://schemas.openxmlformats.org/officeDocument/2006/relationships/hyperlink" Target="https://stat.ethz.ch/R-manual/R-patched/library/datasets/html/crimtab.html" TargetMode="External"/><Relationship Id="rId5" Type="http://schemas.openxmlformats.org/officeDocument/2006/relationships/hyperlink" Target="https://stat.ethz.ch/R-manual/R-patched/library/datasets/html/Puromycin.html" TargetMode="External"/><Relationship Id="rId10" Type="http://schemas.openxmlformats.org/officeDocument/2006/relationships/hyperlink" Target="https://stat.ethz.ch/R-manual/R-patched/library/datasets/html/USPersonalExpenditure.html" TargetMode="External"/><Relationship Id="rId4" Type="http://schemas.openxmlformats.org/officeDocument/2006/relationships/hyperlink" Target="https://stat.ethz.ch/R-manual/R-patched/library/datasets/html/Orange.html" TargetMode="External"/><Relationship Id="rId9" Type="http://schemas.openxmlformats.org/officeDocument/2006/relationships/hyperlink" Target="https://stat.ethz.ch/R-manual/R-patched/library/datasets/html/Theoph.html" TargetMode="External"/><Relationship Id="rId14" Type="http://schemas.openxmlformats.org/officeDocument/2006/relationships/hyperlink" Target="https://datahub.io/machine-learning/arrhythmi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tsci.org/data/multiple.html" TargetMode="External"/><Relationship Id="rId2" Type="http://schemas.openxmlformats.org/officeDocument/2006/relationships/hyperlink" Target="https://dasl.datadescription.com/datafiles/?_sfm_methods=Multiple%20Regression&amp;_sfm_cases=4+59943" TargetMode="External"/><Relationship Id="rId1" Type="http://schemas.openxmlformats.org/officeDocument/2006/relationships/hyperlink" Target="http://users.stat.ufl.edu/~winner/datase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77FAA-D9D1-5045-94B6-13BB92EB20A7}">
  <dimension ref="A1:E123"/>
  <sheetViews>
    <sheetView workbookViewId="0">
      <selection activeCell="A7" sqref="A7"/>
    </sheetView>
  </sheetViews>
  <sheetFormatPr baseColWidth="10" defaultRowHeight="16" x14ac:dyDescent="0.2"/>
  <cols>
    <col min="1" max="1" width="28.5" customWidth="1"/>
    <col min="2" max="2" width="30.33203125" customWidth="1"/>
    <col min="3" max="3" width="26.6640625" customWidth="1"/>
    <col min="4" max="4" width="19.6640625" customWidth="1"/>
    <col min="5" max="5" width="26.5" customWidth="1"/>
  </cols>
  <sheetData>
    <row r="1" spans="1:5" ht="18" x14ac:dyDescent="0.2">
      <c r="A1" s="1" t="s">
        <v>0</v>
      </c>
      <c r="B1" s="1" t="s">
        <v>212</v>
      </c>
      <c r="C1" s="1" t="s">
        <v>211</v>
      </c>
      <c r="D1" s="1" t="s">
        <v>213</v>
      </c>
      <c r="E1" s="1" t="s">
        <v>214</v>
      </c>
    </row>
    <row r="2" spans="1:5" ht="18" x14ac:dyDescent="0.2">
      <c r="A2" s="2" t="s">
        <v>1</v>
      </c>
      <c r="B2" s="3" t="s">
        <v>2</v>
      </c>
      <c r="C2" s="7" t="s">
        <v>217</v>
      </c>
      <c r="D2" t="s">
        <v>215</v>
      </c>
      <c r="E2" t="s">
        <v>216</v>
      </c>
    </row>
    <row r="3" spans="1:5" ht="18" x14ac:dyDescent="0.2">
      <c r="A3" s="2" t="s">
        <v>3</v>
      </c>
      <c r="B3" s="3" t="s">
        <v>4</v>
      </c>
      <c r="C3" s="7" t="s">
        <v>220</v>
      </c>
      <c r="D3" t="s">
        <v>219</v>
      </c>
      <c r="E3" t="s">
        <v>218</v>
      </c>
    </row>
    <row r="4" spans="1:5" ht="18" x14ac:dyDescent="0.2">
      <c r="A4" s="2" t="s">
        <v>5</v>
      </c>
      <c r="B4" s="3" t="s">
        <v>6</v>
      </c>
      <c r="C4" s="7">
        <v>1</v>
      </c>
      <c r="D4" t="s">
        <v>221</v>
      </c>
      <c r="E4" t="s">
        <v>222</v>
      </c>
    </row>
    <row r="5" spans="1:5" ht="18" x14ac:dyDescent="0.2">
      <c r="A5" s="2" t="s">
        <v>7</v>
      </c>
      <c r="B5" s="3" t="s">
        <v>8</v>
      </c>
      <c r="C5" s="9" t="s">
        <v>224</v>
      </c>
      <c r="D5" t="s">
        <v>223</v>
      </c>
    </row>
    <row r="6" spans="1:5" ht="18" x14ac:dyDescent="0.2">
      <c r="A6" s="2" t="s">
        <v>9</v>
      </c>
      <c r="B6" s="3" t="s">
        <v>10</v>
      </c>
      <c r="C6" s="9" t="s">
        <v>227</v>
      </c>
      <c r="D6" t="s">
        <v>225</v>
      </c>
      <c r="E6" t="s">
        <v>226</v>
      </c>
    </row>
    <row r="7" spans="1:5" ht="18" x14ac:dyDescent="0.2">
      <c r="A7" s="2" t="s">
        <v>11</v>
      </c>
      <c r="B7" s="3" t="s">
        <v>12</v>
      </c>
      <c r="C7" s="7"/>
      <c r="D7" t="s">
        <v>228</v>
      </c>
      <c r="E7" t="s">
        <v>229</v>
      </c>
    </row>
    <row r="8" spans="1:5" ht="18" x14ac:dyDescent="0.2">
      <c r="A8" s="2" t="s">
        <v>13</v>
      </c>
      <c r="B8" s="3" t="s">
        <v>14</v>
      </c>
      <c r="C8" s="9" t="s">
        <v>224</v>
      </c>
      <c r="D8" t="s">
        <v>231</v>
      </c>
      <c r="E8" t="s">
        <v>230</v>
      </c>
    </row>
    <row r="9" spans="1:5" ht="18" x14ac:dyDescent="0.2">
      <c r="A9" s="2" t="s">
        <v>15</v>
      </c>
      <c r="B9" s="3" t="s">
        <v>16</v>
      </c>
      <c r="C9" s="7" t="s">
        <v>220</v>
      </c>
      <c r="D9" t="s">
        <v>233</v>
      </c>
      <c r="E9" t="s">
        <v>232</v>
      </c>
    </row>
    <row r="10" spans="1:5" ht="18" x14ac:dyDescent="0.2">
      <c r="A10" s="2" t="s">
        <v>19</v>
      </c>
      <c r="B10" s="3" t="s">
        <v>20</v>
      </c>
      <c r="C10" s="7" t="s">
        <v>235</v>
      </c>
      <c r="D10" t="s">
        <v>234</v>
      </c>
      <c r="E10" t="s">
        <v>236</v>
      </c>
    </row>
    <row r="11" spans="1:5" ht="18" x14ac:dyDescent="0.2">
      <c r="A11" s="2" t="s">
        <v>17</v>
      </c>
      <c r="B11" s="3" t="s">
        <v>18</v>
      </c>
      <c r="C11" s="10" t="s">
        <v>224</v>
      </c>
    </row>
    <row r="15" spans="1:5" ht="18" x14ac:dyDescent="0.2">
      <c r="A15" s="2"/>
      <c r="B15" s="3"/>
      <c r="C15" s="8"/>
    </row>
    <row r="16" spans="1:5" ht="18" x14ac:dyDescent="0.2">
      <c r="A16" s="2"/>
      <c r="B16" s="3"/>
      <c r="C16" s="8"/>
    </row>
    <row r="17" spans="1:3" x14ac:dyDescent="0.2">
      <c r="C17" s="4"/>
    </row>
    <row r="18" spans="1:3" ht="18" x14ac:dyDescent="0.2">
      <c r="A18" s="2"/>
      <c r="B18" s="3"/>
      <c r="C18" s="4"/>
    </row>
    <row r="19" spans="1:3" x14ac:dyDescent="0.2">
      <c r="C19" s="4"/>
    </row>
    <row r="20" spans="1:3" x14ac:dyDescent="0.2">
      <c r="C20" s="4"/>
    </row>
    <row r="22" spans="1:3" x14ac:dyDescent="0.2">
      <c r="C22" s="4"/>
    </row>
    <row r="23" spans="1:3" ht="18" x14ac:dyDescent="0.2">
      <c r="A23" s="2"/>
      <c r="B23" s="3"/>
      <c r="C23" s="4"/>
    </row>
    <row r="24" spans="1:3" ht="18" x14ac:dyDescent="0.2">
      <c r="A24" s="2"/>
      <c r="B24" s="3"/>
      <c r="C24" s="4"/>
    </row>
    <row r="25" spans="1:3" ht="18" x14ac:dyDescent="0.2">
      <c r="A25" s="2"/>
      <c r="B25" s="3"/>
      <c r="C25" s="4"/>
    </row>
    <row r="26" spans="1:3" ht="18" x14ac:dyDescent="0.2">
      <c r="A26" s="2"/>
      <c r="B26" s="3"/>
      <c r="C26" s="4"/>
    </row>
    <row r="27" spans="1:3" ht="18" x14ac:dyDescent="0.2">
      <c r="A27" s="2"/>
      <c r="B27" s="3"/>
      <c r="C27" s="4"/>
    </row>
    <row r="28" spans="1:3" ht="18" x14ac:dyDescent="0.2">
      <c r="A28" s="2"/>
      <c r="B28" s="3"/>
      <c r="C28" s="4"/>
    </row>
    <row r="29" spans="1:3" ht="18" x14ac:dyDescent="0.2">
      <c r="A29" s="2"/>
      <c r="B29" s="3"/>
      <c r="C29" s="4"/>
    </row>
    <row r="30" spans="1:3" ht="18" x14ac:dyDescent="0.2">
      <c r="A30" s="2"/>
      <c r="B30" s="3"/>
      <c r="C30" s="4"/>
    </row>
    <row r="31" spans="1:3" x14ac:dyDescent="0.2">
      <c r="C31" s="4"/>
    </row>
    <row r="32" spans="1:3" ht="18" x14ac:dyDescent="0.2">
      <c r="A32" s="2"/>
      <c r="B32" s="3"/>
      <c r="C32" s="4"/>
    </row>
    <row r="33" spans="1:3" ht="18" x14ac:dyDescent="0.2">
      <c r="A33" s="2"/>
      <c r="B33" s="3"/>
      <c r="C33" s="4"/>
    </row>
    <row r="34" spans="1:3" ht="18" x14ac:dyDescent="0.2">
      <c r="A34" s="2"/>
      <c r="B34" s="3"/>
      <c r="C34" s="4"/>
    </row>
    <row r="35" spans="1:3" ht="18" x14ac:dyDescent="0.2">
      <c r="A35" s="2"/>
      <c r="B35" s="3"/>
      <c r="C35" s="4"/>
    </row>
    <row r="36" spans="1:3" ht="18" x14ac:dyDescent="0.2">
      <c r="A36" s="2"/>
      <c r="B36" s="3"/>
      <c r="C36" s="4"/>
    </row>
    <row r="37" spans="1:3" ht="18" x14ac:dyDescent="0.2">
      <c r="A37" s="2"/>
      <c r="B37" s="3"/>
      <c r="C37" s="4"/>
    </row>
    <row r="38" spans="1:3" x14ac:dyDescent="0.2">
      <c r="C38" s="4"/>
    </row>
    <row r="39" spans="1:3" ht="18" x14ac:dyDescent="0.2">
      <c r="A39" s="2"/>
      <c r="B39" s="3"/>
      <c r="C39" s="4"/>
    </row>
    <row r="40" spans="1:3" ht="18" x14ac:dyDescent="0.2">
      <c r="A40" s="2"/>
      <c r="B40" s="3"/>
      <c r="C40" s="4"/>
    </row>
    <row r="41" spans="1:3" x14ac:dyDescent="0.2">
      <c r="C41" s="4"/>
    </row>
    <row r="42" spans="1:3" ht="18" x14ac:dyDescent="0.2">
      <c r="A42" s="2"/>
      <c r="B42" s="3"/>
      <c r="C42" s="4"/>
    </row>
    <row r="43" spans="1:3" ht="18" x14ac:dyDescent="0.2">
      <c r="A43" s="2"/>
      <c r="B43" s="3"/>
      <c r="C43" s="4"/>
    </row>
    <row r="44" spans="1:3" x14ac:dyDescent="0.2">
      <c r="C44" s="4"/>
    </row>
    <row r="45" spans="1:3" ht="18" x14ac:dyDescent="0.2">
      <c r="A45" s="2"/>
      <c r="B45" s="3"/>
      <c r="C45" s="4"/>
    </row>
    <row r="46" spans="1:3" ht="18" x14ac:dyDescent="0.2">
      <c r="A46" s="2"/>
      <c r="B46" s="3"/>
      <c r="C46" s="4"/>
    </row>
    <row r="47" spans="1:3" ht="18" x14ac:dyDescent="0.2">
      <c r="A47" s="2"/>
      <c r="B47" s="3"/>
      <c r="C47" s="4"/>
    </row>
    <row r="48" spans="1:3" ht="18" x14ac:dyDescent="0.2">
      <c r="A48" s="2"/>
      <c r="B48" s="3"/>
      <c r="C48" s="4"/>
    </row>
    <row r="49" spans="1:3" ht="18" x14ac:dyDescent="0.2">
      <c r="A49" s="2"/>
      <c r="B49" s="3"/>
      <c r="C49" s="4"/>
    </row>
    <row r="50" spans="1:3" ht="18" x14ac:dyDescent="0.2">
      <c r="A50" s="2"/>
      <c r="B50" s="3"/>
      <c r="C50" s="4"/>
    </row>
    <row r="51" spans="1:3" ht="18" x14ac:dyDescent="0.2">
      <c r="A51" s="2"/>
      <c r="B51" s="3"/>
      <c r="C51" s="4"/>
    </row>
    <row r="52" spans="1:3" ht="18" x14ac:dyDescent="0.2">
      <c r="A52" s="2"/>
      <c r="B52" s="3"/>
      <c r="C52" s="4"/>
    </row>
    <row r="53" spans="1:3" ht="18" x14ac:dyDescent="0.2">
      <c r="A53" s="2"/>
      <c r="B53" s="3"/>
      <c r="C53" s="4"/>
    </row>
    <row r="54" spans="1:3" ht="18" x14ac:dyDescent="0.2">
      <c r="A54" s="2"/>
      <c r="B54" s="3"/>
      <c r="C54" s="4"/>
    </row>
    <row r="55" spans="1:3" ht="18" x14ac:dyDescent="0.2">
      <c r="A55" s="2"/>
      <c r="B55" s="3"/>
      <c r="C55" s="4"/>
    </row>
    <row r="56" spans="1:3" ht="18" x14ac:dyDescent="0.2">
      <c r="A56" s="2"/>
      <c r="B56" s="3"/>
      <c r="C56" s="4"/>
    </row>
    <row r="57" spans="1:3" ht="18" x14ac:dyDescent="0.2">
      <c r="A57" s="2"/>
      <c r="B57" s="3"/>
      <c r="C57" s="4"/>
    </row>
    <row r="58" spans="1:3" ht="18" x14ac:dyDescent="0.2">
      <c r="A58" s="2"/>
      <c r="B58" s="3"/>
      <c r="C58" s="4"/>
    </row>
    <row r="59" spans="1:3" x14ac:dyDescent="0.2">
      <c r="C59" s="4"/>
    </row>
    <row r="60" spans="1:3" x14ac:dyDescent="0.2">
      <c r="C60" s="4"/>
    </row>
    <row r="61" spans="1:3" x14ac:dyDescent="0.2">
      <c r="C61" s="4"/>
    </row>
    <row r="62" spans="1:3" x14ac:dyDescent="0.2">
      <c r="C62" s="4"/>
    </row>
    <row r="63" spans="1:3" x14ac:dyDescent="0.2">
      <c r="C63" s="4"/>
    </row>
    <row r="64" spans="1:3" ht="18" x14ac:dyDescent="0.2">
      <c r="A64" s="2"/>
      <c r="B64" s="3"/>
      <c r="C64" s="4"/>
    </row>
    <row r="65" spans="1:3" ht="18" x14ac:dyDescent="0.2">
      <c r="A65" s="2"/>
      <c r="B65" s="3"/>
      <c r="C65" s="4"/>
    </row>
    <row r="66" spans="1:3" ht="18" x14ac:dyDescent="0.2">
      <c r="A66" s="2"/>
      <c r="B66" s="3"/>
      <c r="C66" s="4"/>
    </row>
    <row r="67" spans="1:3" ht="18" x14ac:dyDescent="0.2">
      <c r="A67" s="2"/>
      <c r="B67" s="3"/>
      <c r="C67" s="4"/>
    </row>
    <row r="68" spans="1:3" ht="18" x14ac:dyDescent="0.2">
      <c r="A68" s="2"/>
      <c r="B68" s="3"/>
      <c r="C68" s="3"/>
    </row>
    <row r="69" spans="1:3" ht="18" x14ac:dyDescent="0.2">
      <c r="A69" s="2"/>
      <c r="B69" s="3"/>
      <c r="C69" s="4"/>
    </row>
    <row r="70" spans="1:3" x14ac:dyDescent="0.2">
      <c r="C70" s="4"/>
    </row>
    <row r="71" spans="1:3" x14ac:dyDescent="0.2">
      <c r="C71" s="4"/>
    </row>
    <row r="72" spans="1:3" ht="18" x14ac:dyDescent="0.2">
      <c r="A72" s="2"/>
      <c r="B72" s="3"/>
      <c r="C72" s="4"/>
    </row>
    <row r="73" spans="1:3" ht="18" x14ac:dyDescent="0.2">
      <c r="A73" s="2"/>
      <c r="B73" s="3"/>
      <c r="C73" s="4"/>
    </row>
    <row r="74" spans="1:3" ht="18" x14ac:dyDescent="0.2">
      <c r="A74" s="2"/>
      <c r="B74" s="3"/>
      <c r="C74" s="4"/>
    </row>
    <row r="75" spans="1:3" ht="18" x14ac:dyDescent="0.2">
      <c r="A75" s="2"/>
      <c r="B75" s="3"/>
      <c r="C75" s="4"/>
    </row>
    <row r="76" spans="1:3" ht="18" x14ac:dyDescent="0.2">
      <c r="A76" s="2"/>
      <c r="B76" s="3"/>
      <c r="C76" s="4"/>
    </row>
    <row r="77" spans="1:3" ht="18" x14ac:dyDescent="0.2">
      <c r="A77" s="2"/>
      <c r="B77" s="3"/>
      <c r="C77" s="4"/>
    </row>
    <row r="78" spans="1:3" ht="18" x14ac:dyDescent="0.2">
      <c r="A78" s="2"/>
      <c r="B78" s="3"/>
      <c r="C78" s="3"/>
    </row>
    <row r="79" spans="1:3" ht="18" x14ac:dyDescent="0.2">
      <c r="A79" s="2"/>
      <c r="B79" s="3"/>
      <c r="C79" s="4"/>
    </row>
    <row r="80" spans="1:3" ht="18" x14ac:dyDescent="0.2">
      <c r="A80" s="2"/>
      <c r="B80" s="3"/>
      <c r="C80" s="4"/>
    </row>
    <row r="81" spans="1:3" ht="18" x14ac:dyDescent="0.2">
      <c r="A81" s="2"/>
      <c r="B81" s="3"/>
      <c r="C81" s="4"/>
    </row>
    <row r="82" spans="1:3" ht="18" x14ac:dyDescent="0.2">
      <c r="A82" s="2"/>
      <c r="B82" s="3"/>
      <c r="C82" s="4"/>
    </row>
    <row r="83" spans="1:3" ht="18" x14ac:dyDescent="0.2">
      <c r="A83" s="2"/>
      <c r="B83" s="3"/>
      <c r="C83" s="3"/>
    </row>
    <row r="84" spans="1:3" ht="18" x14ac:dyDescent="0.2">
      <c r="C84" s="3"/>
    </row>
    <row r="85" spans="1:3" ht="18" x14ac:dyDescent="0.2">
      <c r="A85" s="2"/>
      <c r="B85" s="3"/>
      <c r="C85" s="4"/>
    </row>
    <row r="86" spans="1:3" x14ac:dyDescent="0.2">
      <c r="C86" s="4"/>
    </row>
    <row r="87" spans="1:3" x14ac:dyDescent="0.2">
      <c r="C87" s="4"/>
    </row>
    <row r="88" spans="1:3" ht="18" x14ac:dyDescent="0.2">
      <c r="A88" s="2"/>
      <c r="B88" s="3"/>
      <c r="C88" s="4"/>
    </row>
    <row r="89" spans="1:3" x14ac:dyDescent="0.2">
      <c r="C89" s="4"/>
    </row>
    <row r="90" spans="1:3" ht="18" x14ac:dyDescent="0.2">
      <c r="A90" s="2"/>
      <c r="B90" s="3"/>
      <c r="C90" s="4"/>
    </row>
    <row r="91" spans="1:3" ht="18" x14ac:dyDescent="0.2">
      <c r="A91" s="2"/>
      <c r="B91" s="3"/>
      <c r="C91" s="4"/>
    </row>
    <row r="92" spans="1:3" ht="18" x14ac:dyDescent="0.2">
      <c r="A92" s="2"/>
      <c r="B92" s="3"/>
      <c r="C92" s="4"/>
    </row>
    <row r="93" spans="1:3" ht="18" x14ac:dyDescent="0.2">
      <c r="A93" s="2"/>
      <c r="B93" s="3"/>
      <c r="C93" s="4"/>
    </row>
    <row r="94" spans="1:3" ht="18" x14ac:dyDescent="0.2">
      <c r="A94" s="2"/>
      <c r="B94" s="3"/>
      <c r="C94" s="4"/>
    </row>
    <row r="95" spans="1:3" ht="18" x14ac:dyDescent="0.2">
      <c r="A95" s="2"/>
      <c r="B95" s="3"/>
      <c r="C95" s="4"/>
    </row>
    <row r="96" spans="1:3" ht="18" x14ac:dyDescent="0.2">
      <c r="A96" s="2"/>
      <c r="B96" s="3"/>
      <c r="C96" s="4"/>
    </row>
    <row r="97" spans="1:3" x14ac:dyDescent="0.2">
      <c r="C97" s="4"/>
    </row>
    <row r="98" spans="1:3" ht="18" x14ac:dyDescent="0.2">
      <c r="A98" s="2"/>
      <c r="B98" s="3"/>
      <c r="C98" s="4"/>
    </row>
    <row r="99" spans="1:3" ht="18" x14ac:dyDescent="0.2">
      <c r="A99" s="2"/>
      <c r="B99" s="3"/>
      <c r="C99" s="4"/>
    </row>
    <row r="100" spans="1:3" ht="18" x14ac:dyDescent="0.2">
      <c r="A100" s="2"/>
      <c r="B100" s="3"/>
      <c r="C100" s="4"/>
    </row>
    <row r="101" spans="1:3" x14ac:dyDescent="0.2">
      <c r="C101" s="4"/>
    </row>
    <row r="102" spans="1:3" x14ac:dyDescent="0.2">
      <c r="C102" s="4"/>
    </row>
    <row r="103" spans="1:3" ht="18" x14ac:dyDescent="0.2">
      <c r="C103" s="3"/>
    </row>
    <row r="104" spans="1:3" x14ac:dyDescent="0.2">
      <c r="C104" s="4"/>
    </row>
    <row r="105" spans="1:3" x14ac:dyDescent="0.2">
      <c r="C105" s="4"/>
    </row>
    <row r="106" spans="1:3" x14ac:dyDescent="0.2">
      <c r="C106" s="4"/>
    </row>
    <row r="107" spans="1:3" x14ac:dyDescent="0.2">
      <c r="C107" s="4"/>
    </row>
    <row r="108" spans="1:3" x14ac:dyDescent="0.2">
      <c r="C108" s="4"/>
    </row>
    <row r="109" spans="1:3" x14ac:dyDescent="0.2">
      <c r="C109" s="4"/>
    </row>
    <row r="110" spans="1:3" x14ac:dyDescent="0.2">
      <c r="C110" s="4"/>
    </row>
    <row r="111" spans="1:3" x14ac:dyDescent="0.2">
      <c r="C111" s="4"/>
    </row>
    <row r="112" spans="1:3" ht="18" x14ac:dyDescent="0.2">
      <c r="A112" s="2"/>
      <c r="B112" s="3"/>
      <c r="C112" s="3"/>
    </row>
    <row r="113" spans="1:3" ht="18" x14ac:dyDescent="0.2">
      <c r="A113" s="2"/>
      <c r="B113" s="3"/>
      <c r="C113" s="4"/>
    </row>
    <row r="114" spans="1:3" ht="18" x14ac:dyDescent="0.2">
      <c r="A114" s="2"/>
      <c r="B114" s="3"/>
      <c r="C114" s="4"/>
    </row>
    <row r="115" spans="1:3" ht="18" x14ac:dyDescent="0.2">
      <c r="A115" s="2"/>
      <c r="B115" s="3"/>
      <c r="C115" s="4"/>
    </row>
    <row r="116" spans="1:3" ht="18" x14ac:dyDescent="0.2">
      <c r="A116" s="2"/>
      <c r="B116" s="3"/>
      <c r="C116" s="4"/>
    </row>
    <row r="117" spans="1:3" ht="18" x14ac:dyDescent="0.2">
      <c r="A117" s="2"/>
      <c r="B117" s="3"/>
      <c r="C117" s="4"/>
    </row>
    <row r="118" spans="1:3" ht="18" x14ac:dyDescent="0.2">
      <c r="A118" s="2"/>
      <c r="B118" s="3"/>
      <c r="C118" s="4"/>
    </row>
    <row r="119" spans="1:3" ht="18" x14ac:dyDescent="0.2">
      <c r="A119" s="2"/>
      <c r="B119" s="3"/>
      <c r="C119" s="4"/>
    </row>
    <row r="120" spans="1:3" ht="18" x14ac:dyDescent="0.2">
      <c r="A120" s="2"/>
      <c r="B120" s="3"/>
      <c r="C120" s="4"/>
    </row>
    <row r="121" spans="1:3" x14ac:dyDescent="0.2">
      <c r="C121" s="4"/>
    </row>
    <row r="122" spans="1:3" x14ac:dyDescent="0.2">
      <c r="C122" s="4"/>
    </row>
    <row r="123" spans="1:3" x14ac:dyDescent="0.2">
      <c r="C1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1B0E-154B-3248-B82C-6B903458CDA6}">
  <dimension ref="A1:H101"/>
  <sheetViews>
    <sheetView workbookViewId="0">
      <selection activeCell="A20" sqref="A2:A20"/>
    </sheetView>
  </sheetViews>
  <sheetFormatPr baseColWidth="10" defaultRowHeight="16" x14ac:dyDescent="0.2"/>
  <cols>
    <col min="1" max="1" width="15" customWidth="1"/>
    <col min="2" max="2" width="28.33203125" customWidth="1"/>
    <col min="6" max="6" width="19.1640625" customWidth="1"/>
  </cols>
  <sheetData>
    <row r="1" spans="1:7" x14ac:dyDescent="0.2">
      <c r="E1" t="s">
        <v>207</v>
      </c>
      <c r="G1" t="s">
        <v>211</v>
      </c>
    </row>
    <row r="2" spans="1:7" ht="19" x14ac:dyDescent="0.25">
      <c r="A2" s="4" t="s">
        <v>31</v>
      </c>
      <c r="B2" s="5" t="s">
        <v>32</v>
      </c>
      <c r="C2">
        <f t="shared" ref="C2:C14" si="0">C1+1</f>
        <v>1</v>
      </c>
      <c r="E2" s="6" t="s">
        <v>208</v>
      </c>
      <c r="F2">
        <f t="shared" ref="F2:F33" si="1">IF(E2="Yes",1,0)</f>
        <v>1</v>
      </c>
    </row>
    <row r="3" spans="1:7" ht="19" x14ac:dyDescent="0.25">
      <c r="A3" s="4" t="s">
        <v>39</v>
      </c>
      <c r="B3" s="5" t="s">
        <v>38</v>
      </c>
      <c r="C3">
        <f t="shared" si="0"/>
        <v>2</v>
      </c>
      <c r="E3" s="6" t="s">
        <v>208</v>
      </c>
      <c r="F3">
        <f t="shared" si="1"/>
        <v>1</v>
      </c>
    </row>
    <row r="4" spans="1:7" ht="19" x14ac:dyDescent="0.25">
      <c r="A4" s="4" t="s">
        <v>52</v>
      </c>
      <c r="B4" s="5" t="s">
        <v>53</v>
      </c>
      <c r="C4">
        <f t="shared" si="0"/>
        <v>3</v>
      </c>
      <c r="E4" s="6" t="s">
        <v>208</v>
      </c>
      <c r="F4">
        <f t="shared" si="1"/>
        <v>1</v>
      </c>
    </row>
    <row r="5" spans="1:7" ht="19" x14ac:dyDescent="0.25">
      <c r="A5" s="4" t="s">
        <v>60</v>
      </c>
      <c r="B5" s="5" t="s">
        <v>61</v>
      </c>
      <c r="C5">
        <f t="shared" si="0"/>
        <v>4</v>
      </c>
      <c r="E5" s="6" t="s">
        <v>208</v>
      </c>
      <c r="F5">
        <f t="shared" si="1"/>
        <v>1</v>
      </c>
    </row>
    <row r="6" spans="1:7" ht="19" x14ac:dyDescent="0.25">
      <c r="A6" s="4" t="s">
        <v>87</v>
      </c>
      <c r="B6" s="5" t="s">
        <v>88</v>
      </c>
      <c r="C6">
        <f t="shared" si="0"/>
        <v>5</v>
      </c>
      <c r="D6">
        <v>42</v>
      </c>
      <c r="E6" s="6" t="s">
        <v>208</v>
      </c>
      <c r="F6">
        <f t="shared" si="1"/>
        <v>1</v>
      </c>
    </row>
    <row r="7" spans="1:7" ht="19" x14ac:dyDescent="0.25">
      <c r="A7" s="4" t="s">
        <v>93</v>
      </c>
      <c r="B7" s="5" t="s">
        <v>94</v>
      </c>
      <c r="C7">
        <f t="shared" si="0"/>
        <v>6</v>
      </c>
      <c r="E7" s="6" t="s">
        <v>208</v>
      </c>
      <c r="F7">
        <f t="shared" si="1"/>
        <v>1</v>
      </c>
    </row>
    <row r="8" spans="1:7" ht="19" x14ac:dyDescent="0.25">
      <c r="A8" s="4" t="s">
        <v>107</v>
      </c>
      <c r="B8" s="5" t="s">
        <v>108</v>
      </c>
      <c r="C8">
        <f t="shared" si="0"/>
        <v>7</v>
      </c>
      <c r="D8">
        <v>53</v>
      </c>
      <c r="E8" s="6" t="s">
        <v>208</v>
      </c>
      <c r="F8">
        <f t="shared" si="1"/>
        <v>1</v>
      </c>
    </row>
    <row r="9" spans="1:7" ht="19" x14ac:dyDescent="0.25">
      <c r="A9" s="4" t="s">
        <v>116</v>
      </c>
      <c r="B9" s="5" t="s">
        <v>117</v>
      </c>
      <c r="C9">
        <f t="shared" si="0"/>
        <v>8</v>
      </c>
      <c r="E9" s="6" t="s">
        <v>208</v>
      </c>
      <c r="F9">
        <f t="shared" si="1"/>
        <v>1</v>
      </c>
    </row>
    <row r="10" spans="1:7" ht="19" x14ac:dyDescent="0.25">
      <c r="A10" s="4" t="s">
        <v>128</v>
      </c>
      <c r="B10" s="5" t="s">
        <v>129</v>
      </c>
      <c r="C10">
        <f t="shared" si="0"/>
        <v>9</v>
      </c>
      <c r="E10" s="6" t="s">
        <v>208</v>
      </c>
      <c r="F10">
        <f t="shared" si="1"/>
        <v>1</v>
      </c>
    </row>
    <row r="11" spans="1:7" ht="19" x14ac:dyDescent="0.25">
      <c r="A11" s="4" t="s">
        <v>140</v>
      </c>
      <c r="B11" s="5" t="s">
        <v>141</v>
      </c>
      <c r="C11">
        <f t="shared" si="0"/>
        <v>10</v>
      </c>
      <c r="D11">
        <v>70</v>
      </c>
      <c r="E11" s="6" t="s">
        <v>208</v>
      </c>
      <c r="F11">
        <f t="shared" si="1"/>
        <v>1</v>
      </c>
    </row>
    <row r="12" spans="1:7" ht="19" x14ac:dyDescent="0.25">
      <c r="A12" s="4" t="s">
        <v>150</v>
      </c>
      <c r="B12" s="5" t="s">
        <v>151</v>
      </c>
      <c r="C12">
        <f t="shared" si="0"/>
        <v>11</v>
      </c>
      <c r="D12">
        <v>75</v>
      </c>
      <c r="E12" s="6" t="s">
        <v>208</v>
      </c>
      <c r="F12">
        <f t="shared" si="1"/>
        <v>1</v>
      </c>
    </row>
    <row r="13" spans="1:7" ht="19" x14ac:dyDescent="0.25">
      <c r="A13" s="4" t="s">
        <v>157</v>
      </c>
      <c r="B13" s="5" t="s">
        <v>155</v>
      </c>
      <c r="C13">
        <f t="shared" si="0"/>
        <v>12</v>
      </c>
      <c r="D13">
        <v>79</v>
      </c>
      <c r="E13" s="6" t="s">
        <v>208</v>
      </c>
      <c r="F13">
        <f t="shared" si="1"/>
        <v>1</v>
      </c>
    </row>
    <row r="14" spans="1:7" ht="19" x14ac:dyDescent="0.25">
      <c r="A14" s="4" t="s">
        <v>158</v>
      </c>
      <c r="B14" s="5" t="s">
        <v>159</v>
      </c>
      <c r="C14">
        <f t="shared" si="0"/>
        <v>13</v>
      </c>
      <c r="E14" s="6" t="s">
        <v>208</v>
      </c>
      <c r="F14">
        <f t="shared" si="1"/>
        <v>1</v>
      </c>
    </row>
    <row r="15" spans="1:7" ht="19" x14ac:dyDescent="0.25">
      <c r="A15" s="4" t="s">
        <v>160</v>
      </c>
      <c r="B15" s="5" t="s">
        <v>161</v>
      </c>
      <c r="C15" t="e">
        <f>#REF!+1</f>
        <v>#REF!</v>
      </c>
      <c r="D15">
        <v>88</v>
      </c>
      <c r="E15" s="6" t="s">
        <v>208</v>
      </c>
      <c r="F15">
        <f t="shared" si="1"/>
        <v>1</v>
      </c>
    </row>
    <row r="16" spans="1:7" ht="19" x14ac:dyDescent="0.25">
      <c r="A16" s="4" t="s">
        <v>166</v>
      </c>
      <c r="B16" s="5" t="s">
        <v>167</v>
      </c>
      <c r="C16" t="e">
        <f>C15+1</f>
        <v>#REF!</v>
      </c>
      <c r="D16">
        <v>91</v>
      </c>
      <c r="E16" s="6" t="s">
        <v>208</v>
      </c>
      <c r="F16">
        <f t="shared" si="1"/>
        <v>1</v>
      </c>
    </row>
    <row r="17" spans="1:8" ht="19" x14ac:dyDescent="0.25">
      <c r="A17" s="4" t="s">
        <v>168</v>
      </c>
      <c r="B17" s="5" t="s">
        <v>169</v>
      </c>
      <c r="C17" t="e">
        <f>C16+1</f>
        <v>#REF!</v>
      </c>
      <c r="E17" s="6" t="s">
        <v>208</v>
      </c>
      <c r="F17">
        <f t="shared" si="1"/>
        <v>1</v>
      </c>
    </row>
    <row r="18" spans="1:8" ht="19" x14ac:dyDescent="0.25">
      <c r="A18" s="4" t="s">
        <v>186</v>
      </c>
      <c r="B18" s="5" t="s">
        <v>187</v>
      </c>
      <c r="C18" t="e">
        <f>C17+1</f>
        <v>#REF!</v>
      </c>
      <c r="D18">
        <v>102</v>
      </c>
      <c r="E18" s="6" t="s">
        <v>208</v>
      </c>
      <c r="F18">
        <f t="shared" si="1"/>
        <v>1</v>
      </c>
    </row>
    <row r="19" spans="1:8" ht="19" x14ac:dyDescent="0.25">
      <c r="A19" s="4" t="s">
        <v>191</v>
      </c>
      <c r="B19" s="5" t="s">
        <v>192</v>
      </c>
      <c r="C19" t="e">
        <f>C18+1</f>
        <v>#REF!</v>
      </c>
      <c r="E19" s="6" t="s">
        <v>208</v>
      </c>
      <c r="F19">
        <f t="shared" si="1"/>
        <v>1</v>
      </c>
    </row>
    <row r="20" spans="1:8" ht="19" x14ac:dyDescent="0.25">
      <c r="A20" s="4" t="s">
        <v>62</v>
      </c>
      <c r="B20" s="5" t="s">
        <v>63</v>
      </c>
      <c r="C20" t="e">
        <f>C101+1</f>
        <v>#REF!</v>
      </c>
      <c r="E20" s="6" t="s">
        <v>210</v>
      </c>
      <c r="F20">
        <f t="shared" si="1"/>
        <v>0</v>
      </c>
    </row>
    <row r="21" spans="1:8" ht="19" x14ac:dyDescent="0.25">
      <c r="A21" s="4" t="s">
        <v>21</v>
      </c>
      <c r="B21" s="5" t="s">
        <v>22</v>
      </c>
      <c r="C21">
        <v>1</v>
      </c>
      <c r="E21" s="6" t="s">
        <v>209</v>
      </c>
      <c r="F21">
        <f t="shared" si="1"/>
        <v>0</v>
      </c>
    </row>
    <row r="22" spans="1:8" ht="19" x14ac:dyDescent="0.25">
      <c r="A22" s="4" t="s">
        <v>23</v>
      </c>
      <c r="B22" s="5" t="s">
        <v>24</v>
      </c>
      <c r="C22">
        <f t="shared" ref="C22:C37" si="2">C21+1</f>
        <v>2</v>
      </c>
      <c r="E22" s="6" t="s">
        <v>209</v>
      </c>
      <c r="F22">
        <f t="shared" si="1"/>
        <v>0</v>
      </c>
      <c r="H22">
        <f>SUM(F21:F119)</f>
        <v>0</v>
      </c>
    </row>
    <row r="23" spans="1:8" ht="19" x14ac:dyDescent="0.25">
      <c r="A23" s="4" t="s">
        <v>25</v>
      </c>
      <c r="B23" s="5" t="s">
        <v>26</v>
      </c>
      <c r="C23">
        <f t="shared" si="2"/>
        <v>3</v>
      </c>
      <c r="E23" s="6" t="s">
        <v>209</v>
      </c>
      <c r="F23">
        <f t="shared" si="1"/>
        <v>0</v>
      </c>
    </row>
    <row r="24" spans="1:8" ht="19" x14ac:dyDescent="0.25">
      <c r="A24" s="4" t="s">
        <v>27</v>
      </c>
      <c r="B24" s="5" t="s">
        <v>28</v>
      </c>
      <c r="C24">
        <f t="shared" si="2"/>
        <v>4</v>
      </c>
      <c r="D24">
        <v>4</v>
      </c>
      <c r="E24" s="6" t="s">
        <v>209</v>
      </c>
      <c r="F24">
        <f t="shared" si="1"/>
        <v>0</v>
      </c>
    </row>
    <row r="25" spans="1:8" ht="19" x14ac:dyDescent="0.25">
      <c r="A25" s="4" t="s">
        <v>29</v>
      </c>
      <c r="B25" s="5" t="s">
        <v>30</v>
      </c>
      <c r="C25">
        <f t="shared" si="2"/>
        <v>5</v>
      </c>
      <c r="E25" s="6" t="s">
        <v>209</v>
      </c>
      <c r="F25">
        <f t="shared" si="1"/>
        <v>0</v>
      </c>
    </row>
    <row r="26" spans="1:8" ht="19" x14ac:dyDescent="0.25">
      <c r="A26" s="4" t="s">
        <v>33</v>
      </c>
      <c r="B26" s="5" t="s">
        <v>34</v>
      </c>
      <c r="C26">
        <f t="shared" si="2"/>
        <v>6</v>
      </c>
      <c r="E26" s="6" t="s">
        <v>209</v>
      </c>
      <c r="F26">
        <f t="shared" si="1"/>
        <v>0</v>
      </c>
    </row>
    <row r="27" spans="1:8" ht="19" x14ac:dyDescent="0.25">
      <c r="A27" s="4" t="s">
        <v>35</v>
      </c>
      <c r="B27" s="5" t="s">
        <v>36</v>
      </c>
      <c r="C27">
        <f t="shared" si="2"/>
        <v>7</v>
      </c>
      <c r="E27" s="6" t="s">
        <v>209</v>
      </c>
      <c r="F27">
        <f t="shared" si="1"/>
        <v>0</v>
      </c>
    </row>
    <row r="28" spans="1:8" ht="19" x14ac:dyDescent="0.25">
      <c r="A28" s="4" t="s">
        <v>37</v>
      </c>
      <c r="B28" s="5" t="s">
        <v>38</v>
      </c>
      <c r="C28">
        <f t="shared" si="2"/>
        <v>8</v>
      </c>
      <c r="E28" s="6" t="s">
        <v>209</v>
      </c>
      <c r="F28">
        <f t="shared" si="1"/>
        <v>0</v>
      </c>
    </row>
    <row r="29" spans="1:8" ht="19" x14ac:dyDescent="0.25">
      <c r="A29" s="4" t="s">
        <v>40</v>
      </c>
      <c r="B29" s="5" t="s">
        <v>38</v>
      </c>
      <c r="C29">
        <f t="shared" si="2"/>
        <v>9</v>
      </c>
      <c r="E29" s="6" t="s">
        <v>209</v>
      </c>
      <c r="F29">
        <f t="shared" si="1"/>
        <v>0</v>
      </c>
    </row>
    <row r="30" spans="1:8" ht="19" x14ac:dyDescent="0.25">
      <c r="A30" s="4" t="s">
        <v>41</v>
      </c>
      <c r="B30" s="5" t="s">
        <v>42</v>
      </c>
      <c r="C30">
        <f t="shared" si="2"/>
        <v>10</v>
      </c>
      <c r="D30">
        <v>12</v>
      </c>
      <c r="E30" s="6" t="s">
        <v>209</v>
      </c>
      <c r="F30">
        <f t="shared" si="1"/>
        <v>0</v>
      </c>
    </row>
    <row r="31" spans="1:8" ht="19" x14ac:dyDescent="0.25">
      <c r="A31" s="4" t="s">
        <v>43</v>
      </c>
      <c r="B31" s="5" t="s">
        <v>42</v>
      </c>
      <c r="C31">
        <f t="shared" si="2"/>
        <v>11</v>
      </c>
      <c r="E31" s="6" t="s">
        <v>209</v>
      </c>
      <c r="F31">
        <f t="shared" si="1"/>
        <v>0</v>
      </c>
    </row>
    <row r="32" spans="1:8" ht="19" x14ac:dyDescent="0.25">
      <c r="A32" s="4" t="s">
        <v>44</v>
      </c>
      <c r="B32" s="5" t="s">
        <v>45</v>
      </c>
      <c r="C32">
        <f t="shared" si="2"/>
        <v>12</v>
      </c>
      <c r="E32" s="6" t="s">
        <v>209</v>
      </c>
      <c r="F32">
        <f t="shared" si="1"/>
        <v>0</v>
      </c>
    </row>
    <row r="33" spans="1:6" ht="19" x14ac:dyDescent="0.25">
      <c r="A33" s="4" t="s">
        <v>46</v>
      </c>
      <c r="B33" s="5" t="s">
        <v>47</v>
      </c>
      <c r="C33">
        <f t="shared" si="2"/>
        <v>13</v>
      </c>
      <c r="E33" s="6" t="s">
        <v>209</v>
      </c>
      <c r="F33">
        <f t="shared" si="1"/>
        <v>0</v>
      </c>
    </row>
    <row r="34" spans="1:6" ht="19" x14ac:dyDescent="0.25">
      <c r="A34" s="4" t="s">
        <v>48</v>
      </c>
      <c r="B34" s="5" t="s">
        <v>49</v>
      </c>
      <c r="C34">
        <f t="shared" si="2"/>
        <v>14</v>
      </c>
      <c r="E34" s="6" t="s">
        <v>209</v>
      </c>
      <c r="F34">
        <f t="shared" ref="F34:F65" si="3">IF(E34="Yes",1,0)</f>
        <v>0</v>
      </c>
    </row>
    <row r="35" spans="1:6" ht="19" x14ac:dyDescent="0.25">
      <c r="A35" s="4" t="s">
        <v>50</v>
      </c>
      <c r="B35" s="5" t="s">
        <v>51</v>
      </c>
      <c r="C35">
        <f t="shared" si="2"/>
        <v>15</v>
      </c>
      <c r="E35" s="6" t="s">
        <v>209</v>
      </c>
      <c r="F35">
        <f t="shared" si="3"/>
        <v>0</v>
      </c>
    </row>
    <row r="36" spans="1:6" ht="19" x14ac:dyDescent="0.25">
      <c r="A36" s="4" t="s">
        <v>54</v>
      </c>
      <c r="B36" s="5" t="s">
        <v>55</v>
      </c>
      <c r="C36">
        <f t="shared" si="2"/>
        <v>16</v>
      </c>
      <c r="E36" s="6" t="s">
        <v>209</v>
      </c>
      <c r="F36">
        <f t="shared" si="3"/>
        <v>0</v>
      </c>
    </row>
    <row r="37" spans="1:6" ht="19" x14ac:dyDescent="0.25">
      <c r="A37" s="4" t="s">
        <v>56</v>
      </c>
      <c r="B37" s="5" t="s">
        <v>57</v>
      </c>
      <c r="C37">
        <f t="shared" si="2"/>
        <v>17</v>
      </c>
      <c r="E37" s="6" t="s">
        <v>209</v>
      </c>
      <c r="F37">
        <f t="shared" si="3"/>
        <v>0</v>
      </c>
    </row>
    <row r="38" spans="1:6" ht="19" x14ac:dyDescent="0.25">
      <c r="A38" s="4" t="s">
        <v>58</v>
      </c>
      <c r="B38" s="5" t="s">
        <v>59</v>
      </c>
      <c r="C38" t="e">
        <f>#REF!+1</f>
        <v>#REF!</v>
      </c>
      <c r="D38">
        <v>26</v>
      </c>
      <c r="E38" s="6" t="s">
        <v>209</v>
      </c>
      <c r="F38">
        <f t="shared" si="3"/>
        <v>0</v>
      </c>
    </row>
    <row r="39" spans="1:6" ht="19" x14ac:dyDescent="0.25">
      <c r="A39" s="4" t="s">
        <v>64</v>
      </c>
      <c r="B39" s="5" t="s">
        <v>65</v>
      </c>
      <c r="C39" t="e">
        <f t="shared" ref="C39:C70" si="4">C38+1</f>
        <v>#REF!</v>
      </c>
      <c r="E39" s="6" t="s">
        <v>209</v>
      </c>
      <c r="F39">
        <f t="shared" si="3"/>
        <v>0</v>
      </c>
    </row>
    <row r="40" spans="1:6" ht="19" x14ac:dyDescent="0.25">
      <c r="A40" s="4" t="s">
        <v>66</v>
      </c>
      <c r="B40" s="5" t="s">
        <v>65</v>
      </c>
      <c r="C40" t="e">
        <f t="shared" si="4"/>
        <v>#REF!</v>
      </c>
      <c r="E40" s="6" t="s">
        <v>209</v>
      </c>
      <c r="F40">
        <f t="shared" si="3"/>
        <v>0</v>
      </c>
    </row>
    <row r="41" spans="1:6" ht="19" x14ac:dyDescent="0.25">
      <c r="A41" s="4" t="s">
        <v>67</v>
      </c>
      <c r="B41" s="5" t="s">
        <v>68</v>
      </c>
      <c r="C41" t="e">
        <f t="shared" si="4"/>
        <v>#REF!</v>
      </c>
      <c r="E41" s="6" t="s">
        <v>209</v>
      </c>
      <c r="F41">
        <f t="shared" si="3"/>
        <v>0</v>
      </c>
    </row>
    <row r="42" spans="1:6" ht="19" x14ac:dyDescent="0.25">
      <c r="A42" s="4" t="s">
        <v>69</v>
      </c>
      <c r="B42" s="5" t="s">
        <v>70</v>
      </c>
      <c r="C42" t="e">
        <f t="shared" si="4"/>
        <v>#REF!</v>
      </c>
      <c r="D42">
        <v>32</v>
      </c>
      <c r="E42" s="6" t="s">
        <v>209</v>
      </c>
      <c r="F42">
        <f t="shared" si="3"/>
        <v>0</v>
      </c>
    </row>
    <row r="43" spans="1:6" ht="19" x14ac:dyDescent="0.25">
      <c r="A43" s="4" t="s">
        <v>71</v>
      </c>
      <c r="B43" s="5" t="s">
        <v>72</v>
      </c>
      <c r="C43" t="e">
        <f t="shared" si="4"/>
        <v>#REF!</v>
      </c>
      <c r="E43" s="6" t="s">
        <v>209</v>
      </c>
      <c r="F43">
        <f t="shared" si="3"/>
        <v>0</v>
      </c>
    </row>
    <row r="44" spans="1:6" ht="19" x14ac:dyDescent="0.25">
      <c r="A44" s="4" t="s">
        <v>73</v>
      </c>
      <c r="B44" s="5" t="s">
        <v>74</v>
      </c>
      <c r="C44" t="e">
        <f t="shared" si="4"/>
        <v>#REF!</v>
      </c>
      <c r="E44" s="6" t="s">
        <v>209</v>
      </c>
      <c r="F44">
        <f t="shared" si="3"/>
        <v>0</v>
      </c>
    </row>
    <row r="45" spans="1:6" ht="19" x14ac:dyDescent="0.25">
      <c r="A45" s="4" t="s">
        <v>75</v>
      </c>
      <c r="B45" s="5" t="s">
        <v>76</v>
      </c>
      <c r="C45" t="e">
        <f t="shared" si="4"/>
        <v>#REF!</v>
      </c>
      <c r="D45">
        <v>35</v>
      </c>
      <c r="E45" s="6" t="s">
        <v>209</v>
      </c>
      <c r="F45">
        <f t="shared" si="3"/>
        <v>0</v>
      </c>
    </row>
    <row r="46" spans="1:6" ht="19" x14ac:dyDescent="0.25">
      <c r="A46" s="4" t="s">
        <v>77</v>
      </c>
      <c r="B46" s="5" t="s">
        <v>78</v>
      </c>
      <c r="C46" t="e">
        <f t="shared" si="4"/>
        <v>#REF!</v>
      </c>
      <c r="E46" s="6" t="s">
        <v>209</v>
      </c>
      <c r="F46">
        <f t="shared" si="3"/>
        <v>0</v>
      </c>
    </row>
    <row r="47" spans="1:6" ht="19" x14ac:dyDescent="0.25">
      <c r="A47" s="4" t="s">
        <v>79</v>
      </c>
      <c r="B47" s="5" t="s">
        <v>78</v>
      </c>
      <c r="C47" t="e">
        <f t="shared" si="4"/>
        <v>#REF!</v>
      </c>
      <c r="E47" s="6" t="s">
        <v>209</v>
      </c>
      <c r="F47">
        <f t="shared" si="3"/>
        <v>0</v>
      </c>
    </row>
    <row r="48" spans="1:6" ht="19" x14ac:dyDescent="0.25">
      <c r="A48" s="4" t="s">
        <v>80</v>
      </c>
      <c r="B48" s="5" t="s">
        <v>78</v>
      </c>
      <c r="C48" t="e">
        <f t="shared" si="4"/>
        <v>#REF!</v>
      </c>
      <c r="E48" s="6" t="s">
        <v>209</v>
      </c>
      <c r="F48">
        <f t="shared" si="3"/>
        <v>0</v>
      </c>
    </row>
    <row r="49" spans="1:6" ht="19" x14ac:dyDescent="0.25">
      <c r="A49" s="4" t="s">
        <v>81</v>
      </c>
      <c r="B49" s="5" t="s">
        <v>82</v>
      </c>
      <c r="C49" t="e">
        <f t="shared" si="4"/>
        <v>#REF!</v>
      </c>
      <c r="D49">
        <v>39</v>
      </c>
      <c r="E49" s="6" t="s">
        <v>209</v>
      </c>
      <c r="F49">
        <f t="shared" si="3"/>
        <v>0</v>
      </c>
    </row>
    <row r="50" spans="1:6" ht="19" x14ac:dyDescent="0.25">
      <c r="A50" s="4" t="s">
        <v>83</v>
      </c>
      <c r="B50" s="5" t="s">
        <v>84</v>
      </c>
      <c r="C50" t="e">
        <f t="shared" si="4"/>
        <v>#REF!</v>
      </c>
      <c r="E50" s="6" t="s">
        <v>209</v>
      </c>
      <c r="F50">
        <f t="shared" si="3"/>
        <v>0</v>
      </c>
    </row>
    <row r="51" spans="1:6" ht="19" x14ac:dyDescent="0.25">
      <c r="A51" s="4" t="s">
        <v>85</v>
      </c>
      <c r="B51" s="5" t="s">
        <v>86</v>
      </c>
      <c r="C51" t="e">
        <f t="shared" si="4"/>
        <v>#REF!</v>
      </c>
      <c r="D51">
        <v>41</v>
      </c>
      <c r="E51" s="6" t="s">
        <v>209</v>
      </c>
      <c r="F51">
        <f t="shared" si="3"/>
        <v>0</v>
      </c>
    </row>
    <row r="52" spans="1:6" ht="19" x14ac:dyDescent="0.25">
      <c r="A52" s="4" t="s">
        <v>89</v>
      </c>
      <c r="B52" s="5" t="s">
        <v>90</v>
      </c>
      <c r="C52" t="e">
        <f t="shared" si="4"/>
        <v>#REF!</v>
      </c>
      <c r="E52" s="6" t="s">
        <v>209</v>
      </c>
      <c r="F52">
        <f t="shared" si="3"/>
        <v>0</v>
      </c>
    </row>
    <row r="53" spans="1:6" ht="19" x14ac:dyDescent="0.25">
      <c r="A53" s="4" t="s">
        <v>91</v>
      </c>
      <c r="B53" s="5" t="s">
        <v>92</v>
      </c>
      <c r="C53" t="e">
        <f t="shared" si="4"/>
        <v>#REF!</v>
      </c>
      <c r="E53" s="6" t="s">
        <v>209</v>
      </c>
      <c r="F53">
        <f t="shared" si="3"/>
        <v>0</v>
      </c>
    </row>
    <row r="54" spans="1:6" ht="19" x14ac:dyDescent="0.25">
      <c r="A54" s="4" t="s">
        <v>95</v>
      </c>
      <c r="B54" s="5" t="s">
        <v>94</v>
      </c>
      <c r="C54" t="e">
        <f t="shared" si="4"/>
        <v>#REF!</v>
      </c>
      <c r="E54" s="6" t="s">
        <v>209</v>
      </c>
      <c r="F54">
        <f t="shared" si="3"/>
        <v>0</v>
      </c>
    </row>
    <row r="55" spans="1:6" ht="19" x14ac:dyDescent="0.25">
      <c r="A55" s="4" t="s">
        <v>96</v>
      </c>
      <c r="B55" s="5" t="s">
        <v>97</v>
      </c>
      <c r="C55" t="e">
        <f t="shared" si="4"/>
        <v>#REF!</v>
      </c>
      <c r="E55" s="6" t="s">
        <v>209</v>
      </c>
      <c r="F55">
        <f t="shared" si="3"/>
        <v>0</v>
      </c>
    </row>
    <row r="56" spans="1:6" ht="19" x14ac:dyDescent="0.25">
      <c r="A56" s="4" t="s">
        <v>98</v>
      </c>
      <c r="B56" s="5" t="s">
        <v>99</v>
      </c>
      <c r="C56" t="e">
        <f t="shared" si="4"/>
        <v>#REF!</v>
      </c>
      <c r="E56" s="6" t="s">
        <v>209</v>
      </c>
      <c r="F56">
        <f t="shared" si="3"/>
        <v>0</v>
      </c>
    </row>
    <row r="57" spans="1:6" ht="19" x14ac:dyDescent="0.25">
      <c r="A57" s="4" t="s">
        <v>100</v>
      </c>
      <c r="B57" s="5" t="s">
        <v>101</v>
      </c>
      <c r="C57" t="e">
        <f t="shared" si="4"/>
        <v>#REF!</v>
      </c>
      <c r="E57" s="6" t="s">
        <v>209</v>
      </c>
      <c r="F57">
        <f t="shared" si="3"/>
        <v>0</v>
      </c>
    </row>
    <row r="58" spans="1:6" ht="19" x14ac:dyDescent="0.25">
      <c r="A58" s="4" t="s">
        <v>102</v>
      </c>
      <c r="B58" s="5" t="s">
        <v>74</v>
      </c>
      <c r="C58" t="e">
        <f t="shared" si="4"/>
        <v>#REF!</v>
      </c>
      <c r="D58">
        <v>50</v>
      </c>
      <c r="E58" s="6" t="s">
        <v>209</v>
      </c>
      <c r="F58">
        <f t="shared" si="3"/>
        <v>0</v>
      </c>
    </row>
    <row r="59" spans="1:6" ht="19" x14ac:dyDescent="0.25">
      <c r="A59" s="4" t="s">
        <v>103</v>
      </c>
      <c r="B59" s="5" t="s">
        <v>104</v>
      </c>
      <c r="C59" t="e">
        <f t="shared" si="4"/>
        <v>#REF!</v>
      </c>
      <c r="E59" s="6" t="s">
        <v>209</v>
      </c>
      <c r="F59">
        <f t="shared" si="3"/>
        <v>0</v>
      </c>
    </row>
    <row r="60" spans="1:6" ht="19" x14ac:dyDescent="0.25">
      <c r="A60" s="4" t="s">
        <v>105</v>
      </c>
      <c r="B60" s="5" t="s">
        <v>106</v>
      </c>
      <c r="C60" t="e">
        <f t="shared" si="4"/>
        <v>#REF!</v>
      </c>
      <c r="E60" s="6" t="s">
        <v>209</v>
      </c>
      <c r="F60">
        <f t="shared" si="3"/>
        <v>0</v>
      </c>
    </row>
    <row r="61" spans="1:6" ht="19" x14ac:dyDescent="0.25">
      <c r="A61" s="4" t="s">
        <v>109</v>
      </c>
      <c r="B61" s="5" t="s">
        <v>110</v>
      </c>
      <c r="C61" t="e">
        <f t="shared" si="4"/>
        <v>#REF!</v>
      </c>
      <c r="E61" s="6" t="s">
        <v>209</v>
      </c>
      <c r="F61">
        <f t="shared" si="3"/>
        <v>0</v>
      </c>
    </row>
    <row r="62" spans="1:6" ht="19" x14ac:dyDescent="0.25">
      <c r="A62" s="4" t="s">
        <v>111</v>
      </c>
      <c r="B62" s="5" t="s">
        <v>112</v>
      </c>
      <c r="C62" t="e">
        <f t="shared" si="4"/>
        <v>#REF!</v>
      </c>
      <c r="D62">
        <v>55</v>
      </c>
      <c r="E62" s="6" t="s">
        <v>209</v>
      </c>
      <c r="F62">
        <f t="shared" si="3"/>
        <v>0</v>
      </c>
    </row>
    <row r="63" spans="1:6" ht="19" x14ac:dyDescent="0.25">
      <c r="A63" s="4" t="s">
        <v>113</v>
      </c>
      <c r="B63" s="5" t="s">
        <v>74</v>
      </c>
      <c r="C63" t="e">
        <f t="shared" si="4"/>
        <v>#REF!</v>
      </c>
      <c r="D63">
        <v>56</v>
      </c>
      <c r="E63" s="6" t="s">
        <v>209</v>
      </c>
      <c r="F63">
        <f t="shared" si="3"/>
        <v>0</v>
      </c>
    </row>
    <row r="64" spans="1:6" ht="19" x14ac:dyDescent="0.25">
      <c r="A64" s="4" t="s">
        <v>114</v>
      </c>
      <c r="B64" s="5" t="s">
        <v>115</v>
      </c>
      <c r="C64" t="e">
        <f t="shared" si="4"/>
        <v>#REF!</v>
      </c>
      <c r="E64" s="6" t="s">
        <v>209</v>
      </c>
      <c r="F64">
        <f t="shared" si="3"/>
        <v>0</v>
      </c>
    </row>
    <row r="65" spans="1:6" ht="19" x14ac:dyDescent="0.25">
      <c r="A65" s="4" t="s">
        <v>118</v>
      </c>
      <c r="B65" s="5" t="s">
        <v>119</v>
      </c>
      <c r="C65" t="e">
        <f t="shared" si="4"/>
        <v>#REF!</v>
      </c>
      <c r="E65" s="6" t="s">
        <v>209</v>
      </c>
      <c r="F65">
        <f t="shared" si="3"/>
        <v>0</v>
      </c>
    </row>
    <row r="66" spans="1:6" ht="19" x14ac:dyDescent="0.25">
      <c r="A66" s="4" t="s">
        <v>120</v>
      </c>
      <c r="B66" s="5" t="s">
        <v>121</v>
      </c>
      <c r="C66" t="e">
        <f t="shared" si="4"/>
        <v>#REF!</v>
      </c>
      <c r="D66">
        <v>60</v>
      </c>
      <c r="E66" s="6" t="s">
        <v>209</v>
      </c>
      <c r="F66">
        <f t="shared" ref="F66:F97" si="5">IF(E66="Yes",1,0)</f>
        <v>0</v>
      </c>
    </row>
    <row r="67" spans="1:6" ht="19" x14ac:dyDescent="0.25">
      <c r="A67" s="4" t="s">
        <v>122</v>
      </c>
      <c r="B67" s="5" t="s">
        <v>123</v>
      </c>
      <c r="C67" t="e">
        <f t="shared" si="4"/>
        <v>#REF!</v>
      </c>
      <c r="E67" s="6" t="s">
        <v>209</v>
      </c>
      <c r="F67">
        <f t="shared" si="5"/>
        <v>0</v>
      </c>
    </row>
    <row r="68" spans="1:6" ht="19" x14ac:dyDescent="0.25">
      <c r="A68" s="4" t="s">
        <v>124</v>
      </c>
      <c r="B68" s="5" t="s">
        <v>125</v>
      </c>
      <c r="C68" t="e">
        <f t="shared" si="4"/>
        <v>#REF!</v>
      </c>
      <c r="E68" s="6" t="s">
        <v>209</v>
      </c>
      <c r="F68">
        <f t="shared" si="5"/>
        <v>0</v>
      </c>
    </row>
    <row r="69" spans="1:6" ht="19" x14ac:dyDescent="0.25">
      <c r="A69" s="4" t="s">
        <v>126</v>
      </c>
      <c r="B69" s="5" t="s">
        <v>127</v>
      </c>
      <c r="C69" t="e">
        <f t="shared" si="4"/>
        <v>#REF!</v>
      </c>
      <c r="E69" s="6" t="s">
        <v>209</v>
      </c>
      <c r="F69">
        <f t="shared" si="5"/>
        <v>0</v>
      </c>
    </row>
    <row r="70" spans="1:6" ht="19" x14ac:dyDescent="0.25">
      <c r="A70" s="4" t="s">
        <v>130</v>
      </c>
      <c r="B70" s="5" t="s">
        <v>131</v>
      </c>
      <c r="C70" t="e">
        <f t="shared" si="4"/>
        <v>#REF!</v>
      </c>
      <c r="E70" s="6" t="s">
        <v>209</v>
      </c>
      <c r="F70">
        <f t="shared" si="5"/>
        <v>0</v>
      </c>
    </row>
    <row r="71" spans="1:6" ht="19" x14ac:dyDescent="0.25">
      <c r="A71" s="4" t="s">
        <v>132</v>
      </c>
      <c r="B71" s="5" t="s">
        <v>133</v>
      </c>
      <c r="C71" t="e">
        <f t="shared" ref="C71:C101" si="6">C70+1</f>
        <v>#REF!</v>
      </c>
      <c r="E71" s="6" t="s">
        <v>209</v>
      </c>
      <c r="F71">
        <f t="shared" si="5"/>
        <v>0</v>
      </c>
    </row>
    <row r="72" spans="1:6" ht="19" x14ac:dyDescent="0.25">
      <c r="A72" s="4" t="s">
        <v>134</v>
      </c>
      <c r="B72" s="5" t="s">
        <v>135</v>
      </c>
      <c r="C72" t="e">
        <f t="shared" si="6"/>
        <v>#REF!</v>
      </c>
      <c r="E72" s="6" t="s">
        <v>209</v>
      </c>
      <c r="F72">
        <f t="shared" si="5"/>
        <v>0</v>
      </c>
    </row>
    <row r="73" spans="1:6" ht="19" x14ac:dyDescent="0.25">
      <c r="A73" s="4" t="s">
        <v>136</v>
      </c>
      <c r="B73" s="5" t="s">
        <v>137</v>
      </c>
      <c r="C73" t="e">
        <f t="shared" si="6"/>
        <v>#REF!</v>
      </c>
      <c r="D73">
        <v>68</v>
      </c>
      <c r="E73" s="6" t="s">
        <v>209</v>
      </c>
      <c r="F73">
        <f t="shared" si="5"/>
        <v>0</v>
      </c>
    </row>
    <row r="74" spans="1:6" ht="19" x14ac:dyDescent="0.25">
      <c r="A74" s="4" t="s">
        <v>138</v>
      </c>
      <c r="B74" s="5" t="s">
        <v>139</v>
      </c>
      <c r="C74" t="e">
        <f t="shared" si="6"/>
        <v>#REF!</v>
      </c>
      <c r="E74" s="6" t="s">
        <v>209</v>
      </c>
      <c r="F74">
        <f t="shared" si="5"/>
        <v>0</v>
      </c>
    </row>
    <row r="75" spans="1:6" ht="19" x14ac:dyDescent="0.25">
      <c r="A75" s="4" t="s">
        <v>142</v>
      </c>
      <c r="B75" s="5" t="s">
        <v>143</v>
      </c>
      <c r="C75" t="e">
        <f t="shared" si="6"/>
        <v>#REF!</v>
      </c>
      <c r="E75" s="6" t="s">
        <v>209</v>
      </c>
      <c r="F75">
        <f t="shared" si="5"/>
        <v>0</v>
      </c>
    </row>
    <row r="76" spans="1:6" ht="19" x14ac:dyDescent="0.25">
      <c r="A76" s="4" t="s">
        <v>144</v>
      </c>
      <c r="B76" s="5" t="s">
        <v>145</v>
      </c>
      <c r="C76" t="e">
        <f t="shared" si="6"/>
        <v>#REF!</v>
      </c>
      <c r="E76" s="6" t="s">
        <v>209</v>
      </c>
      <c r="F76">
        <f t="shared" si="5"/>
        <v>0</v>
      </c>
    </row>
    <row r="77" spans="1:6" ht="19" x14ac:dyDescent="0.25">
      <c r="A77" s="4" t="s">
        <v>146</v>
      </c>
      <c r="B77" s="5" t="s">
        <v>147</v>
      </c>
      <c r="C77" t="e">
        <f t="shared" si="6"/>
        <v>#REF!</v>
      </c>
      <c r="E77" s="6" t="s">
        <v>209</v>
      </c>
      <c r="F77">
        <f t="shared" si="5"/>
        <v>0</v>
      </c>
    </row>
    <row r="78" spans="1:6" ht="19" x14ac:dyDescent="0.25">
      <c r="A78" s="4" t="s">
        <v>148</v>
      </c>
      <c r="B78" s="5" t="s">
        <v>149</v>
      </c>
      <c r="C78" t="e">
        <f t="shared" si="6"/>
        <v>#REF!</v>
      </c>
      <c r="E78" s="6" t="s">
        <v>209</v>
      </c>
      <c r="F78">
        <f t="shared" si="5"/>
        <v>0</v>
      </c>
    </row>
    <row r="79" spans="1:6" ht="19" x14ac:dyDescent="0.25">
      <c r="A79" s="4" t="s">
        <v>152</v>
      </c>
      <c r="B79" s="5" t="s">
        <v>153</v>
      </c>
      <c r="C79" t="e">
        <f t="shared" si="6"/>
        <v>#REF!</v>
      </c>
      <c r="E79" s="6" t="s">
        <v>209</v>
      </c>
      <c r="F79">
        <f t="shared" si="5"/>
        <v>0</v>
      </c>
    </row>
    <row r="80" spans="1:6" ht="19" x14ac:dyDescent="0.25">
      <c r="A80" s="4" t="s">
        <v>154</v>
      </c>
      <c r="B80" s="5" t="s">
        <v>155</v>
      </c>
      <c r="C80" t="e">
        <f t="shared" si="6"/>
        <v>#REF!</v>
      </c>
      <c r="E80" s="6" t="s">
        <v>209</v>
      </c>
      <c r="F80">
        <f t="shared" si="5"/>
        <v>0</v>
      </c>
    </row>
    <row r="81" spans="1:6" ht="19" x14ac:dyDescent="0.25">
      <c r="A81" s="4" t="s">
        <v>156</v>
      </c>
      <c r="B81" s="5" t="s">
        <v>155</v>
      </c>
      <c r="C81" t="e">
        <f t="shared" si="6"/>
        <v>#REF!</v>
      </c>
      <c r="E81" s="6" t="s">
        <v>209</v>
      </c>
      <c r="F81">
        <f t="shared" si="5"/>
        <v>0</v>
      </c>
    </row>
    <row r="82" spans="1:6" ht="19" x14ac:dyDescent="0.25">
      <c r="A82" s="4" t="s">
        <v>162</v>
      </c>
      <c r="B82" s="5" t="s">
        <v>163</v>
      </c>
      <c r="C82" t="e">
        <f t="shared" si="6"/>
        <v>#REF!</v>
      </c>
      <c r="E82" s="6" t="s">
        <v>209</v>
      </c>
      <c r="F82">
        <f t="shared" si="5"/>
        <v>0</v>
      </c>
    </row>
    <row r="83" spans="1:6" ht="19" x14ac:dyDescent="0.25">
      <c r="A83" s="4" t="s">
        <v>164</v>
      </c>
      <c r="B83" s="5" t="s">
        <v>165</v>
      </c>
      <c r="C83" t="e">
        <f t="shared" si="6"/>
        <v>#REF!</v>
      </c>
      <c r="E83" s="6" t="s">
        <v>209</v>
      </c>
      <c r="F83">
        <f t="shared" si="5"/>
        <v>0</v>
      </c>
    </row>
    <row r="84" spans="1:6" ht="19" x14ac:dyDescent="0.25">
      <c r="A84" s="4" t="s">
        <v>170</v>
      </c>
      <c r="B84" s="5" t="s">
        <v>171</v>
      </c>
      <c r="C84" t="e">
        <f t="shared" si="6"/>
        <v>#REF!</v>
      </c>
      <c r="D84">
        <v>93</v>
      </c>
      <c r="E84" s="6" t="s">
        <v>209</v>
      </c>
      <c r="F84">
        <f t="shared" si="5"/>
        <v>0</v>
      </c>
    </row>
    <row r="85" spans="1:6" ht="19" x14ac:dyDescent="0.25">
      <c r="A85" s="4" t="s">
        <v>172</v>
      </c>
      <c r="B85" s="5" t="s">
        <v>173</v>
      </c>
      <c r="C85" t="e">
        <f t="shared" si="6"/>
        <v>#REF!</v>
      </c>
      <c r="E85" s="6" t="s">
        <v>209</v>
      </c>
      <c r="F85">
        <f t="shared" si="5"/>
        <v>0</v>
      </c>
    </row>
    <row r="86" spans="1:6" ht="19" x14ac:dyDescent="0.25">
      <c r="A86" s="4" t="s">
        <v>174</v>
      </c>
      <c r="B86" s="5" t="s">
        <v>175</v>
      </c>
      <c r="C86" t="e">
        <f t="shared" si="6"/>
        <v>#REF!</v>
      </c>
      <c r="D86">
        <v>95</v>
      </c>
      <c r="E86" s="6" t="s">
        <v>209</v>
      </c>
      <c r="F86">
        <f t="shared" si="5"/>
        <v>0</v>
      </c>
    </row>
    <row r="87" spans="1:6" ht="19" x14ac:dyDescent="0.25">
      <c r="A87" s="4" t="s">
        <v>176</v>
      </c>
      <c r="B87" s="5" t="s">
        <v>177</v>
      </c>
      <c r="C87" t="e">
        <f t="shared" si="6"/>
        <v>#REF!</v>
      </c>
      <c r="E87" s="6" t="s">
        <v>209</v>
      </c>
      <c r="F87">
        <f t="shared" si="5"/>
        <v>0</v>
      </c>
    </row>
    <row r="88" spans="1:6" ht="19" x14ac:dyDescent="0.25">
      <c r="A88" s="4" t="s">
        <v>178</v>
      </c>
      <c r="B88" s="5" t="s">
        <v>179</v>
      </c>
      <c r="C88" t="e">
        <f t="shared" si="6"/>
        <v>#REF!</v>
      </c>
      <c r="D88">
        <v>97</v>
      </c>
      <c r="E88" s="6" t="s">
        <v>209</v>
      </c>
      <c r="F88">
        <f t="shared" si="5"/>
        <v>0</v>
      </c>
    </row>
    <row r="89" spans="1:6" ht="19" x14ac:dyDescent="0.25">
      <c r="A89" s="4" t="s">
        <v>180</v>
      </c>
      <c r="B89" s="5" t="s">
        <v>151</v>
      </c>
      <c r="C89" t="e">
        <f t="shared" si="6"/>
        <v>#REF!</v>
      </c>
      <c r="D89">
        <v>98</v>
      </c>
      <c r="E89" s="6" t="s">
        <v>209</v>
      </c>
      <c r="F89">
        <f t="shared" si="5"/>
        <v>0</v>
      </c>
    </row>
    <row r="90" spans="1:6" ht="19" x14ac:dyDescent="0.25">
      <c r="A90" s="4" t="s">
        <v>181</v>
      </c>
      <c r="B90" s="5" t="s">
        <v>182</v>
      </c>
      <c r="C90" t="e">
        <f t="shared" si="6"/>
        <v>#REF!</v>
      </c>
      <c r="E90" s="6" t="s">
        <v>209</v>
      </c>
      <c r="F90">
        <f t="shared" si="5"/>
        <v>0</v>
      </c>
    </row>
    <row r="91" spans="1:6" ht="19" x14ac:dyDescent="0.25">
      <c r="A91" s="4" t="s">
        <v>183</v>
      </c>
      <c r="B91" s="5" t="s">
        <v>74</v>
      </c>
      <c r="C91" t="e">
        <f t="shared" si="6"/>
        <v>#REF!</v>
      </c>
      <c r="E91" s="6" t="s">
        <v>209</v>
      </c>
      <c r="F91">
        <f t="shared" si="5"/>
        <v>0</v>
      </c>
    </row>
    <row r="92" spans="1:6" ht="19" x14ac:dyDescent="0.25">
      <c r="A92" s="4" t="s">
        <v>184</v>
      </c>
      <c r="B92" s="5" t="s">
        <v>185</v>
      </c>
      <c r="C92" t="e">
        <f t="shared" si="6"/>
        <v>#REF!</v>
      </c>
      <c r="E92" s="6" t="s">
        <v>209</v>
      </c>
      <c r="F92">
        <f t="shared" si="5"/>
        <v>0</v>
      </c>
    </row>
    <row r="93" spans="1:6" ht="19" x14ac:dyDescent="0.25">
      <c r="A93" s="4" t="s">
        <v>188</v>
      </c>
      <c r="B93" s="5" t="s">
        <v>68</v>
      </c>
      <c r="C93" t="e">
        <f t="shared" si="6"/>
        <v>#REF!</v>
      </c>
      <c r="E93" s="6" t="s">
        <v>209</v>
      </c>
      <c r="F93">
        <f t="shared" si="5"/>
        <v>0</v>
      </c>
    </row>
    <row r="94" spans="1:6" ht="19" x14ac:dyDescent="0.25">
      <c r="A94" s="4" t="s">
        <v>189</v>
      </c>
      <c r="B94" s="5" t="s">
        <v>190</v>
      </c>
      <c r="C94" t="e">
        <f t="shared" si="6"/>
        <v>#REF!</v>
      </c>
      <c r="E94" s="6" t="s">
        <v>209</v>
      </c>
      <c r="F94">
        <f t="shared" si="5"/>
        <v>0</v>
      </c>
    </row>
    <row r="95" spans="1:6" ht="19" x14ac:dyDescent="0.25">
      <c r="A95" s="4" t="s">
        <v>193</v>
      </c>
      <c r="B95" s="5" t="s">
        <v>194</v>
      </c>
      <c r="C95" t="e">
        <f t="shared" si="6"/>
        <v>#REF!</v>
      </c>
      <c r="E95" s="6" t="s">
        <v>209</v>
      </c>
      <c r="F95">
        <f t="shared" si="5"/>
        <v>0</v>
      </c>
    </row>
    <row r="96" spans="1:6" ht="19" x14ac:dyDescent="0.25">
      <c r="A96" s="4" t="s">
        <v>195</v>
      </c>
      <c r="B96" s="5" t="s">
        <v>196</v>
      </c>
      <c r="C96" t="e">
        <f t="shared" si="6"/>
        <v>#REF!</v>
      </c>
      <c r="E96" s="6" t="s">
        <v>209</v>
      </c>
      <c r="F96">
        <f t="shared" si="5"/>
        <v>0</v>
      </c>
    </row>
    <row r="97" spans="1:6" ht="19" x14ac:dyDescent="0.25">
      <c r="A97" s="4" t="s">
        <v>197</v>
      </c>
      <c r="B97" s="5" t="s">
        <v>198</v>
      </c>
      <c r="C97" t="e">
        <f t="shared" si="6"/>
        <v>#REF!</v>
      </c>
      <c r="E97" s="6" t="s">
        <v>209</v>
      </c>
      <c r="F97">
        <f t="shared" si="5"/>
        <v>0</v>
      </c>
    </row>
    <row r="98" spans="1:6" ht="19" x14ac:dyDescent="0.25">
      <c r="A98" s="4" t="s">
        <v>199</v>
      </c>
      <c r="B98" s="5" t="s">
        <v>200</v>
      </c>
      <c r="C98" t="e">
        <f t="shared" si="6"/>
        <v>#REF!</v>
      </c>
      <c r="D98">
        <v>109</v>
      </c>
      <c r="E98" s="6" t="s">
        <v>209</v>
      </c>
      <c r="F98">
        <f t="shared" ref="F98:F129" si="7">IF(E98="Yes",1,0)</f>
        <v>0</v>
      </c>
    </row>
    <row r="99" spans="1:6" ht="19" x14ac:dyDescent="0.25">
      <c r="A99" s="4" t="s">
        <v>201</v>
      </c>
      <c r="B99" s="5" t="s">
        <v>202</v>
      </c>
      <c r="C99" t="e">
        <f t="shared" si="6"/>
        <v>#REF!</v>
      </c>
      <c r="D99">
        <v>110</v>
      </c>
      <c r="E99" s="6" t="s">
        <v>209</v>
      </c>
      <c r="F99">
        <f t="shared" si="7"/>
        <v>0</v>
      </c>
    </row>
    <row r="100" spans="1:6" ht="19" x14ac:dyDescent="0.25">
      <c r="A100" s="4" t="s">
        <v>203</v>
      </c>
      <c r="B100" s="5" t="s">
        <v>204</v>
      </c>
      <c r="C100" t="e">
        <f t="shared" si="6"/>
        <v>#REF!</v>
      </c>
      <c r="D100">
        <v>111</v>
      </c>
      <c r="E100" s="6" t="s">
        <v>209</v>
      </c>
      <c r="F100">
        <f t="shared" si="7"/>
        <v>0</v>
      </c>
    </row>
    <row r="101" spans="1:6" ht="19" x14ac:dyDescent="0.25">
      <c r="A101" s="4" t="s">
        <v>205</v>
      </c>
      <c r="B101" s="5" t="s">
        <v>206</v>
      </c>
      <c r="C101" t="e">
        <f t="shared" si="6"/>
        <v>#REF!</v>
      </c>
      <c r="E101" s="6" t="s">
        <v>209</v>
      </c>
      <c r="F101">
        <f t="shared" si="7"/>
        <v>0</v>
      </c>
    </row>
  </sheetData>
  <sortState xmlns:xlrd2="http://schemas.microsoft.com/office/spreadsheetml/2017/richdata2" ref="A2:H101">
    <sortCondition descending="1" ref="E2:E101"/>
  </sortState>
  <hyperlinks>
    <hyperlink ref="A21" r:id="rId1" display="https://stat.ethz.ch/R-manual/R-patched/library/datasets/html/ability.cov.html" xr:uid="{17A88191-3FAD-0340-BA46-C5CC4A6F29D0}"/>
    <hyperlink ref="A22" r:id="rId2" display="https://stat.ethz.ch/R-manual/R-patched/library/datasets/html/airmiles.html" xr:uid="{0D9EAF05-4C95-5547-9537-D88BA2F10619}"/>
    <hyperlink ref="A23" r:id="rId3" display="https://stat.ethz.ch/R-manual/R-patched/library/datasets/html/AirPassengers.html" xr:uid="{CB499466-566D-ED44-8003-3FBCCB1CC01D}"/>
    <hyperlink ref="A24" r:id="rId4" display="https://stat.ethz.ch/R-manual/R-patched/library/datasets/html/airquality.html" xr:uid="{AA94231A-60BB-F740-8949-7977F8279271}"/>
    <hyperlink ref="A25" r:id="rId5" display="https://stat.ethz.ch/R-manual/R-patched/library/datasets/html/anscombe.html" xr:uid="{B8765601-79CC-0B4A-8F22-243BBDC31BE2}"/>
    <hyperlink ref="A2" r:id="rId6" display="https://stat.ethz.ch/R-manual/R-patched/library/datasets/html/attenu.html" xr:uid="{38EB55F0-BFDE-DE44-BB67-6D2DDDA47F0B}"/>
    <hyperlink ref="A26" r:id="rId7" display="https://stat.ethz.ch/R-manual/R-patched/library/datasets/html/attitude.html" xr:uid="{0FDDE87E-4B9F-D34C-A4DD-B9E81649A2D1}"/>
    <hyperlink ref="A27" r:id="rId8" display="https://stat.ethz.ch/R-manual/R-patched/library/datasets/html/austres.html" xr:uid="{E38E7EEC-4E24-D74D-931E-E49B7DF0A9C8}"/>
    <hyperlink ref="A28" r:id="rId9" display="https://stat.ethz.ch/R-manual/R-patched/library/datasets/html/beavers.html" xr:uid="{F39C45A1-23E0-2F4C-A3C2-F9E706BB801E}"/>
    <hyperlink ref="A3" r:id="rId10" display="https://stat.ethz.ch/R-manual/R-patched/library/datasets/html/beavers.html" xr:uid="{2F216B19-21B0-D047-8BF1-1B2E3AE9ACC5}"/>
    <hyperlink ref="A29" r:id="rId11" display="https://stat.ethz.ch/R-manual/R-patched/library/datasets/html/beavers.html" xr:uid="{35E10F84-D77B-E148-B48A-01F3A579A473}"/>
    <hyperlink ref="A30" r:id="rId12" display="https://stat.ethz.ch/R-manual/R-patched/library/datasets/html/BJsales.html" xr:uid="{71BDA8F1-1BB0-F84F-BFEC-39A5AB947F34}"/>
    <hyperlink ref="A31" r:id="rId13" display="https://stat.ethz.ch/R-manual/R-patched/library/datasets/html/BJsales.html" xr:uid="{0D89E14E-9892-824C-BE7C-EB5BC6A74528}"/>
    <hyperlink ref="A32" r:id="rId14" display="https://stat.ethz.ch/R-manual/R-patched/library/datasets/html/BOD.html" xr:uid="{4967ED40-4D03-6949-8DE1-F53809670D4A}"/>
    <hyperlink ref="A38" r:id="rId15" display="https://stat.ethz.ch/R-manual/R-patched/library/datasets/html/discoveries.html" xr:uid="{C347C7F8-2136-484E-B67C-E56195D0A3FB}"/>
    <hyperlink ref="A5" r:id="rId16" display="https://stat.ethz.ch/R-manual/R-patched/library/datasets/html/DNase.html" xr:uid="{E6920581-B92D-9946-99E8-80B66553762E}"/>
    <hyperlink ref="A20" r:id="rId17" display="https://stat.ethz.ch/R-manual/R-patched/library/datasets/html/esoph.html" xr:uid="{B6752147-E5BB-7845-A392-7CA97204F7D9}"/>
    <hyperlink ref="A39" r:id="rId18" display="https://stat.ethz.ch/R-manual/R-patched/library/datasets/html/euro.html" xr:uid="{35A4DAEE-7CDC-AA41-875A-728CD377748A}"/>
    <hyperlink ref="A40" r:id="rId19" display="https://stat.ethz.ch/R-manual/R-patched/library/datasets/html/euro.html" xr:uid="{793B7B20-90A1-ED46-981F-E2891B374672}"/>
    <hyperlink ref="A41" r:id="rId20" display="https://stat.ethz.ch/R-manual/R-patched/library/datasets/html/eurodist.html" xr:uid="{8974DA1D-C4BE-C141-8327-3FC9199FF637}"/>
    <hyperlink ref="A42" r:id="rId21" display="https://stat.ethz.ch/R-manual/R-patched/library/datasets/html/EuStockMarkets.html" xr:uid="{8225A1AA-22C0-2D4F-896F-0A6DFC3CCDED}"/>
    <hyperlink ref="A43" r:id="rId22" display="https://stat.ethz.ch/R-manual/R-patched/library/datasets/html/faithful.html" xr:uid="{B9CCA5B9-7D55-1D49-B42B-14C3DDACEA44}"/>
    <hyperlink ref="A44" r:id="rId23" display="https://stat.ethz.ch/R-manual/R-patched/library/datasets/html/UKLungDeaths.html" xr:uid="{216B7BC8-5902-6D45-BD3C-433AA4273246}"/>
    <hyperlink ref="A45" r:id="rId24" display="https://stat.ethz.ch/R-manual/R-patched/library/datasets/html/Formaldehyde.html" xr:uid="{E85E61B0-1F27-2C42-BC0B-1D7D59C941DC}"/>
    <hyperlink ref="A46" r:id="rId25" display="https://stat.ethz.ch/R-manual/R-patched/library/datasets/html/freeny.html" xr:uid="{61526417-E1B1-1340-A9AF-92CE1551D298}"/>
    <hyperlink ref="A47" r:id="rId26" display="https://stat.ethz.ch/R-manual/R-patched/library/datasets/html/freeny.html" xr:uid="{3A909A3A-222F-5648-94D4-BC17CEEC5177}"/>
    <hyperlink ref="A48" r:id="rId27" display="https://stat.ethz.ch/R-manual/R-patched/library/datasets/html/freeny.html" xr:uid="{DF6CDEFB-99C3-4142-856F-5F92FF82C188}"/>
    <hyperlink ref="A49" r:id="rId28" display="https://stat.ethz.ch/R-manual/R-patched/library/datasets/html/HairEyeColor.html" xr:uid="{557DEEA9-94A9-714B-B4A8-426C11FAF9FB}"/>
    <hyperlink ref="A50" r:id="rId29" display="https://stat.ethz.ch/R-manual/R-patched/library/datasets/html/Harman23.cor.html" xr:uid="{ECA25B4C-D89F-7841-A214-2CE419FBCBC8}"/>
    <hyperlink ref="A51" r:id="rId30" display="https://stat.ethz.ch/R-manual/R-patched/library/datasets/html/Harman74.cor.html" xr:uid="{8DA96A53-8CF4-2B42-90E3-7C4E17D880EB}"/>
    <hyperlink ref="A6" r:id="rId31" display="https://stat.ethz.ch/R-manual/R-patched/library/datasets/html/Indometh.html" xr:uid="{FFDCEF06-2715-1045-BC17-D963027DD65B}"/>
    <hyperlink ref="A52" r:id="rId32" display="https://stat.ethz.ch/R-manual/R-patched/library/datasets/html/infert.html" xr:uid="{AF150FB3-C46F-044E-B198-ABC63388BB89}"/>
    <hyperlink ref="A53" r:id="rId33" display="https://stat.ethz.ch/R-manual/R-patched/library/datasets/html/InsectSprays.html" xr:uid="{5A2B43DB-05EC-8E47-A9F9-FDFC2413B8B5}"/>
    <hyperlink ref="A7" r:id="rId34" display="https://stat.ethz.ch/R-manual/R-patched/library/datasets/html/iris.html" xr:uid="{0D61B2CD-D4B7-AF44-9840-33EB64F6A87A}"/>
    <hyperlink ref="A54" r:id="rId35" display="https://stat.ethz.ch/R-manual/R-patched/library/datasets/html/iris.html" xr:uid="{3FE6103F-3BC6-1645-813E-101BBD2ABFB8}"/>
    <hyperlink ref="A55" r:id="rId36" display="https://stat.ethz.ch/R-manual/R-patched/library/datasets/html/islands.html" xr:uid="{2D7B86D3-427C-D347-ABD7-62DFC41E2397}"/>
    <hyperlink ref="A56" r:id="rId37" display="https://stat.ethz.ch/R-manual/R-patched/library/datasets/html/JohnsonJohnson.html" xr:uid="{17AF06F0-99F1-2243-8ED8-A65E5EC3EDA1}"/>
    <hyperlink ref="A57" r:id="rId38" display="https://stat.ethz.ch/R-manual/R-patched/library/datasets/html/LakeHuron.html" xr:uid="{8DB06E99-1027-D24E-A06C-B2D8CEB82D5F}"/>
    <hyperlink ref="A58" r:id="rId39" display="https://stat.ethz.ch/R-manual/R-patched/library/datasets/html/UKLungDeaths.html" xr:uid="{775B6ABC-05AC-914F-A634-009CBDF467AE}"/>
    <hyperlink ref="A59" r:id="rId40" display="https://stat.ethz.ch/R-manual/R-patched/library/datasets/html/lh.html" xr:uid="{BEE87CB8-9DFA-BC4A-A90F-7B1E3274BFAF}"/>
    <hyperlink ref="A60" r:id="rId41" display="https://stat.ethz.ch/R-manual/R-patched/library/datasets/html/LifeCycleSavings.html" xr:uid="{2F33FA37-BD89-4946-B390-B4EE66A7EE1C}"/>
    <hyperlink ref="A8" r:id="rId42" display="https://stat.ethz.ch/R-manual/R-patched/library/datasets/html/Loblolly.html" xr:uid="{5B6CA090-B829-744D-A476-04B1B14DBE59}"/>
    <hyperlink ref="A61" r:id="rId43" display="https://stat.ethz.ch/R-manual/R-patched/library/datasets/html/longley.html" xr:uid="{074B1409-C151-C54C-A37B-91DF5743317E}"/>
    <hyperlink ref="A62" r:id="rId44" display="https://stat.ethz.ch/R-manual/R-patched/library/datasets/html/lynx.html" xr:uid="{AEA9788D-35AE-0040-933C-9792479517B6}"/>
    <hyperlink ref="A63" r:id="rId45" display="https://stat.ethz.ch/R-manual/R-patched/library/datasets/html/UKLungDeaths.html" xr:uid="{701F47C8-B450-9C43-B09E-4E9EDA2422FA}"/>
    <hyperlink ref="A64" r:id="rId46" display="https://stat.ethz.ch/R-manual/R-patched/library/datasets/html/morley.html" xr:uid="{985CB0D2-359A-5348-B095-71CD9303C282}"/>
    <hyperlink ref="A9" r:id="rId47" display="https://stat.ethz.ch/R-manual/R-patched/library/datasets/html/mtcars.html" xr:uid="{04CA94D1-A164-7846-9B32-47801E2B5D97}"/>
    <hyperlink ref="A65" r:id="rId48" display="https://stat.ethz.ch/R-manual/R-patched/library/datasets/html/nhtemp.html" xr:uid="{C0EFB95D-0618-3C45-BB83-F728205F4FA2}"/>
    <hyperlink ref="A66" r:id="rId49" display="https://stat.ethz.ch/R-manual/R-patched/library/datasets/html/Nile.html" xr:uid="{4FD9AB57-DAEE-1B4A-8E7E-35AA84C4187E}"/>
    <hyperlink ref="A67" r:id="rId50" display="https://stat.ethz.ch/R-manual/R-patched/library/datasets/html/nottem.html" xr:uid="{CBBC7EDB-4D0A-5C4F-A82B-AEF8B0341A1F}"/>
    <hyperlink ref="A68" r:id="rId51" display="https://stat.ethz.ch/R-manual/R-patched/library/datasets/html/npk.html" xr:uid="{A6DEF317-9DA5-A043-9DC6-DE34010DA7FC}"/>
    <hyperlink ref="A69" r:id="rId52" display="https://stat.ethz.ch/R-manual/R-patched/library/datasets/html/occupationalStatus.html" xr:uid="{6F997D3A-EEEB-454B-886F-7E62C64BE929}"/>
    <hyperlink ref="A10" r:id="rId53" display="https://stat.ethz.ch/R-manual/R-patched/library/datasets/html/Orange.html" xr:uid="{1CC06F27-2E00-654A-B27A-037777AAC0EA}"/>
    <hyperlink ref="A70" r:id="rId54" display="https://stat.ethz.ch/R-manual/R-patched/library/datasets/html/OrchardSprays.html" xr:uid="{1F5E34D9-7C89-BE4F-8310-36111A9FBA7E}"/>
    <hyperlink ref="A71" r:id="rId55" display="https://stat.ethz.ch/R-manual/R-patched/library/datasets/html/PlantGrowth.html" xr:uid="{E0C4DF96-40C4-4F49-B6CD-07CFC3B4C280}"/>
    <hyperlink ref="A72" r:id="rId56" display="https://stat.ethz.ch/R-manual/R-patched/library/datasets/html/precip.html" xr:uid="{45AA4FD3-A2C4-DD4E-99D8-6CB68CB09FE0}"/>
    <hyperlink ref="A73" r:id="rId57" display="https://stat.ethz.ch/R-manual/R-patched/library/datasets/html/presidents.html" xr:uid="{F1BB2455-0CAD-2C4D-885C-822D3E68D414}"/>
    <hyperlink ref="A74" r:id="rId58" display="https://stat.ethz.ch/R-manual/R-patched/library/datasets/html/pressure.html" xr:uid="{ADECAB73-A1DF-3141-AF66-3935DF83E2BD}"/>
    <hyperlink ref="A11" r:id="rId59" display="https://stat.ethz.ch/R-manual/R-patched/library/datasets/html/Puromycin.html" xr:uid="{7D63A3A9-A62F-994E-BC23-AC4A16739BDA}"/>
    <hyperlink ref="A75" r:id="rId60" display="https://stat.ethz.ch/R-manual/R-patched/library/datasets/html/quakes.html" xr:uid="{C7285FC9-5A9A-D74C-BBFD-372419D146FF}"/>
    <hyperlink ref="A76" r:id="rId61" display="https://stat.ethz.ch/R-manual/R-patched/library/datasets/html/randu.html" xr:uid="{66AB5664-24FE-3840-8BC0-C876BE40BB25}"/>
    <hyperlink ref="A77" r:id="rId62" display="https://stat.ethz.ch/R-manual/R-patched/library/datasets/html/rivers.html" xr:uid="{A17E980F-1007-B845-81ED-AD87A27D52B5}"/>
    <hyperlink ref="A78" r:id="rId63" display="https://stat.ethz.ch/R-manual/R-patched/library/datasets/html/rock.html" xr:uid="{C3A1C23E-3C82-1C43-8856-B2CAA0B288A9}"/>
    <hyperlink ref="A12" r:id="rId64" display="https://stat.ethz.ch/R-manual/R-patched/library/datasets/html/UKDriverDeaths.html" xr:uid="{3A8CCB61-4715-8742-8CC6-E7079BDFC471}"/>
    <hyperlink ref="A79" r:id="rId65" display="https://stat.ethz.ch/R-manual/R-patched/library/datasets/html/sleep.html" xr:uid="{FDB62BA9-5072-D24C-8608-287CAFC9B1DB}"/>
    <hyperlink ref="A80" r:id="rId66" display="https://stat.ethz.ch/R-manual/R-patched/library/datasets/html/stackloss.html" xr:uid="{68A0413C-BD56-A643-808A-2B7F75CD0B73}"/>
    <hyperlink ref="A81" r:id="rId67" display="https://stat.ethz.ch/R-manual/R-patched/library/datasets/html/stackloss.html" xr:uid="{786A43D8-08AB-7646-A055-5BF8B7BEDB15}"/>
    <hyperlink ref="A13" r:id="rId68" display="https://stat.ethz.ch/R-manual/R-patched/library/datasets/html/stackloss.html" xr:uid="{9071E01D-C528-A349-8FBA-E7346CF53FF2}"/>
    <hyperlink ref="A14" r:id="rId69" display="https://stat.ethz.ch/R-manual/R-patched/library/datasets/html/state.html" xr:uid="{EB6DC6BA-E298-EF4B-863D-E7B94E76C5D9}"/>
    <hyperlink ref="A15" r:id="rId70" display="https://stat.ethz.ch/R-manual/R-patched/library/datasets/html/sunspot.month.html" xr:uid="{1476D3C6-9225-474B-9573-16A41E998536}"/>
    <hyperlink ref="A82" r:id="rId71" display="https://stat.ethz.ch/R-manual/R-patched/library/datasets/html/sunspot.year.html" xr:uid="{9930529B-119C-8042-8360-32F1AC471CDF}"/>
    <hyperlink ref="A83" r:id="rId72" display="https://stat.ethz.ch/R-manual/R-patched/library/datasets/html/sunspots.html" xr:uid="{73BE5FDD-A075-044E-BC14-0163847B7C15}"/>
    <hyperlink ref="A16" r:id="rId73" display="https://stat.ethz.ch/R-manual/R-patched/library/datasets/html/swiss.html" xr:uid="{BBEFE75B-88FE-2E4F-838B-0D46064D5E78}"/>
    <hyperlink ref="A17" r:id="rId74" display="https://stat.ethz.ch/R-manual/R-patched/library/datasets/html/Theoph.html" xr:uid="{6EFD14F7-5987-3345-A1C3-27A7ABCFD66B}"/>
    <hyperlink ref="A84" r:id="rId75" display="https://stat.ethz.ch/R-manual/R-patched/library/datasets/html/Titanic.html" xr:uid="{2AFE9AD7-D097-654D-87A5-B78A85F8BB31}"/>
    <hyperlink ref="A85" r:id="rId76" display="https://stat.ethz.ch/R-manual/R-patched/library/datasets/html/ToothGrowth.html" xr:uid="{949ECC13-ECC8-4749-975B-65CC8E07B51D}"/>
    <hyperlink ref="A86" r:id="rId77" display="https://stat.ethz.ch/R-manual/R-patched/library/datasets/html/treering.html" xr:uid="{CDB3BD14-24ED-674A-8486-1DEAD73B2C2D}"/>
    <hyperlink ref="A87" r:id="rId78" display="https://stat.ethz.ch/R-manual/R-patched/library/datasets/html/trees.html" xr:uid="{4F8203AC-8E7A-DA4F-9F28-D66B6318BF5E}"/>
    <hyperlink ref="A88" r:id="rId79" display="https://stat.ethz.ch/R-manual/R-patched/library/datasets/html/UCBAdmissions.html" xr:uid="{D6C98AD5-20F9-B044-AC61-94F7C9DD80A8}"/>
    <hyperlink ref="A89" r:id="rId80" display="https://stat.ethz.ch/R-manual/R-patched/library/datasets/html/UKDriverDeaths.html" xr:uid="{107593AA-4770-A14B-AF1E-43DA34EDE638}"/>
    <hyperlink ref="A90" r:id="rId81" display="https://stat.ethz.ch/R-manual/R-patched/library/datasets/html/UKgas.html" xr:uid="{4D68C492-9156-FC41-9CA3-9CB2359AD124}"/>
    <hyperlink ref="A91" r:id="rId82" display="https://stat.ethz.ch/R-manual/R-patched/library/datasets/html/UKLungDeaths.html" xr:uid="{D861D6B0-55CB-3B44-B289-E146D018CF28}"/>
    <hyperlink ref="A92" r:id="rId83" display="https://stat.ethz.ch/R-manual/R-patched/library/datasets/html/USAccDeaths.html" xr:uid="{A19388B2-79B5-3E49-A00B-2406B6556B62}"/>
    <hyperlink ref="A18" r:id="rId84" display="https://stat.ethz.ch/R-manual/R-patched/library/datasets/html/USArrests.html" xr:uid="{31E28DC7-7872-C343-8177-8FB108B33018}"/>
    <hyperlink ref="A93" r:id="rId85" display="https://stat.ethz.ch/R-manual/R-patched/library/datasets/html/eurodist.html" xr:uid="{303FA9DF-FE03-4847-B78B-2251BEF4852F}"/>
    <hyperlink ref="A94" r:id="rId86" display="https://stat.ethz.ch/R-manual/R-patched/library/datasets/html/USJudgeRatings.html" xr:uid="{DF0100CA-6362-704B-B3A6-5D6C97CB2732}"/>
    <hyperlink ref="A19" r:id="rId87" display="https://stat.ethz.ch/R-manual/R-patched/library/datasets/html/USPersonalExpenditure.html" xr:uid="{5B0ADA30-EBC3-0548-87D8-008168008F35}"/>
    <hyperlink ref="A95" r:id="rId88" display="https://stat.ethz.ch/R-manual/R-patched/library/datasets/html/uspop.html" xr:uid="{E3AEEE00-3D1C-FB4D-9575-3AA211F46326}"/>
    <hyperlink ref="A96" r:id="rId89" display="https://stat.ethz.ch/R-manual/R-patched/library/datasets/html/VADeaths.html" xr:uid="{385BB0FA-0F41-994B-95E1-0FB07DC6D62B}"/>
    <hyperlink ref="A97" r:id="rId90" display="https://stat.ethz.ch/R-manual/R-patched/library/datasets/html/volcano.html" xr:uid="{016C3AA3-2710-184A-AAA9-49C2CE12AF0C}"/>
    <hyperlink ref="A98" r:id="rId91" display="https://stat.ethz.ch/R-manual/R-patched/library/datasets/html/warpbreaks.html" xr:uid="{EE72CACE-F288-5644-91E9-EBB4DFAF9B5B}"/>
    <hyperlink ref="A99" r:id="rId92" display="https://stat.ethz.ch/R-manual/R-patched/library/datasets/html/women.html" xr:uid="{73AC3D2F-5397-F544-A147-396BF0CF482A}"/>
    <hyperlink ref="A100" r:id="rId93" display="https://stat.ethz.ch/R-manual/R-patched/library/datasets/html/WorldPhones.html" xr:uid="{0761A0CF-F8FD-444A-8990-9C6BDEA007A7}"/>
    <hyperlink ref="A101" r:id="rId94" display="https://stat.ethz.ch/R-manual/R-patched/library/datasets/html/WWWusage.html" xr:uid="{54733832-FBDB-EC4C-BCF6-ED7DD583F981}"/>
    <hyperlink ref="A33" r:id="rId95" display="https://stat.ethz.ch/R-manual/R-patched/library/datasets/html/chickwts.html" xr:uid="{1B991913-5834-3D42-95A1-70F8E407BB75}"/>
    <hyperlink ref="A34" r:id="rId96" display="https://stat.ethz.ch/R-manual/R-patched/library/datasets/html/zCO2.html" xr:uid="{2ED0CB83-8EFB-204D-A5F0-DDDA68F07D5B}"/>
    <hyperlink ref="A35" r:id="rId97" display="https://stat.ethz.ch/R-manual/R-patched/library/datasets/html/co2.html" xr:uid="{9E43B31D-7B3D-0546-B98F-A2B2C4FC4268}"/>
    <hyperlink ref="A4" r:id="rId98" display="https://stat.ethz.ch/R-manual/R-patched/library/datasets/html/crimtab.html" xr:uid="{1AE5ADAE-A48B-4D47-8D44-307426FD3ECB}"/>
    <hyperlink ref="A36" r:id="rId99" display="https://stat.ethz.ch/R-manual/R-patched/library/datasets/html/datasets-package.html" xr:uid="{E49828E8-A4DD-3D44-8150-1EA40721AAD6}"/>
    <hyperlink ref="A37" r:id="rId100" display="https://stat.ethz.ch/R-manual/R-patched/library/datasets/html/discoveries.html" xr:uid="{EDF14E31-75F4-344D-9096-664AA8A0CC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0A4B-6135-CF47-AF89-737C0B822F6C}">
  <dimension ref="A1:XFD48"/>
  <sheetViews>
    <sheetView topLeftCell="A27" workbookViewId="0">
      <selection activeCell="C40" sqref="C40"/>
    </sheetView>
  </sheetViews>
  <sheetFormatPr baseColWidth="10" defaultRowHeight="16" x14ac:dyDescent="0.2"/>
  <cols>
    <col min="2" max="2" width="20.5" customWidth="1"/>
    <col min="3" max="3" width="15.33203125" customWidth="1"/>
    <col min="4" max="4" width="23.6640625" customWidth="1"/>
    <col min="5" max="5" width="25.6640625" customWidth="1"/>
    <col min="6" max="6" width="33.6640625" customWidth="1"/>
  </cols>
  <sheetData>
    <row r="1" spans="1:7" x14ac:dyDescent="0.2">
      <c r="A1" s="12" t="s">
        <v>336</v>
      </c>
      <c r="B1" s="12" t="s">
        <v>237</v>
      </c>
    </row>
    <row r="2" spans="1:7" x14ac:dyDescent="0.2">
      <c r="A2" s="12" t="s">
        <v>335</v>
      </c>
      <c r="B2" s="12" t="s">
        <v>239</v>
      </c>
      <c r="C2" s="12" t="s">
        <v>240</v>
      </c>
      <c r="D2" s="12" t="s">
        <v>328</v>
      </c>
      <c r="E2" s="12" t="s">
        <v>241</v>
      </c>
      <c r="F2" s="12" t="s">
        <v>242</v>
      </c>
    </row>
    <row r="3" spans="1:7" ht="34" x14ac:dyDescent="0.2">
      <c r="B3" t="s">
        <v>1</v>
      </c>
      <c r="C3">
        <v>3</v>
      </c>
      <c r="D3" s="13" t="s">
        <v>329</v>
      </c>
      <c r="E3" s="13" t="s">
        <v>215</v>
      </c>
      <c r="F3" s="13" t="s">
        <v>216</v>
      </c>
      <c r="G3" s="13"/>
    </row>
    <row r="4" spans="1:7" ht="51" x14ac:dyDescent="0.2">
      <c r="B4" t="s">
        <v>3</v>
      </c>
      <c r="C4">
        <v>2</v>
      </c>
      <c r="D4" s="13" t="s">
        <v>330</v>
      </c>
      <c r="E4" s="13" t="s">
        <v>219</v>
      </c>
      <c r="F4" s="13" t="s">
        <v>218</v>
      </c>
      <c r="G4" s="13"/>
    </row>
    <row r="5" spans="1:7" ht="34" x14ac:dyDescent="0.2">
      <c r="A5" s="16"/>
      <c r="B5" s="16" t="s">
        <v>5</v>
      </c>
      <c r="C5" s="16">
        <v>1</v>
      </c>
      <c r="D5" s="17"/>
      <c r="E5" s="17" t="s">
        <v>221</v>
      </c>
      <c r="F5" s="17" t="s">
        <v>222</v>
      </c>
      <c r="G5" s="13"/>
    </row>
    <row r="6" spans="1:7" ht="34" x14ac:dyDescent="0.2">
      <c r="B6" t="s">
        <v>11</v>
      </c>
      <c r="C6">
        <v>3</v>
      </c>
      <c r="D6" s="13" t="s">
        <v>331</v>
      </c>
      <c r="E6" s="13" t="s">
        <v>228</v>
      </c>
      <c r="F6" s="13" t="s">
        <v>229</v>
      </c>
      <c r="G6" s="13"/>
    </row>
    <row r="7" spans="1:7" ht="34" x14ac:dyDescent="0.2">
      <c r="B7" t="s">
        <v>15</v>
      </c>
      <c r="C7">
        <v>2</v>
      </c>
      <c r="D7" s="13" t="s">
        <v>330</v>
      </c>
      <c r="E7" s="13" t="s">
        <v>233</v>
      </c>
      <c r="F7" s="13" t="s">
        <v>232</v>
      </c>
      <c r="G7" s="13"/>
    </row>
    <row r="8" spans="1:7" ht="34" x14ac:dyDescent="0.2">
      <c r="B8" t="s">
        <v>19</v>
      </c>
      <c r="C8">
        <v>5</v>
      </c>
      <c r="D8" s="13" t="s">
        <v>332</v>
      </c>
      <c r="E8" s="13" t="s">
        <v>234</v>
      </c>
      <c r="F8" s="13" t="s">
        <v>236</v>
      </c>
      <c r="G8" s="13"/>
    </row>
    <row r="9" spans="1:7" x14ac:dyDescent="0.2">
      <c r="D9" s="13"/>
      <c r="E9" s="13"/>
      <c r="F9" s="13"/>
      <c r="G9" s="13"/>
    </row>
    <row r="10" spans="1:7" x14ac:dyDescent="0.2">
      <c r="A10" s="12" t="s">
        <v>336</v>
      </c>
      <c r="B10" s="12" t="s">
        <v>238</v>
      </c>
      <c r="D10" s="13"/>
      <c r="E10" s="13"/>
      <c r="F10" s="13"/>
      <c r="G10" s="13"/>
    </row>
    <row r="11" spans="1:7" ht="17" x14ac:dyDescent="0.2">
      <c r="A11" s="12" t="s">
        <v>335</v>
      </c>
      <c r="B11" s="12" t="s">
        <v>239</v>
      </c>
      <c r="C11" s="12" t="s">
        <v>240</v>
      </c>
      <c r="D11" s="14"/>
      <c r="E11" s="14" t="s">
        <v>241</v>
      </c>
      <c r="F11" s="14" t="s">
        <v>242</v>
      </c>
      <c r="G11" s="13"/>
    </row>
    <row r="12" spans="1:7" ht="51" x14ac:dyDescent="0.2">
      <c r="B12" t="s">
        <v>191</v>
      </c>
      <c r="C12">
        <v>1</v>
      </c>
      <c r="D12" s="13"/>
      <c r="E12" s="13" t="s">
        <v>261</v>
      </c>
      <c r="F12" s="13" t="s">
        <v>262</v>
      </c>
      <c r="G12" s="13" t="s">
        <v>263</v>
      </c>
    </row>
    <row r="13" spans="1:7" ht="17" x14ac:dyDescent="0.2">
      <c r="B13" t="s">
        <v>52</v>
      </c>
      <c r="C13">
        <v>2</v>
      </c>
      <c r="D13" s="13" t="s">
        <v>333</v>
      </c>
      <c r="E13" s="13" t="s">
        <v>244</v>
      </c>
      <c r="F13" s="13" t="s">
        <v>243</v>
      </c>
      <c r="G13" s="13"/>
    </row>
    <row r="14" spans="1:7" ht="17" x14ac:dyDescent="0.2">
      <c r="A14" s="16"/>
      <c r="B14" s="16" t="s">
        <v>60</v>
      </c>
      <c r="C14" s="16">
        <v>1</v>
      </c>
      <c r="D14" s="17"/>
      <c r="E14" s="17" t="s">
        <v>246</v>
      </c>
      <c r="F14" s="17" t="s">
        <v>245</v>
      </c>
      <c r="G14" s="17"/>
    </row>
    <row r="15" spans="1:7" ht="17" x14ac:dyDescent="0.2">
      <c r="B15" t="s">
        <v>87</v>
      </c>
      <c r="C15">
        <v>1</v>
      </c>
      <c r="D15" s="13"/>
      <c r="E15" s="13" t="s">
        <v>247</v>
      </c>
      <c r="F15" s="13" t="s">
        <v>248</v>
      </c>
      <c r="G15" s="13"/>
    </row>
    <row r="16" spans="1:7" ht="17" x14ac:dyDescent="0.2">
      <c r="B16" s="16" t="s">
        <v>107</v>
      </c>
      <c r="C16" s="16">
        <v>1</v>
      </c>
      <c r="D16" s="17"/>
      <c r="E16" s="17" t="s">
        <v>249</v>
      </c>
      <c r="F16" s="17" t="s">
        <v>250</v>
      </c>
      <c r="G16" s="13"/>
    </row>
    <row r="17" spans="1:7" ht="17" x14ac:dyDescent="0.2">
      <c r="B17" t="s">
        <v>128</v>
      </c>
      <c r="C17">
        <v>1</v>
      </c>
      <c r="D17" s="13"/>
      <c r="E17" s="13" t="s">
        <v>251</v>
      </c>
      <c r="F17" s="13" t="s">
        <v>252</v>
      </c>
      <c r="G17" s="13"/>
    </row>
    <row r="18" spans="1:7" ht="17" x14ac:dyDescent="0.2">
      <c r="B18" t="s">
        <v>140</v>
      </c>
      <c r="C18">
        <v>1</v>
      </c>
      <c r="D18" s="13"/>
      <c r="E18" s="13" t="s">
        <v>253</v>
      </c>
      <c r="F18" s="13" t="s">
        <v>158</v>
      </c>
      <c r="G18" s="13"/>
    </row>
    <row r="19" spans="1:7" ht="34" x14ac:dyDescent="0.2">
      <c r="B19" t="s">
        <v>150</v>
      </c>
      <c r="C19">
        <v>1</v>
      </c>
      <c r="D19" s="13"/>
      <c r="E19" s="13" t="s">
        <v>255</v>
      </c>
      <c r="F19" s="13" t="s">
        <v>254</v>
      </c>
      <c r="G19" s="13" t="s">
        <v>326</v>
      </c>
    </row>
    <row r="20" spans="1:7" ht="34" x14ac:dyDescent="0.2">
      <c r="B20" t="s">
        <v>160</v>
      </c>
      <c r="C20">
        <v>1</v>
      </c>
      <c r="D20" s="13"/>
      <c r="E20" s="13" t="s">
        <v>256</v>
      </c>
      <c r="F20" s="13" t="s">
        <v>327</v>
      </c>
      <c r="G20" s="13" t="s">
        <v>326</v>
      </c>
    </row>
    <row r="21" spans="1:7" ht="51" x14ac:dyDescent="0.2">
      <c r="B21" t="s">
        <v>166</v>
      </c>
      <c r="C21">
        <v>1</v>
      </c>
      <c r="D21" s="13"/>
      <c r="E21" s="13" t="s">
        <v>258</v>
      </c>
      <c r="F21" s="13" t="s">
        <v>257</v>
      </c>
      <c r="G21" s="13"/>
    </row>
    <row r="22" spans="1:7" ht="17" x14ac:dyDescent="0.2">
      <c r="B22" t="s">
        <v>168</v>
      </c>
      <c r="C22">
        <v>1</v>
      </c>
      <c r="D22" s="13"/>
      <c r="E22" s="13" t="s">
        <v>260</v>
      </c>
      <c r="F22" s="13" t="s">
        <v>259</v>
      </c>
      <c r="G22" s="13"/>
    </row>
    <row r="23" spans="1:7" x14ac:dyDescent="0.2">
      <c r="D23" s="13"/>
      <c r="E23" s="13"/>
      <c r="F23" s="13"/>
      <c r="G23" s="13"/>
    </row>
    <row r="24" spans="1:7" x14ac:dyDescent="0.2">
      <c r="A24" s="12" t="s">
        <v>336</v>
      </c>
      <c r="B24" s="12" t="s">
        <v>277</v>
      </c>
      <c r="C24" s="4" t="s">
        <v>278</v>
      </c>
      <c r="D24" s="15"/>
      <c r="E24" s="13"/>
      <c r="F24" s="13"/>
      <c r="G24" s="13"/>
    </row>
    <row r="25" spans="1:7" ht="17" x14ac:dyDescent="0.2">
      <c r="A25" s="12" t="s">
        <v>335</v>
      </c>
      <c r="B25" s="12" t="s">
        <v>239</v>
      </c>
      <c r="C25" s="12" t="s">
        <v>264</v>
      </c>
      <c r="D25" s="14"/>
      <c r="E25" s="14" t="s">
        <v>265</v>
      </c>
      <c r="F25" s="14" t="s">
        <v>266</v>
      </c>
      <c r="G25" s="13"/>
    </row>
    <row r="26" spans="1:7" ht="102" x14ac:dyDescent="0.2">
      <c r="B26" t="s">
        <v>270</v>
      </c>
      <c r="C26">
        <v>1</v>
      </c>
      <c r="D26" s="13"/>
      <c r="E26" s="13" t="s">
        <v>271</v>
      </c>
      <c r="F26" s="13" t="s">
        <v>272</v>
      </c>
      <c r="G26" s="13" t="s">
        <v>273</v>
      </c>
    </row>
    <row r="27" spans="1:7" ht="17" x14ac:dyDescent="0.2">
      <c r="B27" t="s">
        <v>274</v>
      </c>
      <c r="C27">
        <v>1</v>
      </c>
      <c r="D27" s="13"/>
      <c r="E27" s="13" t="s">
        <v>276</v>
      </c>
      <c r="F27" s="13" t="s">
        <v>275</v>
      </c>
      <c r="G27" s="13"/>
    </row>
    <row r="28" spans="1:7" ht="17" x14ac:dyDescent="0.2">
      <c r="B28" t="s">
        <v>267</v>
      </c>
      <c r="C28">
        <v>1</v>
      </c>
      <c r="D28" s="13"/>
      <c r="E28" s="13" t="s">
        <v>268</v>
      </c>
      <c r="F28" s="13" t="s">
        <v>269</v>
      </c>
      <c r="G28" s="13"/>
    </row>
    <row r="29" spans="1:7" x14ac:dyDescent="0.2">
      <c r="D29" s="13"/>
      <c r="E29" s="13"/>
      <c r="F29" s="13"/>
      <c r="G29" s="13"/>
    </row>
    <row r="30" spans="1:7" x14ac:dyDescent="0.2">
      <c r="A30" s="12" t="s">
        <v>336</v>
      </c>
      <c r="B30" s="12" t="s">
        <v>279</v>
      </c>
      <c r="C30" s="4" t="s">
        <v>280</v>
      </c>
      <c r="D30" s="15"/>
      <c r="E30" s="13"/>
      <c r="F30" s="13"/>
      <c r="G30" s="13"/>
    </row>
    <row r="31" spans="1:7" ht="17" x14ac:dyDescent="0.2">
      <c r="A31" s="12" t="s">
        <v>335</v>
      </c>
      <c r="B31" s="12" t="s">
        <v>239</v>
      </c>
      <c r="C31" s="12" t="s">
        <v>264</v>
      </c>
      <c r="D31" s="14"/>
      <c r="E31" s="14" t="s">
        <v>265</v>
      </c>
      <c r="F31" s="14" t="s">
        <v>266</v>
      </c>
      <c r="G31" s="13"/>
    </row>
    <row r="32" spans="1:7" ht="34" x14ac:dyDescent="0.2">
      <c r="B32" t="s">
        <v>281</v>
      </c>
      <c r="C32">
        <v>1</v>
      </c>
      <c r="D32" s="13"/>
      <c r="E32" s="13" t="s">
        <v>283</v>
      </c>
      <c r="F32" s="13" t="s">
        <v>282</v>
      </c>
      <c r="G32" s="13"/>
    </row>
    <row r="33" spans="1:16384" ht="17" x14ac:dyDescent="0.2">
      <c r="B33" t="s">
        <v>286</v>
      </c>
      <c r="C33">
        <v>1</v>
      </c>
      <c r="D33" s="13"/>
      <c r="E33" s="13" t="s">
        <v>285</v>
      </c>
      <c r="F33" s="13" t="s">
        <v>284</v>
      </c>
      <c r="G33" s="13"/>
    </row>
    <row r="34" spans="1:16384" ht="34" x14ac:dyDescent="0.2">
      <c r="B34" t="s">
        <v>289</v>
      </c>
      <c r="C34">
        <v>1</v>
      </c>
      <c r="D34" s="13"/>
      <c r="E34" s="13" t="s">
        <v>288</v>
      </c>
      <c r="F34" s="13" t="s">
        <v>287</v>
      </c>
      <c r="G34" s="13"/>
    </row>
    <row r="35" spans="1:16384" ht="34" x14ac:dyDescent="0.2">
      <c r="B35" t="s">
        <v>292</v>
      </c>
      <c r="C35">
        <v>1</v>
      </c>
      <c r="D35" s="13"/>
      <c r="E35" s="13" t="s">
        <v>291</v>
      </c>
      <c r="F35" s="13" t="s">
        <v>290</v>
      </c>
      <c r="G35" s="13"/>
    </row>
    <row r="36" spans="1:16384" ht="17" x14ac:dyDescent="0.2">
      <c r="B36" t="s">
        <v>293</v>
      </c>
      <c r="C36">
        <v>1</v>
      </c>
      <c r="D36" s="13"/>
      <c r="E36" s="13" t="s">
        <v>295</v>
      </c>
      <c r="F36" s="13" t="s">
        <v>294</v>
      </c>
      <c r="G36" s="13"/>
    </row>
    <row r="37" spans="1:16384" ht="17" x14ac:dyDescent="0.2">
      <c r="B37" t="s">
        <v>296</v>
      </c>
      <c r="C37">
        <v>1</v>
      </c>
      <c r="D37" s="13"/>
      <c r="E37" s="13" t="s">
        <v>297</v>
      </c>
      <c r="F37" s="13" t="s">
        <v>298</v>
      </c>
      <c r="G37" s="13"/>
    </row>
    <row r="38" spans="1:16384" ht="51" x14ac:dyDescent="0.2">
      <c r="B38" t="s">
        <v>301</v>
      </c>
      <c r="C38">
        <v>1</v>
      </c>
      <c r="D38" s="13"/>
      <c r="E38" s="13" t="s">
        <v>300</v>
      </c>
      <c r="F38" s="13" t="s">
        <v>299</v>
      </c>
      <c r="G38" s="13"/>
    </row>
    <row r="39" spans="1:16384" x14ac:dyDescent="0.2">
      <c r="D39" s="13"/>
      <c r="E39" s="13"/>
      <c r="F39" s="13"/>
      <c r="G39" s="13"/>
    </row>
    <row r="40" spans="1:16384" x14ac:dyDescent="0.2">
      <c r="A40" s="12" t="s">
        <v>336</v>
      </c>
      <c r="B40" s="12" t="s">
        <v>305</v>
      </c>
      <c r="C40" s="4" t="s">
        <v>306</v>
      </c>
      <c r="D40" s="15"/>
      <c r="E40" s="13"/>
      <c r="F40" s="13"/>
      <c r="G40" s="13"/>
    </row>
    <row r="41" spans="1:16384" ht="17" x14ac:dyDescent="0.2">
      <c r="A41" s="12" t="s">
        <v>335</v>
      </c>
      <c r="B41" s="12" t="s">
        <v>239</v>
      </c>
      <c r="C41" s="12" t="s">
        <v>264</v>
      </c>
      <c r="D41" s="14"/>
      <c r="E41" s="14" t="s">
        <v>265</v>
      </c>
      <c r="F41" s="14" t="s">
        <v>266</v>
      </c>
      <c r="G41" s="14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  <c r="ZR41" s="12"/>
      <c r="ZS41" s="12"/>
      <c r="ZT41" s="12"/>
      <c r="ZU41" s="12"/>
      <c r="ZV41" s="12"/>
      <c r="ZW41" s="12"/>
      <c r="ZX41" s="12"/>
      <c r="ZY41" s="12"/>
      <c r="ZZ41" s="12"/>
      <c r="AAA41" s="12"/>
      <c r="AAB41" s="12"/>
      <c r="AAC41" s="12"/>
      <c r="AAD41" s="12"/>
      <c r="AAE41" s="12"/>
      <c r="AAF41" s="12"/>
      <c r="AAG41" s="12"/>
      <c r="AAH41" s="12"/>
      <c r="AAI41" s="12"/>
      <c r="AAJ41" s="12"/>
      <c r="AAK41" s="12"/>
      <c r="AAL41" s="12"/>
      <c r="AAM41" s="12"/>
      <c r="AAN41" s="12"/>
      <c r="AAO41" s="12"/>
      <c r="AAP41" s="12"/>
      <c r="AAQ41" s="12"/>
      <c r="AAR41" s="12"/>
      <c r="AAS41" s="12"/>
      <c r="AAT41" s="12"/>
      <c r="AAU41" s="12"/>
      <c r="AAV41" s="12"/>
      <c r="AAW41" s="12"/>
      <c r="AAX41" s="12"/>
      <c r="AAY41" s="12"/>
      <c r="AAZ41" s="12"/>
      <c r="ABA41" s="12"/>
      <c r="ABB41" s="12"/>
      <c r="ABC41" s="12"/>
      <c r="ABD41" s="12"/>
      <c r="ABE41" s="12"/>
      <c r="ABF41" s="12"/>
      <c r="ABG41" s="12"/>
      <c r="ABH41" s="12"/>
      <c r="ABI41" s="12"/>
      <c r="ABJ41" s="12"/>
      <c r="ABK41" s="12"/>
      <c r="ABL41" s="12"/>
      <c r="ABM41" s="12"/>
      <c r="ABN41" s="12"/>
      <c r="ABO41" s="12"/>
      <c r="ABP41" s="12"/>
      <c r="ABQ41" s="12"/>
      <c r="ABR41" s="12"/>
      <c r="ABS41" s="12"/>
      <c r="ABT41" s="12"/>
      <c r="ABU41" s="12"/>
      <c r="ABV41" s="12"/>
      <c r="ABW41" s="12"/>
      <c r="ABX41" s="12"/>
      <c r="ABY41" s="12"/>
      <c r="ABZ41" s="12"/>
      <c r="ACA41" s="12"/>
      <c r="ACB41" s="12"/>
      <c r="ACC41" s="12"/>
      <c r="ACD41" s="12"/>
      <c r="ACE41" s="12"/>
      <c r="ACF41" s="12"/>
      <c r="ACG41" s="12"/>
      <c r="ACH41" s="12"/>
      <c r="ACI41" s="12"/>
      <c r="ACJ41" s="12"/>
      <c r="ACK41" s="12"/>
      <c r="ACL41" s="12"/>
      <c r="ACM41" s="12"/>
      <c r="ACN41" s="12"/>
      <c r="ACO41" s="12"/>
      <c r="ACP41" s="12"/>
      <c r="ACQ41" s="12"/>
      <c r="ACR41" s="12"/>
      <c r="ACS41" s="12"/>
      <c r="ACT41" s="12"/>
      <c r="ACU41" s="12"/>
      <c r="ACV41" s="12"/>
      <c r="ACW41" s="12"/>
      <c r="ACX41" s="12"/>
      <c r="ACY41" s="12"/>
      <c r="ACZ41" s="12"/>
      <c r="ADA41" s="12"/>
      <c r="ADB41" s="12"/>
      <c r="ADC41" s="12"/>
      <c r="ADD41" s="12"/>
      <c r="ADE41" s="12"/>
      <c r="ADF41" s="12"/>
      <c r="ADG41" s="12"/>
      <c r="ADH41" s="12"/>
      <c r="ADI41" s="12"/>
      <c r="ADJ41" s="12"/>
      <c r="ADK41" s="12"/>
      <c r="ADL41" s="12"/>
      <c r="ADM41" s="12"/>
      <c r="ADN41" s="12"/>
      <c r="ADO41" s="12"/>
      <c r="ADP41" s="12"/>
      <c r="ADQ41" s="12"/>
      <c r="ADR41" s="12"/>
      <c r="ADS41" s="12"/>
      <c r="ADT41" s="12"/>
      <c r="ADU41" s="12"/>
      <c r="ADV41" s="12"/>
      <c r="ADW41" s="12"/>
      <c r="ADX41" s="12"/>
      <c r="ADY41" s="12"/>
      <c r="ADZ41" s="12"/>
      <c r="AEA41" s="12"/>
      <c r="AEB41" s="12"/>
      <c r="AEC41" s="12"/>
      <c r="AED41" s="12"/>
      <c r="AEE41" s="12"/>
      <c r="AEF41" s="12"/>
      <c r="AEG41" s="12"/>
      <c r="AEH41" s="12"/>
      <c r="AEI41" s="12"/>
      <c r="AEJ41" s="12"/>
      <c r="AEK41" s="12"/>
      <c r="AEL41" s="12"/>
      <c r="AEM41" s="12"/>
      <c r="AEN41" s="12"/>
      <c r="AEO41" s="12"/>
      <c r="AEP41" s="12"/>
      <c r="AEQ41" s="12"/>
      <c r="AER41" s="12"/>
      <c r="AES41" s="12"/>
      <c r="AET41" s="12"/>
      <c r="AEU41" s="12"/>
      <c r="AEV41" s="12"/>
      <c r="AEW41" s="12"/>
      <c r="AEX41" s="12"/>
      <c r="AEY41" s="12"/>
      <c r="AEZ41" s="12"/>
      <c r="AFA41" s="12"/>
      <c r="AFB41" s="12"/>
      <c r="AFC41" s="12"/>
      <c r="AFD41" s="12"/>
      <c r="AFE41" s="12"/>
      <c r="AFF41" s="12"/>
      <c r="AFG41" s="12"/>
      <c r="AFH41" s="12"/>
      <c r="AFI41" s="12"/>
      <c r="AFJ41" s="12"/>
      <c r="AFK41" s="12"/>
      <c r="AFL41" s="12"/>
      <c r="AFM41" s="12"/>
      <c r="AFN41" s="12"/>
      <c r="AFO41" s="12"/>
      <c r="AFP41" s="12"/>
      <c r="AFQ41" s="12"/>
      <c r="AFR41" s="12"/>
      <c r="AFS41" s="12"/>
      <c r="AFT41" s="12"/>
      <c r="AFU41" s="12"/>
      <c r="AFV41" s="12"/>
      <c r="AFW41" s="12"/>
      <c r="AFX41" s="12"/>
      <c r="AFY41" s="12"/>
      <c r="AFZ41" s="12"/>
      <c r="AGA41" s="12"/>
      <c r="AGB41" s="12"/>
      <c r="AGC41" s="12"/>
      <c r="AGD41" s="12"/>
      <c r="AGE41" s="12"/>
      <c r="AGF41" s="12"/>
      <c r="AGG41" s="12"/>
      <c r="AGH41" s="12"/>
      <c r="AGI41" s="12"/>
      <c r="AGJ41" s="12"/>
      <c r="AGK41" s="12"/>
      <c r="AGL41" s="12"/>
      <c r="AGM41" s="12"/>
      <c r="AGN41" s="12"/>
      <c r="AGO41" s="12"/>
      <c r="AGP41" s="12"/>
      <c r="AGQ41" s="12"/>
      <c r="AGR41" s="12"/>
      <c r="AGS41" s="12"/>
      <c r="AGT41" s="12"/>
      <c r="AGU41" s="12"/>
      <c r="AGV41" s="12"/>
      <c r="AGW41" s="12"/>
      <c r="AGX41" s="12"/>
      <c r="AGY41" s="12"/>
      <c r="AGZ41" s="12"/>
      <c r="AHA41" s="12"/>
      <c r="AHB41" s="12"/>
      <c r="AHC41" s="12"/>
      <c r="AHD41" s="12"/>
      <c r="AHE41" s="12"/>
      <c r="AHF41" s="12"/>
      <c r="AHG41" s="12"/>
      <c r="AHH41" s="12"/>
      <c r="AHI41" s="12"/>
      <c r="AHJ41" s="12"/>
      <c r="AHK41" s="12"/>
      <c r="AHL41" s="12"/>
      <c r="AHM41" s="12"/>
      <c r="AHN41" s="12"/>
      <c r="AHO41" s="12"/>
      <c r="AHP41" s="12"/>
      <c r="AHQ41" s="12"/>
      <c r="AHR41" s="12"/>
      <c r="AHS41" s="12"/>
      <c r="AHT41" s="12"/>
      <c r="AHU41" s="12"/>
      <c r="AHV41" s="12"/>
      <c r="AHW41" s="12"/>
      <c r="AHX41" s="12"/>
      <c r="AHY41" s="12"/>
      <c r="AHZ41" s="12"/>
      <c r="AIA41" s="12"/>
      <c r="AIB41" s="12"/>
      <c r="AIC41" s="12"/>
      <c r="AID41" s="12"/>
      <c r="AIE41" s="12"/>
      <c r="AIF41" s="12"/>
      <c r="AIG41" s="12"/>
      <c r="AIH41" s="12"/>
      <c r="AII41" s="12"/>
      <c r="AIJ41" s="12"/>
      <c r="AIK41" s="12"/>
      <c r="AIL41" s="12"/>
      <c r="AIM41" s="12"/>
      <c r="AIN41" s="12"/>
      <c r="AIO41" s="12"/>
      <c r="AIP41" s="12"/>
      <c r="AIQ41" s="12"/>
      <c r="AIR41" s="12"/>
      <c r="AIS41" s="12"/>
      <c r="AIT41" s="12"/>
      <c r="AIU41" s="12"/>
      <c r="AIV41" s="12"/>
      <c r="AIW41" s="12"/>
      <c r="AIX41" s="12"/>
      <c r="AIY41" s="12"/>
      <c r="AIZ41" s="12"/>
      <c r="AJA41" s="12"/>
      <c r="AJB41" s="12"/>
      <c r="AJC41" s="12"/>
      <c r="AJD41" s="12"/>
      <c r="AJE41" s="12"/>
      <c r="AJF41" s="12"/>
      <c r="AJG41" s="12"/>
      <c r="AJH41" s="12"/>
      <c r="AJI41" s="12"/>
      <c r="AJJ41" s="12"/>
      <c r="AJK41" s="12"/>
      <c r="AJL41" s="12"/>
      <c r="AJM41" s="12"/>
      <c r="AJN41" s="12"/>
      <c r="AJO41" s="12"/>
      <c r="AJP41" s="12"/>
      <c r="AJQ41" s="12"/>
      <c r="AJR41" s="12"/>
      <c r="AJS41" s="12"/>
      <c r="AJT41" s="12"/>
      <c r="AJU41" s="12"/>
      <c r="AJV41" s="12"/>
      <c r="AJW41" s="12"/>
      <c r="AJX41" s="12"/>
      <c r="AJY41" s="12"/>
      <c r="AJZ41" s="12"/>
      <c r="AKA41" s="12"/>
      <c r="AKB41" s="12"/>
      <c r="AKC41" s="12"/>
      <c r="AKD41" s="12"/>
      <c r="AKE41" s="12"/>
      <c r="AKF41" s="12"/>
      <c r="AKG41" s="12"/>
      <c r="AKH41" s="12"/>
      <c r="AKI41" s="12"/>
      <c r="AKJ41" s="12"/>
      <c r="AKK41" s="12"/>
      <c r="AKL41" s="12"/>
      <c r="AKM41" s="12"/>
      <c r="AKN41" s="12"/>
      <c r="AKO41" s="12"/>
      <c r="AKP41" s="12"/>
      <c r="AKQ41" s="12"/>
      <c r="AKR41" s="12"/>
      <c r="AKS41" s="12"/>
      <c r="AKT41" s="12"/>
      <c r="AKU41" s="12"/>
      <c r="AKV41" s="12"/>
      <c r="AKW41" s="12"/>
      <c r="AKX41" s="12"/>
      <c r="AKY41" s="12"/>
      <c r="AKZ41" s="12"/>
      <c r="ALA41" s="12"/>
      <c r="ALB41" s="12"/>
      <c r="ALC41" s="12"/>
      <c r="ALD41" s="12"/>
      <c r="ALE41" s="12"/>
      <c r="ALF41" s="12"/>
      <c r="ALG41" s="12"/>
      <c r="ALH41" s="12"/>
      <c r="ALI41" s="12"/>
      <c r="ALJ41" s="12"/>
      <c r="ALK41" s="12"/>
      <c r="ALL41" s="12"/>
      <c r="ALM41" s="12"/>
      <c r="ALN41" s="12"/>
      <c r="ALO41" s="12"/>
      <c r="ALP41" s="12"/>
      <c r="ALQ41" s="12"/>
      <c r="ALR41" s="12"/>
      <c r="ALS41" s="12"/>
      <c r="ALT41" s="12"/>
      <c r="ALU41" s="12"/>
      <c r="ALV41" s="12"/>
      <c r="ALW41" s="12"/>
      <c r="ALX41" s="12"/>
      <c r="ALY41" s="12"/>
      <c r="ALZ41" s="12"/>
      <c r="AMA41" s="12"/>
      <c r="AMB41" s="12"/>
      <c r="AMC41" s="12"/>
      <c r="AMD41" s="12"/>
      <c r="AME41" s="12"/>
      <c r="AMF41" s="12"/>
      <c r="AMG41" s="12"/>
      <c r="AMH41" s="12"/>
      <c r="AMI41" s="12"/>
      <c r="AMJ41" s="12"/>
      <c r="AMK41" s="12"/>
      <c r="AML41" s="12"/>
      <c r="AMM41" s="12"/>
      <c r="AMN41" s="12"/>
      <c r="AMO41" s="12"/>
      <c r="AMP41" s="12"/>
      <c r="AMQ41" s="12"/>
      <c r="AMR41" s="12"/>
      <c r="AMS41" s="12"/>
      <c r="AMT41" s="12"/>
      <c r="AMU41" s="12"/>
      <c r="AMV41" s="12"/>
      <c r="AMW41" s="12"/>
      <c r="AMX41" s="12"/>
      <c r="AMY41" s="12"/>
      <c r="AMZ41" s="12"/>
      <c r="ANA41" s="12"/>
      <c r="ANB41" s="12"/>
      <c r="ANC41" s="12"/>
      <c r="AND41" s="12"/>
      <c r="ANE41" s="12"/>
      <c r="ANF41" s="12"/>
      <c r="ANG41" s="12"/>
      <c r="ANH41" s="12"/>
      <c r="ANI41" s="12"/>
      <c r="ANJ41" s="12"/>
      <c r="ANK41" s="12"/>
      <c r="ANL41" s="12"/>
      <c r="ANM41" s="12"/>
      <c r="ANN41" s="12"/>
      <c r="ANO41" s="12"/>
      <c r="ANP41" s="12"/>
      <c r="ANQ41" s="12"/>
      <c r="ANR41" s="12"/>
      <c r="ANS41" s="12"/>
      <c r="ANT41" s="12"/>
      <c r="ANU41" s="12"/>
      <c r="ANV41" s="12"/>
      <c r="ANW41" s="12"/>
      <c r="ANX41" s="12"/>
      <c r="ANY41" s="12"/>
      <c r="ANZ41" s="12"/>
      <c r="AOA41" s="12"/>
      <c r="AOB41" s="12"/>
      <c r="AOC41" s="12"/>
      <c r="AOD41" s="12"/>
      <c r="AOE41" s="12"/>
      <c r="AOF41" s="12"/>
      <c r="AOG41" s="12"/>
      <c r="AOH41" s="12"/>
      <c r="AOI41" s="12"/>
      <c r="AOJ41" s="12"/>
      <c r="AOK41" s="12"/>
      <c r="AOL41" s="12"/>
      <c r="AOM41" s="12"/>
      <c r="AON41" s="12"/>
      <c r="AOO41" s="12"/>
      <c r="AOP41" s="12"/>
      <c r="AOQ41" s="12"/>
      <c r="AOR41" s="12"/>
      <c r="AOS41" s="12"/>
      <c r="AOT41" s="12"/>
      <c r="AOU41" s="12"/>
      <c r="AOV41" s="12"/>
      <c r="AOW41" s="12"/>
      <c r="AOX41" s="12"/>
      <c r="AOY41" s="12"/>
      <c r="AOZ41" s="12"/>
      <c r="APA41" s="12"/>
      <c r="APB41" s="12"/>
      <c r="APC41" s="12"/>
      <c r="APD41" s="12"/>
      <c r="APE41" s="12"/>
      <c r="APF41" s="12"/>
      <c r="APG41" s="12"/>
      <c r="APH41" s="12"/>
      <c r="API41" s="12"/>
      <c r="APJ41" s="12"/>
      <c r="APK41" s="12"/>
      <c r="APL41" s="12"/>
      <c r="APM41" s="12"/>
      <c r="APN41" s="12"/>
      <c r="APO41" s="12"/>
      <c r="APP41" s="12"/>
      <c r="APQ41" s="12"/>
      <c r="APR41" s="12"/>
      <c r="APS41" s="12"/>
      <c r="APT41" s="12"/>
      <c r="APU41" s="12"/>
      <c r="APV41" s="12"/>
      <c r="APW41" s="12"/>
      <c r="APX41" s="12"/>
      <c r="APY41" s="12"/>
      <c r="APZ41" s="12"/>
      <c r="AQA41" s="12"/>
      <c r="AQB41" s="12"/>
      <c r="AQC41" s="12"/>
      <c r="AQD41" s="12"/>
      <c r="AQE41" s="12"/>
      <c r="AQF41" s="12"/>
      <c r="AQG41" s="12"/>
      <c r="AQH41" s="12"/>
      <c r="AQI41" s="12"/>
      <c r="AQJ41" s="12"/>
      <c r="AQK41" s="12"/>
      <c r="AQL41" s="12"/>
      <c r="AQM41" s="12"/>
      <c r="AQN41" s="12"/>
      <c r="AQO41" s="12"/>
      <c r="AQP41" s="12"/>
      <c r="AQQ41" s="12"/>
      <c r="AQR41" s="12"/>
      <c r="AQS41" s="12"/>
      <c r="AQT41" s="12"/>
      <c r="AQU41" s="12"/>
      <c r="AQV41" s="12"/>
      <c r="AQW41" s="12"/>
      <c r="AQX41" s="12"/>
      <c r="AQY41" s="12"/>
      <c r="AQZ41" s="12"/>
      <c r="ARA41" s="12"/>
      <c r="ARB41" s="12"/>
      <c r="ARC41" s="12"/>
      <c r="ARD41" s="12"/>
      <c r="ARE41" s="12"/>
      <c r="ARF41" s="12"/>
      <c r="ARG41" s="12"/>
      <c r="ARH41" s="12"/>
      <c r="ARI41" s="12"/>
      <c r="ARJ41" s="12"/>
      <c r="ARK41" s="12"/>
      <c r="ARL41" s="12"/>
      <c r="ARM41" s="12"/>
      <c r="ARN41" s="12"/>
      <c r="ARO41" s="12"/>
      <c r="ARP41" s="12"/>
      <c r="ARQ41" s="12"/>
      <c r="ARR41" s="12"/>
      <c r="ARS41" s="12"/>
      <c r="ART41" s="12"/>
      <c r="ARU41" s="12"/>
      <c r="ARV41" s="12"/>
      <c r="ARW41" s="12"/>
      <c r="ARX41" s="12"/>
      <c r="ARY41" s="12"/>
      <c r="ARZ41" s="12"/>
      <c r="ASA41" s="12"/>
      <c r="ASB41" s="12"/>
      <c r="ASC41" s="12"/>
      <c r="ASD41" s="12"/>
      <c r="ASE41" s="12"/>
      <c r="ASF41" s="12"/>
      <c r="ASG41" s="12"/>
      <c r="ASH41" s="12"/>
      <c r="ASI41" s="12"/>
      <c r="ASJ41" s="12"/>
      <c r="ASK41" s="12"/>
      <c r="ASL41" s="12"/>
      <c r="ASM41" s="12"/>
      <c r="ASN41" s="12"/>
      <c r="ASO41" s="12"/>
      <c r="ASP41" s="12"/>
      <c r="ASQ41" s="12"/>
      <c r="ASR41" s="12"/>
      <c r="ASS41" s="12"/>
      <c r="AST41" s="12"/>
      <c r="ASU41" s="12"/>
      <c r="ASV41" s="12"/>
      <c r="ASW41" s="12"/>
      <c r="ASX41" s="12"/>
      <c r="ASY41" s="12"/>
      <c r="ASZ41" s="12"/>
      <c r="ATA41" s="12"/>
      <c r="ATB41" s="12"/>
      <c r="ATC41" s="12"/>
      <c r="ATD41" s="12"/>
      <c r="ATE41" s="12"/>
      <c r="ATF41" s="12"/>
      <c r="ATG41" s="12"/>
      <c r="ATH41" s="12"/>
      <c r="ATI41" s="12"/>
      <c r="ATJ41" s="12"/>
      <c r="ATK41" s="12"/>
      <c r="ATL41" s="12"/>
      <c r="ATM41" s="12"/>
      <c r="ATN41" s="12"/>
      <c r="ATO41" s="12"/>
      <c r="ATP41" s="12"/>
      <c r="ATQ41" s="12"/>
      <c r="ATR41" s="12"/>
      <c r="ATS41" s="12"/>
      <c r="ATT41" s="12"/>
      <c r="ATU41" s="12"/>
      <c r="ATV41" s="12"/>
      <c r="ATW41" s="12"/>
      <c r="ATX41" s="12"/>
      <c r="ATY41" s="12"/>
      <c r="ATZ41" s="12"/>
      <c r="AUA41" s="12"/>
      <c r="AUB41" s="12"/>
      <c r="AUC41" s="12"/>
      <c r="AUD41" s="12"/>
      <c r="AUE41" s="12"/>
      <c r="AUF41" s="12"/>
      <c r="AUG41" s="12"/>
      <c r="AUH41" s="12"/>
      <c r="AUI41" s="12"/>
      <c r="AUJ41" s="12"/>
      <c r="AUK41" s="12"/>
      <c r="AUL41" s="12"/>
      <c r="AUM41" s="12"/>
      <c r="AUN41" s="12"/>
      <c r="AUO41" s="12"/>
      <c r="AUP41" s="12"/>
      <c r="AUQ41" s="12"/>
      <c r="AUR41" s="12"/>
      <c r="AUS41" s="12"/>
      <c r="AUT41" s="12"/>
      <c r="AUU41" s="12"/>
      <c r="AUV41" s="12"/>
      <c r="AUW41" s="12"/>
      <c r="AUX41" s="12"/>
      <c r="AUY41" s="12"/>
      <c r="AUZ41" s="12"/>
      <c r="AVA41" s="12"/>
      <c r="AVB41" s="12"/>
      <c r="AVC41" s="12"/>
      <c r="AVD41" s="12"/>
      <c r="AVE41" s="12"/>
      <c r="AVF41" s="12"/>
      <c r="AVG41" s="12"/>
      <c r="AVH41" s="12"/>
      <c r="AVI41" s="12"/>
      <c r="AVJ41" s="12"/>
      <c r="AVK41" s="12"/>
      <c r="AVL41" s="12"/>
      <c r="AVM41" s="12"/>
      <c r="AVN41" s="12"/>
      <c r="AVO41" s="12"/>
      <c r="AVP41" s="12"/>
      <c r="AVQ41" s="12"/>
      <c r="AVR41" s="12"/>
      <c r="AVS41" s="12"/>
      <c r="AVT41" s="12"/>
      <c r="AVU41" s="12"/>
      <c r="AVV41" s="12"/>
      <c r="AVW41" s="12"/>
      <c r="AVX41" s="12"/>
      <c r="AVY41" s="12"/>
      <c r="AVZ41" s="12"/>
      <c r="AWA41" s="12"/>
      <c r="AWB41" s="12"/>
      <c r="AWC41" s="12"/>
      <c r="AWD41" s="12"/>
      <c r="AWE41" s="12"/>
      <c r="AWF41" s="12"/>
      <c r="AWG41" s="12"/>
      <c r="AWH41" s="12"/>
      <c r="AWI41" s="12"/>
      <c r="AWJ41" s="12"/>
      <c r="AWK41" s="12"/>
      <c r="AWL41" s="12"/>
      <c r="AWM41" s="12"/>
      <c r="AWN41" s="12"/>
      <c r="AWO41" s="12"/>
      <c r="AWP41" s="12"/>
      <c r="AWQ41" s="12"/>
      <c r="AWR41" s="12"/>
      <c r="AWS41" s="12"/>
      <c r="AWT41" s="12"/>
      <c r="AWU41" s="12"/>
      <c r="AWV41" s="12"/>
      <c r="AWW41" s="12"/>
      <c r="AWX41" s="12"/>
      <c r="AWY41" s="12"/>
      <c r="AWZ41" s="12"/>
      <c r="AXA41" s="12"/>
      <c r="AXB41" s="12"/>
      <c r="AXC41" s="12"/>
      <c r="AXD41" s="12"/>
      <c r="AXE41" s="12"/>
      <c r="AXF41" s="12"/>
      <c r="AXG41" s="12"/>
      <c r="AXH41" s="12"/>
      <c r="AXI41" s="12"/>
      <c r="AXJ41" s="12"/>
      <c r="AXK41" s="12"/>
      <c r="AXL41" s="12"/>
      <c r="AXM41" s="12"/>
      <c r="AXN41" s="12"/>
      <c r="AXO41" s="12"/>
      <c r="AXP41" s="12"/>
      <c r="AXQ41" s="12"/>
      <c r="AXR41" s="12"/>
      <c r="AXS41" s="12"/>
      <c r="AXT41" s="12"/>
      <c r="AXU41" s="12"/>
      <c r="AXV41" s="12"/>
      <c r="AXW41" s="12"/>
      <c r="AXX41" s="12"/>
      <c r="AXY41" s="12"/>
      <c r="AXZ41" s="12"/>
      <c r="AYA41" s="12"/>
      <c r="AYB41" s="12"/>
      <c r="AYC41" s="12"/>
      <c r="AYD41" s="12"/>
      <c r="AYE41" s="12"/>
      <c r="AYF41" s="12"/>
      <c r="AYG41" s="12"/>
      <c r="AYH41" s="12"/>
      <c r="AYI41" s="12"/>
      <c r="AYJ41" s="12"/>
      <c r="AYK41" s="12"/>
      <c r="AYL41" s="12"/>
      <c r="AYM41" s="12"/>
      <c r="AYN41" s="12"/>
      <c r="AYO41" s="12"/>
      <c r="AYP41" s="12"/>
      <c r="AYQ41" s="12"/>
      <c r="AYR41" s="12"/>
      <c r="AYS41" s="12"/>
      <c r="AYT41" s="12"/>
      <c r="AYU41" s="12"/>
      <c r="AYV41" s="12"/>
      <c r="AYW41" s="12"/>
      <c r="AYX41" s="12"/>
      <c r="AYY41" s="12"/>
      <c r="AYZ41" s="12"/>
      <c r="AZA41" s="12"/>
      <c r="AZB41" s="12"/>
      <c r="AZC41" s="12"/>
      <c r="AZD41" s="12"/>
      <c r="AZE41" s="12"/>
      <c r="AZF41" s="12"/>
      <c r="AZG41" s="12"/>
      <c r="AZH41" s="12"/>
      <c r="AZI41" s="12"/>
      <c r="AZJ41" s="12"/>
      <c r="AZK41" s="12"/>
      <c r="AZL41" s="12"/>
      <c r="AZM41" s="12"/>
      <c r="AZN41" s="12"/>
      <c r="AZO41" s="12"/>
      <c r="AZP41" s="12"/>
      <c r="AZQ41" s="12"/>
      <c r="AZR41" s="12"/>
      <c r="AZS41" s="12"/>
      <c r="AZT41" s="12"/>
      <c r="AZU41" s="12"/>
      <c r="AZV41" s="12"/>
      <c r="AZW41" s="12"/>
      <c r="AZX41" s="12"/>
      <c r="AZY41" s="12"/>
      <c r="AZZ41" s="12"/>
      <c r="BAA41" s="12"/>
      <c r="BAB41" s="12"/>
      <c r="BAC41" s="12"/>
      <c r="BAD41" s="12"/>
      <c r="BAE41" s="12"/>
      <c r="BAF41" s="12"/>
      <c r="BAG41" s="12"/>
      <c r="BAH41" s="12"/>
      <c r="BAI41" s="12"/>
      <c r="BAJ41" s="12"/>
      <c r="BAK41" s="12"/>
      <c r="BAL41" s="12"/>
      <c r="BAM41" s="12"/>
      <c r="BAN41" s="12"/>
      <c r="BAO41" s="12"/>
      <c r="BAP41" s="12"/>
      <c r="BAQ41" s="12"/>
      <c r="BAR41" s="12"/>
      <c r="BAS41" s="12"/>
      <c r="BAT41" s="12"/>
      <c r="BAU41" s="12"/>
      <c r="BAV41" s="12"/>
      <c r="BAW41" s="12"/>
      <c r="BAX41" s="12"/>
      <c r="BAY41" s="12"/>
      <c r="BAZ41" s="12"/>
      <c r="BBA41" s="12"/>
      <c r="BBB41" s="12"/>
      <c r="BBC41" s="12"/>
      <c r="BBD41" s="12"/>
      <c r="BBE41" s="12"/>
      <c r="BBF41" s="12"/>
      <c r="BBG41" s="12"/>
      <c r="BBH41" s="12"/>
      <c r="BBI41" s="12"/>
      <c r="BBJ41" s="12"/>
      <c r="BBK41" s="12"/>
      <c r="BBL41" s="12"/>
      <c r="BBM41" s="12"/>
      <c r="BBN41" s="12"/>
      <c r="BBO41" s="12"/>
      <c r="BBP41" s="12"/>
      <c r="BBQ41" s="12"/>
      <c r="BBR41" s="12"/>
      <c r="BBS41" s="12"/>
      <c r="BBT41" s="12"/>
      <c r="BBU41" s="12"/>
      <c r="BBV41" s="12"/>
      <c r="BBW41" s="12"/>
      <c r="BBX41" s="12"/>
      <c r="BBY41" s="12"/>
      <c r="BBZ41" s="12"/>
      <c r="BCA41" s="12"/>
      <c r="BCB41" s="12"/>
      <c r="BCC41" s="12"/>
      <c r="BCD41" s="12"/>
      <c r="BCE41" s="12"/>
      <c r="BCF41" s="12"/>
      <c r="BCG41" s="12"/>
      <c r="BCH41" s="12"/>
      <c r="BCI41" s="12"/>
      <c r="BCJ41" s="12"/>
      <c r="BCK41" s="12"/>
      <c r="BCL41" s="12"/>
      <c r="BCM41" s="12"/>
      <c r="BCN41" s="12"/>
      <c r="BCO41" s="12"/>
      <c r="BCP41" s="12"/>
      <c r="BCQ41" s="12"/>
      <c r="BCR41" s="12"/>
      <c r="BCS41" s="12"/>
      <c r="BCT41" s="12"/>
      <c r="BCU41" s="12"/>
      <c r="BCV41" s="12"/>
      <c r="BCW41" s="12"/>
      <c r="BCX41" s="12"/>
      <c r="BCY41" s="12"/>
      <c r="BCZ41" s="12"/>
      <c r="BDA41" s="12"/>
      <c r="BDB41" s="12"/>
      <c r="BDC41" s="12"/>
      <c r="BDD41" s="12"/>
      <c r="BDE41" s="12"/>
      <c r="BDF41" s="12"/>
      <c r="BDG41" s="12"/>
      <c r="BDH41" s="12"/>
      <c r="BDI41" s="12"/>
      <c r="BDJ41" s="12"/>
      <c r="BDK41" s="12"/>
      <c r="BDL41" s="12"/>
      <c r="BDM41" s="12"/>
      <c r="BDN41" s="12"/>
      <c r="BDO41" s="12"/>
      <c r="BDP41" s="12"/>
      <c r="BDQ41" s="12"/>
      <c r="BDR41" s="12"/>
      <c r="BDS41" s="12"/>
      <c r="BDT41" s="12"/>
      <c r="BDU41" s="12"/>
      <c r="BDV41" s="12"/>
      <c r="BDW41" s="12"/>
      <c r="BDX41" s="12"/>
      <c r="BDY41" s="12"/>
      <c r="BDZ41" s="12"/>
      <c r="BEA41" s="12"/>
      <c r="BEB41" s="12"/>
      <c r="BEC41" s="12"/>
      <c r="BED41" s="12"/>
      <c r="BEE41" s="12"/>
      <c r="BEF41" s="12"/>
      <c r="BEG41" s="12"/>
      <c r="BEH41" s="12"/>
      <c r="BEI41" s="12"/>
      <c r="BEJ41" s="12"/>
      <c r="BEK41" s="12"/>
      <c r="BEL41" s="12"/>
      <c r="BEM41" s="12"/>
      <c r="BEN41" s="12"/>
      <c r="BEO41" s="12"/>
      <c r="BEP41" s="12"/>
      <c r="BEQ41" s="12"/>
      <c r="BER41" s="12"/>
      <c r="BES41" s="12"/>
      <c r="BET41" s="12"/>
      <c r="BEU41" s="12"/>
      <c r="BEV41" s="12"/>
      <c r="BEW41" s="12"/>
      <c r="BEX41" s="12"/>
      <c r="BEY41" s="12"/>
      <c r="BEZ41" s="12"/>
      <c r="BFA41" s="12"/>
      <c r="BFB41" s="12"/>
      <c r="BFC41" s="12"/>
      <c r="BFD41" s="12"/>
      <c r="BFE41" s="12"/>
      <c r="BFF41" s="12"/>
      <c r="BFG41" s="12"/>
      <c r="BFH41" s="12"/>
      <c r="BFI41" s="12"/>
      <c r="BFJ41" s="12"/>
      <c r="BFK41" s="12"/>
      <c r="BFL41" s="12"/>
      <c r="BFM41" s="12"/>
      <c r="BFN41" s="12"/>
      <c r="BFO41" s="12"/>
      <c r="BFP41" s="12"/>
      <c r="BFQ41" s="12"/>
      <c r="BFR41" s="12"/>
      <c r="BFS41" s="12"/>
      <c r="BFT41" s="12"/>
      <c r="BFU41" s="12"/>
      <c r="BFV41" s="12"/>
      <c r="BFW41" s="12"/>
      <c r="BFX41" s="12"/>
      <c r="BFY41" s="12"/>
      <c r="BFZ41" s="12"/>
      <c r="BGA41" s="12"/>
      <c r="BGB41" s="12"/>
      <c r="BGC41" s="12"/>
      <c r="BGD41" s="12"/>
      <c r="BGE41" s="12"/>
      <c r="BGF41" s="12"/>
      <c r="BGG41" s="12"/>
      <c r="BGH41" s="12"/>
      <c r="BGI41" s="12"/>
      <c r="BGJ41" s="12"/>
      <c r="BGK41" s="12"/>
      <c r="BGL41" s="12"/>
      <c r="BGM41" s="12"/>
      <c r="BGN41" s="12"/>
      <c r="BGO41" s="12"/>
      <c r="BGP41" s="12"/>
      <c r="BGQ41" s="12"/>
      <c r="BGR41" s="12"/>
      <c r="BGS41" s="12"/>
      <c r="BGT41" s="12"/>
      <c r="BGU41" s="12"/>
      <c r="BGV41" s="12"/>
      <c r="BGW41" s="12"/>
      <c r="BGX41" s="12"/>
      <c r="BGY41" s="12"/>
      <c r="BGZ41" s="12"/>
      <c r="BHA41" s="12"/>
      <c r="BHB41" s="12"/>
      <c r="BHC41" s="12"/>
      <c r="BHD41" s="12"/>
      <c r="BHE41" s="12"/>
      <c r="BHF41" s="12"/>
      <c r="BHG41" s="12"/>
      <c r="BHH41" s="12"/>
      <c r="BHI41" s="12"/>
      <c r="BHJ41" s="12"/>
      <c r="BHK41" s="12"/>
      <c r="BHL41" s="12"/>
      <c r="BHM41" s="12"/>
      <c r="BHN41" s="12"/>
      <c r="BHO41" s="12"/>
      <c r="BHP41" s="12"/>
      <c r="BHQ41" s="12"/>
      <c r="BHR41" s="12"/>
      <c r="BHS41" s="12"/>
      <c r="BHT41" s="12"/>
      <c r="BHU41" s="12"/>
      <c r="BHV41" s="12"/>
      <c r="BHW41" s="12"/>
      <c r="BHX41" s="12"/>
      <c r="BHY41" s="12"/>
      <c r="BHZ41" s="12"/>
      <c r="BIA41" s="12"/>
      <c r="BIB41" s="12"/>
      <c r="BIC41" s="12"/>
      <c r="BID41" s="12"/>
      <c r="BIE41" s="12"/>
      <c r="BIF41" s="12"/>
      <c r="BIG41" s="12"/>
      <c r="BIH41" s="12"/>
      <c r="BII41" s="12"/>
      <c r="BIJ41" s="12"/>
      <c r="BIK41" s="12"/>
      <c r="BIL41" s="12"/>
      <c r="BIM41" s="12"/>
      <c r="BIN41" s="12"/>
      <c r="BIO41" s="12"/>
      <c r="BIP41" s="12"/>
      <c r="BIQ41" s="12"/>
      <c r="BIR41" s="12"/>
      <c r="BIS41" s="12"/>
      <c r="BIT41" s="12"/>
      <c r="BIU41" s="12"/>
      <c r="BIV41" s="12"/>
      <c r="BIW41" s="12"/>
      <c r="BIX41" s="12"/>
      <c r="BIY41" s="12"/>
      <c r="BIZ41" s="12"/>
      <c r="BJA41" s="12"/>
      <c r="BJB41" s="12"/>
      <c r="BJC41" s="12"/>
      <c r="BJD41" s="12"/>
      <c r="BJE41" s="12"/>
      <c r="BJF41" s="12"/>
      <c r="BJG41" s="12"/>
      <c r="BJH41" s="12"/>
      <c r="BJI41" s="12"/>
      <c r="BJJ41" s="12"/>
      <c r="BJK41" s="12"/>
      <c r="BJL41" s="12"/>
      <c r="BJM41" s="12"/>
      <c r="BJN41" s="12"/>
      <c r="BJO41" s="12"/>
      <c r="BJP41" s="12"/>
      <c r="BJQ41" s="12"/>
      <c r="BJR41" s="12"/>
      <c r="BJS41" s="12"/>
      <c r="BJT41" s="12"/>
      <c r="BJU41" s="12"/>
      <c r="BJV41" s="12"/>
      <c r="BJW41" s="12"/>
      <c r="BJX41" s="12"/>
      <c r="BJY41" s="12"/>
      <c r="BJZ41" s="12"/>
      <c r="BKA41" s="12"/>
      <c r="BKB41" s="12"/>
      <c r="BKC41" s="12"/>
      <c r="BKD41" s="12"/>
      <c r="BKE41" s="12"/>
      <c r="BKF41" s="12"/>
      <c r="BKG41" s="12"/>
      <c r="BKH41" s="12"/>
      <c r="BKI41" s="12"/>
      <c r="BKJ41" s="12"/>
      <c r="BKK41" s="12"/>
      <c r="BKL41" s="12"/>
      <c r="BKM41" s="12"/>
      <c r="BKN41" s="12"/>
      <c r="BKO41" s="12"/>
      <c r="BKP41" s="12"/>
      <c r="BKQ41" s="12"/>
      <c r="BKR41" s="12"/>
      <c r="BKS41" s="12"/>
      <c r="BKT41" s="12"/>
      <c r="BKU41" s="12"/>
      <c r="BKV41" s="12"/>
      <c r="BKW41" s="12"/>
      <c r="BKX41" s="12"/>
      <c r="BKY41" s="12"/>
      <c r="BKZ41" s="12"/>
      <c r="BLA41" s="12"/>
      <c r="BLB41" s="12"/>
      <c r="BLC41" s="12"/>
      <c r="BLD41" s="12"/>
      <c r="BLE41" s="12"/>
      <c r="BLF41" s="12"/>
      <c r="BLG41" s="12"/>
      <c r="BLH41" s="12"/>
      <c r="BLI41" s="12"/>
      <c r="BLJ41" s="12"/>
      <c r="BLK41" s="12"/>
      <c r="BLL41" s="12"/>
      <c r="BLM41" s="12"/>
      <c r="BLN41" s="12"/>
      <c r="BLO41" s="12"/>
      <c r="BLP41" s="12"/>
      <c r="BLQ41" s="12"/>
      <c r="BLR41" s="12"/>
      <c r="BLS41" s="12"/>
      <c r="BLT41" s="12"/>
      <c r="BLU41" s="12"/>
      <c r="BLV41" s="12"/>
      <c r="BLW41" s="12"/>
      <c r="BLX41" s="12"/>
      <c r="BLY41" s="12"/>
      <c r="BLZ41" s="12"/>
      <c r="BMA41" s="12"/>
      <c r="BMB41" s="12"/>
      <c r="BMC41" s="12"/>
      <c r="BMD41" s="12"/>
      <c r="BME41" s="12"/>
      <c r="BMF41" s="12"/>
      <c r="BMG41" s="12"/>
      <c r="BMH41" s="12"/>
      <c r="BMI41" s="12"/>
      <c r="BMJ41" s="12"/>
      <c r="BMK41" s="12"/>
      <c r="BML41" s="12"/>
      <c r="BMM41" s="12"/>
      <c r="BMN41" s="12"/>
      <c r="BMO41" s="12"/>
      <c r="BMP41" s="12"/>
      <c r="BMQ41" s="12"/>
      <c r="BMR41" s="12"/>
      <c r="BMS41" s="12"/>
      <c r="BMT41" s="12"/>
      <c r="BMU41" s="12"/>
      <c r="BMV41" s="12"/>
      <c r="BMW41" s="12"/>
      <c r="BMX41" s="12"/>
      <c r="BMY41" s="12"/>
      <c r="BMZ41" s="12"/>
      <c r="BNA41" s="12"/>
      <c r="BNB41" s="12"/>
      <c r="BNC41" s="12"/>
      <c r="BND41" s="12"/>
      <c r="BNE41" s="12"/>
      <c r="BNF41" s="12"/>
      <c r="BNG41" s="12"/>
      <c r="BNH41" s="12"/>
      <c r="BNI41" s="12"/>
      <c r="BNJ41" s="12"/>
      <c r="BNK41" s="12"/>
      <c r="BNL41" s="12"/>
      <c r="BNM41" s="12"/>
      <c r="BNN41" s="12"/>
      <c r="BNO41" s="12"/>
      <c r="BNP41" s="12"/>
      <c r="BNQ41" s="12"/>
      <c r="BNR41" s="12"/>
      <c r="BNS41" s="12"/>
      <c r="BNT41" s="12"/>
      <c r="BNU41" s="12"/>
      <c r="BNV41" s="12"/>
      <c r="BNW41" s="12"/>
      <c r="BNX41" s="12"/>
      <c r="BNY41" s="12"/>
      <c r="BNZ41" s="12"/>
      <c r="BOA41" s="12"/>
      <c r="BOB41" s="12"/>
      <c r="BOC41" s="12"/>
      <c r="BOD41" s="12"/>
      <c r="BOE41" s="12"/>
      <c r="BOF41" s="12"/>
      <c r="BOG41" s="12"/>
      <c r="BOH41" s="12"/>
      <c r="BOI41" s="12"/>
      <c r="BOJ41" s="12"/>
      <c r="BOK41" s="12"/>
      <c r="BOL41" s="12"/>
      <c r="BOM41" s="12"/>
      <c r="BON41" s="12"/>
      <c r="BOO41" s="12"/>
      <c r="BOP41" s="12"/>
      <c r="BOQ41" s="12"/>
      <c r="BOR41" s="12"/>
      <c r="BOS41" s="12"/>
      <c r="BOT41" s="12"/>
      <c r="BOU41" s="12"/>
      <c r="BOV41" s="12"/>
      <c r="BOW41" s="12"/>
      <c r="BOX41" s="12"/>
      <c r="BOY41" s="12"/>
      <c r="BOZ41" s="12"/>
      <c r="BPA41" s="12"/>
      <c r="BPB41" s="12"/>
      <c r="BPC41" s="12"/>
      <c r="BPD41" s="12"/>
      <c r="BPE41" s="12"/>
      <c r="BPF41" s="12"/>
      <c r="BPG41" s="12"/>
      <c r="BPH41" s="12"/>
      <c r="BPI41" s="12"/>
      <c r="BPJ41" s="12"/>
      <c r="BPK41" s="12"/>
      <c r="BPL41" s="12"/>
      <c r="BPM41" s="12"/>
      <c r="BPN41" s="12"/>
      <c r="BPO41" s="12"/>
      <c r="BPP41" s="12"/>
      <c r="BPQ41" s="12"/>
      <c r="BPR41" s="12"/>
      <c r="BPS41" s="12"/>
      <c r="BPT41" s="12"/>
      <c r="BPU41" s="12"/>
      <c r="BPV41" s="12"/>
      <c r="BPW41" s="12"/>
      <c r="BPX41" s="12"/>
      <c r="BPY41" s="12"/>
      <c r="BPZ41" s="12"/>
      <c r="BQA41" s="12"/>
      <c r="BQB41" s="12"/>
      <c r="BQC41" s="12"/>
      <c r="BQD41" s="12"/>
      <c r="BQE41" s="12"/>
      <c r="BQF41" s="12"/>
      <c r="BQG41" s="12"/>
      <c r="BQH41" s="12"/>
      <c r="BQI41" s="12"/>
      <c r="BQJ41" s="12"/>
      <c r="BQK41" s="12"/>
      <c r="BQL41" s="12"/>
      <c r="BQM41" s="12"/>
      <c r="BQN41" s="12"/>
      <c r="BQO41" s="12"/>
      <c r="BQP41" s="12"/>
      <c r="BQQ41" s="12"/>
      <c r="BQR41" s="12"/>
      <c r="BQS41" s="12"/>
      <c r="BQT41" s="12"/>
      <c r="BQU41" s="12"/>
      <c r="BQV41" s="12"/>
      <c r="BQW41" s="12"/>
      <c r="BQX41" s="12"/>
      <c r="BQY41" s="12"/>
      <c r="BQZ41" s="12"/>
      <c r="BRA41" s="12"/>
      <c r="BRB41" s="12"/>
      <c r="BRC41" s="12"/>
      <c r="BRD41" s="12"/>
      <c r="BRE41" s="12"/>
      <c r="BRF41" s="12"/>
      <c r="BRG41" s="12"/>
      <c r="BRH41" s="12"/>
      <c r="BRI41" s="12"/>
      <c r="BRJ41" s="12"/>
      <c r="BRK41" s="12"/>
      <c r="BRL41" s="12"/>
      <c r="BRM41" s="12"/>
      <c r="BRN41" s="12"/>
      <c r="BRO41" s="12"/>
      <c r="BRP41" s="12"/>
      <c r="BRQ41" s="12"/>
      <c r="BRR41" s="12"/>
      <c r="BRS41" s="12"/>
      <c r="BRT41" s="12"/>
      <c r="BRU41" s="12"/>
      <c r="BRV41" s="12"/>
      <c r="BRW41" s="12"/>
      <c r="BRX41" s="12"/>
      <c r="BRY41" s="12"/>
      <c r="BRZ41" s="12"/>
      <c r="BSA41" s="12"/>
      <c r="BSB41" s="12"/>
      <c r="BSC41" s="12"/>
      <c r="BSD41" s="12"/>
      <c r="BSE41" s="12"/>
      <c r="BSF41" s="12"/>
      <c r="BSG41" s="12"/>
      <c r="BSH41" s="12"/>
      <c r="BSI41" s="12"/>
      <c r="BSJ41" s="12"/>
      <c r="BSK41" s="12"/>
      <c r="BSL41" s="12"/>
      <c r="BSM41" s="12"/>
      <c r="BSN41" s="12"/>
      <c r="BSO41" s="12"/>
      <c r="BSP41" s="12"/>
      <c r="BSQ41" s="12"/>
      <c r="BSR41" s="12"/>
      <c r="BSS41" s="12"/>
      <c r="BST41" s="12"/>
      <c r="BSU41" s="12"/>
      <c r="BSV41" s="12"/>
      <c r="BSW41" s="12"/>
      <c r="BSX41" s="12"/>
      <c r="BSY41" s="12"/>
      <c r="BSZ41" s="12"/>
      <c r="BTA41" s="12"/>
      <c r="BTB41" s="12"/>
      <c r="BTC41" s="12"/>
      <c r="BTD41" s="12"/>
      <c r="BTE41" s="12"/>
      <c r="BTF41" s="12"/>
      <c r="BTG41" s="12"/>
      <c r="BTH41" s="12"/>
      <c r="BTI41" s="12"/>
      <c r="BTJ41" s="12"/>
      <c r="BTK41" s="12"/>
      <c r="BTL41" s="12"/>
      <c r="BTM41" s="12"/>
      <c r="BTN41" s="12"/>
      <c r="BTO41" s="12"/>
      <c r="BTP41" s="12"/>
      <c r="BTQ41" s="12"/>
      <c r="BTR41" s="12"/>
      <c r="BTS41" s="12"/>
      <c r="BTT41" s="12"/>
      <c r="BTU41" s="12"/>
      <c r="BTV41" s="12"/>
      <c r="BTW41" s="12"/>
      <c r="BTX41" s="12"/>
      <c r="BTY41" s="12"/>
      <c r="BTZ41" s="12"/>
      <c r="BUA41" s="12"/>
      <c r="BUB41" s="12"/>
      <c r="BUC41" s="12"/>
      <c r="BUD41" s="12"/>
      <c r="BUE41" s="12"/>
      <c r="BUF41" s="12"/>
      <c r="BUG41" s="12"/>
      <c r="BUH41" s="12"/>
      <c r="BUI41" s="12"/>
      <c r="BUJ41" s="12"/>
      <c r="BUK41" s="12"/>
      <c r="BUL41" s="12"/>
      <c r="BUM41" s="12"/>
      <c r="BUN41" s="12"/>
      <c r="BUO41" s="12"/>
      <c r="BUP41" s="12"/>
      <c r="BUQ41" s="12"/>
      <c r="BUR41" s="12"/>
      <c r="BUS41" s="12"/>
      <c r="BUT41" s="12"/>
      <c r="BUU41" s="12"/>
      <c r="BUV41" s="12"/>
      <c r="BUW41" s="12"/>
      <c r="BUX41" s="12"/>
      <c r="BUY41" s="12"/>
      <c r="BUZ41" s="12"/>
      <c r="BVA41" s="12"/>
      <c r="BVB41" s="12"/>
      <c r="BVC41" s="12"/>
      <c r="BVD41" s="12"/>
      <c r="BVE41" s="12"/>
      <c r="BVF41" s="12"/>
      <c r="BVG41" s="12"/>
      <c r="BVH41" s="12"/>
      <c r="BVI41" s="12"/>
      <c r="BVJ41" s="12"/>
      <c r="BVK41" s="12"/>
      <c r="BVL41" s="12"/>
      <c r="BVM41" s="12"/>
      <c r="BVN41" s="12"/>
      <c r="BVO41" s="12"/>
      <c r="BVP41" s="12"/>
      <c r="BVQ41" s="12"/>
      <c r="BVR41" s="12"/>
      <c r="BVS41" s="12"/>
      <c r="BVT41" s="12"/>
      <c r="BVU41" s="12"/>
      <c r="BVV41" s="12"/>
      <c r="BVW41" s="12"/>
      <c r="BVX41" s="12"/>
      <c r="BVY41" s="12"/>
      <c r="BVZ41" s="12"/>
      <c r="BWA41" s="12"/>
      <c r="BWB41" s="12"/>
      <c r="BWC41" s="12"/>
      <c r="BWD41" s="12"/>
      <c r="BWE41" s="12"/>
      <c r="BWF41" s="12"/>
      <c r="BWG41" s="12"/>
      <c r="BWH41" s="12"/>
      <c r="BWI41" s="12"/>
      <c r="BWJ41" s="12"/>
      <c r="BWK41" s="12"/>
      <c r="BWL41" s="12"/>
      <c r="BWM41" s="12"/>
      <c r="BWN41" s="12"/>
      <c r="BWO41" s="12"/>
      <c r="BWP41" s="12"/>
      <c r="BWQ41" s="12"/>
      <c r="BWR41" s="12"/>
      <c r="BWS41" s="12"/>
      <c r="BWT41" s="12"/>
      <c r="BWU41" s="12"/>
      <c r="BWV41" s="12"/>
      <c r="BWW41" s="12"/>
      <c r="BWX41" s="12"/>
      <c r="BWY41" s="12"/>
      <c r="BWZ41" s="12"/>
      <c r="BXA41" s="12"/>
      <c r="BXB41" s="12"/>
      <c r="BXC41" s="12"/>
      <c r="BXD41" s="12"/>
      <c r="BXE41" s="12"/>
      <c r="BXF41" s="12"/>
      <c r="BXG41" s="12"/>
      <c r="BXH41" s="12"/>
      <c r="BXI41" s="12"/>
      <c r="BXJ41" s="12"/>
      <c r="BXK41" s="12"/>
      <c r="BXL41" s="12"/>
      <c r="BXM41" s="12"/>
      <c r="BXN41" s="12"/>
      <c r="BXO41" s="12"/>
      <c r="BXP41" s="12"/>
      <c r="BXQ41" s="12"/>
      <c r="BXR41" s="12"/>
      <c r="BXS41" s="12"/>
      <c r="BXT41" s="12"/>
      <c r="BXU41" s="12"/>
      <c r="BXV41" s="12"/>
      <c r="BXW41" s="12"/>
      <c r="BXX41" s="12"/>
      <c r="BXY41" s="12"/>
      <c r="BXZ41" s="12"/>
      <c r="BYA41" s="12"/>
      <c r="BYB41" s="12"/>
      <c r="BYC41" s="12"/>
      <c r="BYD41" s="12"/>
      <c r="BYE41" s="12"/>
      <c r="BYF41" s="12"/>
      <c r="BYG41" s="12"/>
      <c r="BYH41" s="12"/>
      <c r="BYI41" s="12"/>
      <c r="BYJ41" s="12"/>
      <c r="BYK41" s="12"/>
      <c r="BYL41" s="12"/>
      <c r="BYM41" s="12"/>
      <c r="BYN41" s="12"/>
      <c r="BYO41" s="12"/>
      <c r="BYP41" s="12"/>
      <c r="BYQ41" s="12"/>
      <c r="BYR41" s="12"/>
      <c r="BYS41" s="12"/>
      <c r="BYT41" s="12"/>
      <c r="BYU41" s="12"/>
      <c r="BYV41" s="12"/>
      <c r="BYW41" s="12"/>
      <c r="BYX41" s="12"/>
      <c r="BYY41" s="12"/>
      <c r="BYZ41" s="12"/>
      <c r="BZA41" s="12"/>
      <c r="BZB41" s="12"/>
      <c r="BZC41" s="12"/>
      <c r="BZD41" s="12"/>
      <c r="BZE41" s="12"/>
      <c r="BZF41" s="12"/>
      <c r="BZG41" s="12"/>
      <c r="BZH41" s="12"/>
      <c r="BZI41" s="12"/>
      <c r="BZJ41" s="12"/>
      <c r="BZK41" s="12"/>
      <c r="BZL41" s="12"/>
      <c r="BZM41" s="12"/>
      <c r="BZN41" s="12"/>
      <c r="BZO41" s="12"/>
      <c r="BZP41" s="12"/>
      <c r="BZQ41" s="12"/>
      <c r="BZR41" s="12"/>
      <c r="BZS41" s="12"/>
      <c r="BZT41" s="12"/>
      <c r="BZU41" s="12"/>
      <c r="BZV41" s="12"/>
      <c r="BZW41" s="12"/>
      <c r="BZX41" s="12"/>
      <c r="BZY41" s="12"/>
      <c r="BZZ41" s="12"/>
      <c r="CAA41" s="12"/>
      <c r="CAB41" s="12"/>
      <c r="CAC41" s="12"/>
      <c r="CAD41" s="12"/>
      <c r="CAE41" s="12"/>
      <c r="CAF41" s="12"/>
      <c r="CAG41" s="12"/>
      <c r="CAH41" s="12"/>
      <c r="CAI41" s="12"/>
      <c r="CAJ41" s="12"/>
      <c r="CAK41" s="12"/>
      <c r="CAL41" s="12"/>
      <c r="CAM41" s="12"/>
      <c r="CAN41" s="12"/>
      <c r="CAO41" s="12"/>
      <c r="CAP41" s="12"/>
      <c r="CAQ41" s="12"/>
      <c r="CAR41" s="12"/>
      <c r="CAS41" s="12"/>
      <c r="CAT41" s="12"/>
      <c r="CAU41" s="12"/>
      <c r="CAV41" s="12"/>
      <c r="CAW41" s="12"/>
      <c r="CAX41" s="12"/>
      <c r="CAY41" s="12"/>
      <c r="CAZ41" s="12"/>
      <c r="CBA41" s="12"/>
      <c r="CBB41" s="12"/>
      <c r="CBC41" s="12"/>
      <c r="CBD41" s="12"/>
      <c r="CBE41" s="12"/>
      <c r="CBF41" s="12"/>
      <c r="CBG41" s="12"/>
      <c r="CBH41" s="12"/>
      <c r="CBI41" s="12"/>
      <c r="CBJ41" s="12"/>
      <c r="CBK41" s="12"/>
      <c r="CBL41" s="12"/>
      <c r="CBM41" s="12"/>
      <c r="CBN41" s="12"/>
      <c r="CBO41" s="12"/>
      <c r="CBP41" s="12"/>
      <c r="CBQ41" s="12"/>
      <c r="CBR41" s="12"/>
      <c r="CBS41" s="12"/>
      <c r="CBT41" s="12"/>
      <c r="CBU41" s="12"/>
      <c r="CBV41" s="12"/>
      <c r="CBW41" s="12"/>
      <c r="CBX41" s="12"/>
      <c r="CBY41" s="12"/>
      <c r="CBZ41" s="12"/>
      <c r="CCA41" s="12"/>
      <c r="CCB41" s="12"/>
      <c r="CCC41" s="12"/>
      <c r="CCD41" s="12"/>
      <c r="CCE41" s="12"/>
      <c r="CCF41" s="12"/>
      <c r="CCG41" s="12"/>
      <c r="CCH41" s="12"/>
      <c r="CCI41" s="12"/>
      <c r="CCJ41" s="12"/>
      <c r="CCK41" s="12"/>
      <c r="CCL41" s="12"/>
      <c r="CCM41" s="12"/>
      <c r="CCN41" s="12"/>
      <c r="CCO41" s="12"/>
      <c r="CCP41" s="12"/>
      <c r="CCQ41" s="12"/>
      <c r="CCR41" s="12"/>
      <c r="CCS41" s="12"/>
      <c r="CCT41" s="12"/>
      <c r="CCU41" s="12"/>
      <c r="CCV41" s="12"/>
      <c r="CCW41" s="12"/>
      <c r="CCX41" s="12"/>
      <c r="CCY41" s="12"/>
      <c r="CCZ41" s="12"/>
      <c r="CDA41" s="12"/>
      <c r="CDB41" s="12"/>
      <c r="CDC41" s="12"/>
      <c r="CDD41" s="12"/>
      <c r="CDE41" s="12"/>
      <c r="CDF41" s="12"/>
      <c r="CDG41" s="12"/>
      <c r="CDH41" s="12"/>
      <c r="CDI41" s="12"/>
      <c r="CDJ41" s="12"/>
      <c r="CDK41" s="12"/>
      <c r="CDL41" s="12"/>
      <c r="CDM41" s="12"/>
      <c r="CDN41" s="12"/>
      <c r="CDO41" s="12"/>
      <c r="CDP41" s="12"/>
      <c r="CDQ41" s="12"/>
      <c r="CDR41" s="12"/>
      <c r="CDS41" s="12"/>
      <c r="CDT41" s="12"/>
      <c r="CDU41" s="12"/>
      <c r="CDV41" s="12"/>
      <c r="CDW41" s="12"/>
      <c r="CDX41" s="12"/>
      <c r="CDY41" s="12"/>
      <c r="CDZ41" s="12"/>
      <c r="CEA41" s="12"/>
      <c r="CEB41" s="12"/>
      <c r="CEC41" s="12"/>
      <c r="CED41" s="12"/>
      <c r="CEE41" s="12"/>
      <c r="CEF41" s="12"/>
      <c r="CEG41" s="12"/>
      <c r="CEH41" s="12"/>
      <c r="CEI41" s="12"/>
      <c r="CEJ41" s="12"/>
      <c r="CEK41" s="12"/>
      <c r="CEL41" s="12"/>
      <c r="CEM41" s="12"/>
      <c r="CEN41" s="12"/>
      <c r="CEO41" s="12"/>
      <c r="CEP41" s="12"/>
      <c r="CEQ41" s="12"/>
      <c r="CER41" s="12"/>
      <c r="CES41" s="12"/>
      <c r="CET41" s="12"/>
      <c r="CEU41" s="12"/>
      <c r="CEV41" s="12"/>
      <c r="CEW41" s="12"/>
      <c r="CEX41" s="12"/>
      <c r="CEY41" s="12"/>
      <c r="CEZ41" s="12"/>
      <c r="CFA41" s="12"/>
      <c r="CFB41" s="12"/>
      <c r="CFC41" s="12"/>
      <c r="CFD41" s="12"/>
      <c r="CFE41" s="12"/>
      <c r="CFF41" s="12"/>
      <c r="CFG41" s="12"/>
      <c r="CFH41" s="12"/>
      <c r="CFI41" s="12"/>
      <c r="CFJ41" s="12"/>
      <c r="CFK41" s="12"/>
      <c r="CFL41" s="12"/>
      <c r="CFM41" s="12"/>
      <c r="CFN41" s="12"/>
      <c r="CFO41" s="12"/>
      <c r="CFP41" s="12"/>
      <c r="CFQ41" s="12"/>
      <c r="CFR41" s="12"/>
      <c r="CFS41" s="12"/>
      <c r="CFT41" s="12"/>
      <c r="CFU41" s="12"/>
      <c r="CFV41" s="12"/>
      <c r="CFW41" s="12"/>
      <c r="CFX41" s="12"/>
      <c r="CFY41" s="12"/>
      <c r="CFZ41" s="12"/>
      <c r="CGA41" s="12"/>
      <c r="CGB41" s="12"/>
      <c r="CGC41" s="12"/>
      <c r="CGD41" s="12"/>
      <c r="CGE41" s="12"/>
      <c r="CGF41" s="12"/>
      <c r="CGG41" s="12"/>
      <c r="CGH41" s="12"/>
      <c r="CGI41" s="12"/>
      <c r="CGJ41" s="12"/>
      <c r="CGK41" s="12"/>
      <c r="CGL41" s="12"/>
      <c r="CGM41" s="12"/>
      <c r="CGN41" s="12"/>
      <c r="CGO41" s="12"/>
      <c r="CGP41" s="12"/>
      <c r="CGQ41" s="12"/>
      <c r="CGR41" s="12"/>
      <c r="CGS41" s="12"/>
      <c r="CGT41" s="12"/>
      <c r="CGU41" s="12"/>
      <c r="CGV41" s="12"/>
      <c r="CGW41" s="12"/>
      <c r="CGX41" s="12"/>
      <c r="CGY41" s="12"/>
      <c r="CGZ41" s="12"/>
      <c r="CHA41" s="12"/>
      <c r="CHB41" s="12"/>
      <c r="CHC41" s="12"/>
      <c r="CHD41" s="12"/>
      <c r="CHE41" s="12"/>
      <c r="CHF41" s="12"/>
      <c r="CHG41" s="12"/>
      <c r="CHH41" s="12"/>
      <c r="CHI41" s="12"/>
      <c r="CHJ41" s="12"/>
      <c r="CHK41" s="12"/>
      <c r="CHL41" s="12"/>
      <c r="CHM41" s="12"/>
      <c r="CHN41" s="12"/>
      <c r="CHO41" s="12"/>
      <c r="CHP41" s="12"/>
      <c r="CHQ41" s="12"/>
      <c r="CHR41" s="12"/>
      <c r="CHS41" s="12"/>
      <c r="CHT41" s="12"/>
      <c r="CHU41" s="12"/>
      <c r="CHV41" s="12"/>
      <c r="CHW41" s="12"/>
      <c r="CHX41" s="12"/>
      <c r="CHY41" s="12"/>
      <c r="CHZ41" s="12"/>
      <c r="CIA41" s="12"/>
      <c r="CIB41" s="12"/>
      <c r="CIC41" s="12"/>
      <c r="CID41" s="12"/>
      <c r="CIE41" s="12"/>
      <c r="CIF41" s="12"/>
      <c r="CIG41" s="12"/>
      <c r="CIH41" s="12"/>
      <c r="CII41" s="12"/>
      <c r="CIJ41" s="12"/>
      <c r="CIK41" s="12"/>
      <c r="CIL41" s="12"/>
      <c r="CIM41" s="12"/>
      <c r="CIN41" s="12"/>
      <c r="CIO41" s="12"/>
      <c r="CIP41" s="12"/>
      <c r="CIQ41" s="12"/>
      <c r="CIR41" s="12"/>
      <c r="CIS41" s="12"/>
      <c r="CIT41" s="12"/>
      <c r="CIU41" s="12"/>
      <c r="CIV41" s="12"/>
      <c r="CIW41" s="12"/>
      <c r="CIX41" s="12"/>
      <c r="CIY41" s="12"/>
      <c r="CIZ41" s="12"/>
      <c r="CJA41" s="12"/>
      <c r="CJB41" s="12"/>
      <c r="CJC41" s="12"/>
      <c r="CJD41" s="12"/>
      <c r="CJE41" s="12"/>
      <c r="CJF41" s="12"/>
      <c r="CJG41" s="12"/>
      <c r="CJH41" s="12"/>
      <c r="CJI41" s="12"/>
      <c r="CJJ41" s="12"/>
      <c r="CJK41" s="12"/>
      <c r="CJL41" s="12"/>
      <c r="CJM41" s="12"/>
      <c r="CJN41" s="12"/>
      <c r="CJO41" s="12"/>
      <c r="CJP41" s="12"/>
      <c r="CJQ41" s="12"/>
      <c r="CJR41" s="12"/>
      <c r="CJS41" s="12"/>
      <c r="CJT41" s="12"/>
      <c r="CJU41" s="12"/>
      <c r="CJV41" s="12"/>
      <c r="CJW41" s="12"/>
      <c r="CJX41" s="12"/>
      <c r="CJY41" s="12"/>
      <c r="CJZ41" s="12"/>
      <c r="CKA41" s="12"/>
      <c r="CKB41" s="12"/>
      <c r="CKC41" s="12"/>
      <c r="CKD41" s="12"/>
      <c r="CKE41" s="12"/>
      <c r="CKF41" s="12"/>
      <c r="CKG41" s="12"/>
      <c r="CKH41" s="12"/>
      <c r="CKI41" s="12"/>
      <c r="CKJ41" s="12"/>
      <c r="CKK41" s="12"/>
      <c r="CKL41" s="12"/>
      <c r="CKM41" s="12"/>
      <c r="CKN41" s="12"/>
      <c r="CKO41" s="12"/>
      <c r="CKP41" s="12"/>
      <c r="CKQ41" s="12"/>
      <c r="CKR41" s="12"/>
      <c r="CKS41" s="12"/>
      <c r="CKT41" s="12"/>
      <c r="CKU41" s="12"/>
      <c r="CKV41" s="12"/>
      <c r="CKW41" s="12"/>
      <c r="CKX41" s="12"/>
      <c r="CKY41" s="12"/>
      <c r="CKZ41" s="12"/>
      <c r="CLA41" s="12"/>
      <c r="CLB41" s="12"/>
      <c r="CLC41" s="12"/>
      <c r="CLD41" s="12"/>
      <c r="CLE41" s="12"/>
      <c r="CLF41" s="12"/>
      <c r="CLG41" s="12"/>
      <c r="CLH41" s="12"/>
      <c r="CLI41" s="12"/>
      <c r="CLJ41" s="12"/>
      <c r="CLK41" s="12"/>
      <c r="CLL41" s="12"/>
      <c r="CLM41" s="12"/>
      <c r="CLN41" s="12"/>
      <c r="CLO41" s="12"/>
      <c r="CLP41" s="12"/>
      <c r="CLQ41" s="12"/>
      <c r="CLR41" s="12"/>
      <c r="CLS41" s="12"/>
      <c r="CLT41" s="12"/>
      <c r="CLU41" s="12"/>
      <c r="CLV41" s="12"/>
      <c r="CLW41" s="12"/>
      <c r="CLX41" s="12"/>
      <c r="CLY41" s="12"/>
      <c r="CLZ41" s="12"/>
      <c r="CMA41" s="12"/>
      <c r="CMB41" s="12"/>
      <c r="CMC41" s="12"/>
      <c r="CMD41" s="12"/>
      <c r="CME41" s="12"/>
      <c r="CMF41" s="12"/>
      <c r="CMG41" s="12"/>
      <c r="CMH41" s="12"/>
      <c r="CMI41" s="12"/>
      <c r="CMJ41" s="12"/>
      <c r="CMK41" s="12"/>
      <c r="CML41" s="12"/>
      <c r="CMM41" s="12"/>
      <c r="CMN41" s="12"/>
      <c r="CMO41" s="12"/>
      <c r="CMP41" s="12"/>
      <c r="CMQ41" s="12"/>
      <c r="CMR41" s="12"/>
      <c r="CMS41" s="12"/>
      <c r="CMT41" s="12"/>
      <c r="CMU41" s="12"/>
      <c r="CMV41" s="12"/>
      <c r="CMW41" s="12"/>
      <c r="CMX41" s="12"/>
      <c r="CMY41" s="12"/>
      <c r="CMZ41" s="12"/>
      <c r="CNA41" s="12"/>
      <c r="CNB41" s="12"/>
      <c r="CNC41" s="12"/>
      <c r="CND41" s="12"/>
      <c r="CNE41" s="12"/>
      <c r="CNF41" s="12"/>
      <c r="CNG41" s="12"/>
      <c r="CNH41" s="12"/>
      <c r="CNI41" s="12"/>
      <c r="CNJ41" s="12"/>
      <c r="CNK41" s="12"/>
      <c r="CNL41" s="12"/>
      <c r="CNM41" s="12"/>
      <c r="CNN41" s="12"/>
      <c r="CNO41" s="12"/>
      <c r="CNP41" s="12"/>
      <c r="CNQ41" s="12"/>
      <c r="CNR41" s="12"/>
      <c r="CNS41" s="12"/>
      <c r="CNT41" s="12"/>
      <c r="CNU41" s="12"/>
      <c r="CNV41" s="12"/>
      <c r="CNW41" s="12"/>
      <c r="CNX41" s="12"/>
      <c r="CNY41" s="12"/>
      <c r="CNZ41" s="12"/>
      <c r="COA41" s="12"/>
      <c r="COB41" s="12"/>
      <c r="COC41" s="12"/>
      <c r="COD41" s="12"/>
      <c r="COE41" s="12"/>
      <c r="COF41" s="12"/>
      <c r="COG41" s="12"/>
      <c r="COH41" s="12"/>
      <c r="COI41" s="12"/>
      <c r="COJ41" s="12"/>
      <c r="COK41" s="12"/>
      <c r="COL41" s="12"/>
      <c r="COM41" s="12"/>
      <c r="CON41" s="12"/>
      <c r="COO41" s="12"/>
      <c r="COP41" s="12"/>
      <c r="COQ41" s="12"/>
      <c r="COR41" s="12"/>
      <c r="COS41" s="12"/>
      <c r="COT41" s="12"/>
      <c r="COU41" s="12"/>
      <c r="COV41" s="12"/>
      <c r="COW41" s="12"/>
      <c r="COX41" s="12"/>
      <c r="COY41" s="12"/>
      <c r="COZ41" s="12"/>
      <c r="CPA41" s="12"/>
      <c r="CPB41" s="12"/>
      <c r="CPC41" s="12"/>
      <c r="CPD41" s="12"/>
      <c r="CPE41" s="12"/>
      <c r="CPF41" s="12"/>
      <c r="CPG41" s="12"/>
      <c r="CPH41" s="12"/>
      <c r="CPI41" s="12"/>
      <c r="CPJ41" s="12"/>
      <c r="CPK41" s="12"/>
      <c r="CPL41" s="12"/>
      <c r="CPM41" s="12"/>
      <c r="CPN41" s="12"/>
      <c r="CPO41" s="12"/>
      <c r="CPP41" s="12"/>
      <c r="CPQ41" s="12"/>
      <c r="CPR41" s="12"/>
      <c r="CPS41" s="12"/>
      <c r="CPT41" s="12"/>
      <c r="CPU41" s="12"/>
      <c r="CPV41" s="12"/>
      <c r="CPW41" s="12"/>
      <c r="CPX41" s="12"/>
      <c r="CPY41" s="12"/>
      <c r="CPZ41" s="12"/>
      <c r="CQA41" s="12"/>
      <c r="CQB41" s="12"/>
      <c r="CQC41" s="12"/>
      <c r="CQD41" s="12"/>
      <c r="CQE41" s="12"/>
      <c r="CQF41" s="12"/>
      <c r="CQG41" s="12"/>
      <c r="CQH41" s="12"/>
      <c r="CQI41" s="12"/>
      <c r="CQJ41" s="12"/>
      <c r="CQK41" s="12"/>
      <c r="CQL41" s="12"/>
      <c r="CQM41" s="12"/>
      <c r="CQN41" s="12"/>
      <c r="CQO41" s="12"/>
      <c r="CQP41" s="12"/>
      <c r="CQQ41" s="12"/>
      <c r="CQR41" s="12"/>
      <c r="CQS41" s="12"/>
      <c r="CQT41" s="12"/>
      <c r="CQU41" s="12"/>
      <c r="CQV41" s="12"/>
      <c r="CQW41" s="12"/>
      <c r="CQX41" s="12"/>
      <c r="CQY41" s="12"/>
      <c r="CQZ41" s="12"/>
      <c r="CRA41" s="12"/>
      <c r="CRB41" s="12"/>
      <c r="CRC41" s="12"/>
      <c r="CRD41" s="12"/>
      <c r="CRE41" s="12"/>
      <c r="CRF41" s="12"/>
      <c r="CRG41" s="12"/>
      <c r="CRH41" s="12"/>
      <c r="CRI41" s="12"/>
      <c r="CRJ41" s="12"/>
      <c r="CRK41" s="12"/>
      <c r="CRL41" s="12"/>
      <c r="CRM41" s="12"/>
      <c r="CRN41" s="12"/>
      <c r="CRO41" s="12"/>
      <c r="CRP41" s="12"/>
      <c r="CRQ41" s="12"/>
      <c r="CRR41" s="12"/>
      <c r="CRS41" s="12"/>
      <c r="CRT41" s="12"/>
      <c r="CRU41" s="12"/>
      <c r="CRV41" s="12"/>
      <c r="CRW41" s="12"/>
      <c r="CRX41" s="12"/>
      <c r="CRY41" s="12"/>
      <c r="CRZ41" s="12"/>
      <c r="CSA41" s="12"/>
      <c r="CSB41" s="12"/>
      <c r="CSC41" s="12"/>
      <c r="CSD41" s="12"/>
      <c r="CSE41" s="12"/>
      <c r="CSF41" s="12"/>
      <c r="CSG41" s="12"/>
      <c r="CSH41" s="12"/>
      <c r="CSI41" s="12"/>
      <c r="CSJ41" s="12"/>
      <c r="CSK41" s="12"/>
      <c r="CSL41" s="12"/>
      <c r="CSM41" s="12"/>
      <c r="CSN41" s="12"/>
      <c r="CSO41" s="12"/>
      <c r="CSP41" s="12"/>
      <c r="CSQ41" s="12"/>
      <c r="CSR41" s="12"/>
      <c r="CSS41" s="12"/>
      <c r="CST41" s="12"/>
      <c r="CSU41" s="12"/>
      <c r="CSV41" s="12"/>
      <c r="CSW41" s="12"/>
      <c r="CSX41" s="12"/>
      <c r="CSY41" s="12"/>
      <c r="CSZ41" s="12"/>
      <c r="CTA41" s="12"/>
      <c r="CTB41" s="12"/>
      <c r="CTC41" s="12"/>
      <c r="CTD41" s="12"/>
      <c r="CTE41" s="12"/>
      <c r="CTF41" s="12"/>
      <c r="CTG41" s="12"/>
      <c r="CTH41" s="12"/>
      <c r="CTI41" s="12"/>
      <c r="CTJ41" s="12"/>
      <c r="CTK41" s="12"/>
      <c r="CTL41" s="12"/>
      <c r="CTM41" s="12"/>
      <c r="CTN41" s="12"/>
      <c r="CTO41" s="12"/>
      <c r="CTP41" s="12"/>
      <c r="CTQ41" s="12"/>
      <c r="CTR41" s="12"/>
      <c r="CTS41" s="12"/>
      <c r="CTT41" s="12"/>
      <c r="CTU41" s="12"/>
      <c r="CTV41" s="12"/>
      <c r="CTW41" s="12"/>
      <c r="CTX41" s="12"/>
      <c r="CTY41" s="12"/>
      <c r="CTZ41" s="12"/>
      <c r="CUA41" s="12"/>
      <c r="CUB41" s="12"/>
      <c r="CUC41" s="12"/>
      <c r="CUD41" s="12"/>
      <c r="CUE41" s="12"/>
      <c r="CUF41" s="12"/>
      <c r="CUG41" s="12"/>
      <c r="CUH41" s="12"/>
      <c r="CUI41" s="12"/>
      <c r="CUJ41" s="12"/>
      <c r="CUK41" s="12"/>
      <c r="CUL41" s="12"/>
      <c r="CUM41" s="12"/>
      <c r="CUN41" s="12"/>
      <c r="CUO41" s="12"/>
      <c r="CUP41" s="12"/>
      <c r="CUQ41" s="12"/>
      <c r="CUR41" s="12"/>
      <c r="CUS41" s="12"/>
      <c r="CUT41" s="12"/>
      <c r="CUU41" s="12"/>
      <c r="CUV41" s="12"/>
      <c r="CUW41" s="12"/>
      <c r="CUX41" s="12"/>
      <c r="CUY41" s="12"/>
      <c r="CUZ41" s="12"/>
      <c r="CVA41" s="12"/>
      <c r="CVB41" s="12"/>
      <c r="CVC41" s="12"/>
      <c r="CVD41" s="12"/>
      <c r="CVE41" s="12"/>
      <c r="CVF41" s="12"/>
      <c r="CVG41" s="12"/>
      <c r="CVH41" s="12"/>
      <c r="CVI41" s="12"/>
      <c r="CVJ41" s="12"/>
      <c r="CVK41" s="12"/>
      <c r="CVL41" s="12"/>
      <c r="CVM41" s="12"/>
      <c r="CVN41" s="12"/>
      <c r="CVO41" s="12"/>
      <c r="CVP41" s="12"/>
      <c r="CVQ41" s="12"/>
      <c r="CVR41" s="12"/>
      <c r="CVS41" s="12"/>
      <c r="CVT41" s="12"/>
      <c r="CVU41" s="12"/>
      <c r="CVV41" s="12"/>
      <c r="CVW41" s="12"/>
      <c r="CVX41" s="12"/>
      <c r="CVY41" s="12"/>
      <c r="CVZ41" s="12"/>
      <c r="CWA41" s="12"/>
      <c r="CWB41" s="12"/>
      <c r="CWC41" s="12"/>
      <c r="CWD41" s="12"/>
      <c r="CWE41" s="12"/>
      <c r="CWF41" s="12"/>
      <c r="CWG41" s="12"/>
      <c r="CWH41" s="12"/>
      <c r="CWI41" s="12"/>
      <c r="CWJ41" s="12"/>
      <c r="CWK41" s="12"/>
      <c r="CWL41" s="12"/>
      <c r="CWM41" s="12"/>
      <c r="CWN41" s="12"/>
      <c r="CWO41" s="12"/>
      <c r="CWP41" s="12"/>
      <c r="CWQ41" s="12"/>
      <c r="CWR41" s="12"/>
      <c r="CWS41" s="12"/>
      <c r="CWT41" s="12"/>
      <c r="CWU41" s="12"/>
      <c r="CWV41" s="12"/>
      <c r="CWW41" s="12"/>
      <c r="CWX41" s="12"/>
      <c r="CWY41" s="12"/>
      <c r="CWZ41" s="12"/>
      <c r="CXA41" s="12"/>
      <c r="CXB41" s="12"/>
      <c r="CXC41" s="12"/>
      <c r="CXD41" s="12"/>
      <c r="CXE41" s="12"/>
      <c r="CXF41" s="12"/>
      <c r="CXG41" s="12"/>
      <c r="CXH41" s="12"/>
      <c r="CXI41" s="12"/>
      <c r="CXJ41" s="12"/>
      <c r="CXK41" s="12"/>
      <c r="CXL41" s="12"/>
      <c r="CXM41" s="12"/>
      <c r="CXN41" s="12"/>
      <c r="CXO41" s="12"/>
      <c r="CXP41" s="12"/>
      <c r="CXQ41" s="12"/>
      <c r="CXR41" s="12"/>
      <c r="CXS41" s="12"/>
      <c r="CXT41" s="12"/>
      <c r="CXU41" s="12"/>
      <c r="CXV41" s="12"/>
      <c r="CXW41" s="12"/>
      <c r="CXX41" s="12"/>
      <c r="CXY41" s="12"/>
      <c r="CXZ41" s="12"/>
      <c r="CYA41" s="12"/>
      <c r="CYB41" s="12"/>
      <c r="CYC41" s="12"/>
      <c r="CYD41" s="12"/>
      <c r="CYE41" s="12"/>
      <c r="CYF41" s="12"/>
      <c r="CYG41" s="12"/>
      <c r="CYH41" s="12"/>
      <c r="CYI41" s="12"/>
      <c r="CYJ41" s="12"/>
      <c r="CYK41" s="12"/>
      <c r="CYL41" s="12"/>
      <c r="CYM41" s="12"/>
      <c r="CYN41" s="12"/>
      <c r="CYO41" s="12"/>
      <c r="CYP41" s="12"/>
      <c r="CYQ41" s="12"/>
      <c r="CYR41" s="12"/>
      <c r="CYS41" s="12"/>
      <c r="CYT41" s="12"/>
      <c r="CYU41" s="12"/>
      <c r="CYV41" s="12"/>
      <c r="CYW41" s="12"/>
      <c r="CYX41" s="12"/>
      <c r="CYY41" s="12"/>
      <c r="CYZ41" s="12"/>
      <c r="CZA41" s="12"/>
      <c r="CZB41" s="12"/>
      <c r="CZC41" s="12"/>
      <c r="CZD41" s="12"/>
      <c r="CZE41" s="12"/>
      <c r="CZF41" s="12"/>
      <c r="CZG41" s="12"/>
      <c r="CZH41" s="12"/>
      <c r="CZI41" s="12"/>
      <c r="CZJ41" s="12"/>
      <c r="CZK41" s="12"/>
      <c r="CZL41" s="12"/>
      <c r="CZM41" s="12"/>
      <c r="CZN41" s="12"/>
      <c r="CZO41" s="12"/>
      <c r="CZP41" s="12"/>
      <c r="CZQ41" s="12"/>
      <c r="CZR41" s="12"/>
      <c r="CZS41" s="12"/>
      <c r="CZT41" s="12"/>
      <c r="CZU41" s="12"/>
      <c r="CZV41" s="12"/>
      <c r="CZW41" s="12"/>
      <c r="CZX41" s="12"/>
      <c r="CZY41" s="12"/>
      <c r="CZZ41" s="12"/>
      <c r="DAA41" s="12"/>
      <c r="DAB41" s="12"/>
      <c r="DAC41" s="12"/>
      <c r="DAD41" s="12"/>
      <c r="DAE41" s="12"/>
      <c r="DAF41" s="12"/>
      <c r="DAG41" s="12"/>
      <c r="DAH41" s="12"/>
      <c r="DAI41" s="12"/>
      <c r="DAJ41" s="12"/>
      <c r="DAK41" s="12"/>
      <c r="DAL41" s="12"/>
      <c r="DAM41" s="12"/>
      <c r="DAN41" s="12"/>
      <c r="DAO41" s="12"/>
      <c r="DAP41" s="12"/>
      <c r="DAQ41" s="12"/>
      <c r="DAR41" s="12"/>
      <c r="DAS41" s="12"/>
      <c r="DAT41" s="12"/>
      <c r="DAU41" s="12"/>
      <c r="DAV41" s="12"/>
      <c r="DAW41" s="12"/>
      <c r="DAX41" s="12"/>
      <c r="DAY41" s="12"/>
      <c r="DAZ41" s="12"/>
      <c r="DBA41" s="12"/>
      <c r="DBB41" s="12"/>
      <c r="DBC41" s="12"/>
      <c r="DBD41" s="12"/>
      <c r="DBE41" s="12"/>
      <c r="DBF41" s="12"/>
      <c r="DBG41" s="12"/>
      <c r="DBH41" s="12"/>
      <c r="DBI41" s="12"/>
      <c r="DBJ41" s="12"/>
      <c r="DBK41" s="12"/>
      <c r="DBL41" s="12"/>
      <c r="DBM41" s="12"/>
      <c r="DBN41" s="12"/>
      <c r="DBO41" s="12"/>
      <c r="DBP41" s="12"/>
      <c r="DBQ41" s="12"/>
      <c r="DBR41" s="12"/>
      <c r="DBS41" s="12"/>
      <c r="DBT41" s="12"/>
      <c r="DBU41" s="12"/>
      <c r="DBV41" s="12"/>
      <c r="DBW41" s="12"/>
      <c r="DBX41" s="12"/>
      <c r="DBY41" s="12"/>
      <c r="DBZ41" s="12"/>
      <c r="DCA41" s="12"/>
      <c r="DCB41" s="12"/>
      <c r="DCC41" s="12"/>
      <c r="DCD41" s="12"/>
      <c r="DCE41" s="12"/>
      <c r="DCF41" s="12"/>
      <c r="DCG41" s="12"/>
      <c r="DCH41" s="12"/>
      <c r="DCI41" s="12"/>
      <c r="DCJ41" s="12"/>
      <c r="DCK41" s="12"/>
      <c r="DCL41" s="12"/>
      <c r="DCM41" s="12"/>
      <c r="DCN41" s="12"/>
      <c r="DCO41" s="12"/>
      <c r="DCP41" s="12"/>
      <c r="DCQ41" s="12"/>
      <c r="DCR41" s="12"/>
      <c r="DCS41" s="12"/>
      <c r="DCT41" s="12"/>
      <c r="DCU41" s="12"/>
      <c r="DCV41" s="12"/>
      <c r="DCW41" s="12"/>
      <c r="DCX41" s="12"/>
      <c r="DCY41" s="12"/>
      <c r="DCZ41" s="12"/>
      <c r="DDA41" s="12"/>
      <c r="DDB41" s="12"/>
      <c r="DDC41" s="12"/>
      <c r="DDD41" s="12"/>
      <c r="DDE41" s="12"/>
      <c r="DDF41" s="12"/>
      <c r="DDG41" s="12"/>
      <c r="DDH41" s="12"/>
      <c r="DDI41" s="12"/>
      <c r="DDJ41" s="12"/>
      <c r="DDK41" s="12"/>
      <c r="DDL41" s="12"/>
      <c r="DDM41" s="12"/>
      <c r="DDN41" s="12"/>
      <c r="DDO41" s="12"/>
      <c r="DDP41" s="12"/>
      <c r="DDQ41" s="12"/>
      <c r="DDR41" s="12"/>
      <c r="DDS41" s="12"/>
      <c r="DDT41" s="12"/>
      <c r="DDU41" s="12"/>
      <c r="DDV41" s="12"/>
      <c r="DDW41" s="12"/>
      <c r="DDX41" s="12"/>
      <c r="DDY41" s="12"/>
      <c r="DDZ41" s="12"/>
      <c r="DEA41" s="12"/>
      <c r="DEB41" s="12"/>
      <c r="DEC41" s="12"/>
      <c r="DED41" s="12"/>
      <c r="DEE41" s="12"/>
      <c r="DEF41" s="12"/>
      <c r="DEG41" s="12"/>
      <c r="DEH41" s="12"/>
      <c r="DEI41" s="12"/>
      <c r="DEJ41" s="12"/>
      <c r="DEK41" s="12"/>
      <c r="DEL41" s="12"/>
      <c r="DEM41" s="12"/>
      <c r="DEN41" s="12"/>
      <c r="DEO41" s="12"/>
      <c r="DEP41" s="12"/>
      <c r="DEQ41" s="12"/>
      <c r="DER41" s="12"/>
      <c r="DES41" s="12"/>
      <c r="DET41" s="12"/>
      <c r="DEU41" s="12"/>
      <c r="DEV41" s="12"/>
      <c r="DEW41" s="12"/>
      <c r="DEX41" s="12"/>
      <c r="DEY41" s="12"/>
      <c r="DEZ41" s="12"/>
      <c r="DFA41" s="12"/>
      <c r="DFB41" s="12"/>
      <c r="DFC41" s="12"/>
      <c r="DFD41" s="12"/>
      <c r="DFE41" s="12"/>
      <c r="DFF41" s="12"/>
      <c r="DFG41" s="12"/>
      <c r="DFH41" s="12"/>
      <c r="DFI41" s="12"/>
      <c r="DFJ41" s="12"/>
      <c r="DFK41" s="12"/>
      <c r="DFL41" s="12"/>
      <c r="DFM41" s="12"/>
      <c r="DFN41" s="12"/>
      <c r="DFO41" s="12"/>
      <c r="DFP41" s="12"/>
      <c r="DFQ41" s="12"/>
      <c r="DFR41" s="12"/>
      <c r="DFS41" s="12"/>
      <c r="DFT41" s="12"/>
      <c r="DFU41" s="12"/>
      <c r="DFV41" s="12"/>
      <c r="DFW41" s="12"/>
      <c r="DFX41" s="12"/>
      <c r="DFY41" s="12"/>
      <c r="DFZ41" s="12"/>
      <c r="DGA41" s="12"/>
      <c r="DGB41" s="12"/>
      <c r="DGC41" s="12"/>
      <c r="DGD41" s="12"/>
      <c r="DGE41" s="12"/>
      <c r="DGF41" s="12"/>
      <c r="DGG41" s="12"/>
      <c r="DGH41" s="12"/>
      <c r="DGI41" s="12"/>
      <c r="DGJ41" s="12"/>
      <c r="DGK41" s="12"/>
      <c r="DGL41" s="12"/>
      <c r="DGM41" s="12"/>
      <c r="DGN41" s="12"/>
      <c r="DGO41" s="12"/>
      <c r="DGP41" s="12"/>
      <c r="DGQ41" s="12"/>
      <c r="DGR41" s="12"/>
      <c r="DGS41" s="12"/>
      <c r="DGT41" s="12"/>
      <c r="DGU41" s="12"/>
      <c r="DGV41" s="12"/>
      <c r="DGW41" s="12"/>
      <c r="DGX41" s="12"/>
      <c r="DGY41" s="12"/>
      <c r="DGZ41" s="12"/>
      <c r="DHA41" s="12"/>
      <c r="DHB41" s="12"/>
      <c r="DHC41" s="12"/>
      <c r="DHD41" s="12"/>
      <c r="DHE41" s="12"/>
      <c r="DHF41" s="12"/>
      <c r="DHG41" s="12"/>
      <c r="DHH41" s="12"/>
      <c r="DHI41" s="12"/>
      <c r="DHJ41" s="12"/>
      <c r="DHK41" s="12"/>
      <c r="DHL41" s="12"/>
      <c r="DHM41" s="12"/>
      <c r="DHN41" s="12"/>
      <c r="DHO41" s="12"/>
      <c r="DHP41" s="12"/>
      <c r="DHQ41" s="12"/>
      <c r="DHR41" s="12"/>
      <c r="DHS41" s="12"/>
      <c r="DHT41" s="12"/>
      <c r="DHU41" s="12"/>
      <c r="DHV41" s="12"/>
      <c r="DHW41" s="12"/>
      <c r="DHX41" s="12"/>
      <c r="DHY41" s="12"/>
      <c r="DHZ41" s="12"/>
      <c r="DIA41" s="12"/>
      <c r="DIB41" s="12"/>
      <c r="DIC41" s="12"/>
      <c r="DID41" s="12"/>
      <c r="DIE41" s="12"/>
      <c r="DIF41" s="12"/>
      <c r="DIG41" s="12"/>
      <c r="DIH41" s="12"/>
      <c r="DII41" s="12"/>
      <c r="DIJ41" s="12"/>
      <c r="DIK41" s="12"/>
      <c r="DIL41" s="12"/>
      <c r="DIM41" s="12"/>
      <c r="DIN41" s="12"/>
      <c r="DIO41" s="12"/>
      <c r="DIP41" s="12"/>
      <c r="DIQ41" s="12"/>
      <c r="DIR41" s="12"/>
      <c r="DIS41" s="12"/>
      <c r="DIT41" s="12"/>
      <c r="DIU41" s="12"/>
      <c r="DIV41" s="12"/>
      <c r="DIW41" s="12"/>
      <c r="DIX41" s="12"/>
      <c r="DIY41" s="12"/>
      <c r="DIZ41" s="12"/>
      <c r="DJA41" s="12"/>
      <c r="DJB41" s="12"/>
      <c r="DJC41" s="12"/>
      <c r="DJD41" s="12"/>
      <c r="DJE41" s="12"/>
      <c r="DJF41" s="12"/>
      <c r="DJG41" s="12"/>
      <c r="DJH41" s="12"/>
      <c r="DJI41" s="12"/>
      <c r="DJJ41" s="12"/>
      <c r="DJK41" s="12"/>
      <c r="DJL41" s="12"/>
      <c r="DJM41" s="12"/>
      <c r="DJN41" s="12"/>
      <c r="DJO41" s="12"/>
      <c r="DJP41" s="12"/>
      <c r="DJQ41" s="12"/>
      <c r="DJR41" s="12"/>
      <c r="DJS41" s="12"/>
      <c r="DJT41" s="12"/>
      <c r="DJU41" s="12"/>
      <c r="DJV41" s="12"/>
      <c r="DJW41" s="12"/>
      <c r="DJX41" s="12"/>
      <c r="DJY41" s="12"/>
      <c r="DJZ41" s="12"/>
      <c r="DKA41" s="12"/>
      <c r="DKB41" s="12"/>
      <c r="DKC41" s="12"/>
      <c r="DKD41" s="12"/>
      <c r="DKE41" s="12"/>
      <c r="DKF41" s="12"/>
      <c r="DKG41" s="12"/>
      <c r="DKH41" s="12"/>
      <c r="DKI41" s="12"/>
      <c r="DKJ41" s="12"/>
      <c r="DKK41" s="12"/>
      <c r="DKL41" s="12"/>
      <c r="DKM41" s="12"/>
      <c r="DKN41" s="12"/>
      <c r="DKO41" s="12"/>
      <c r="DKP41" s="12"/>
      <c r="DKQ41" s="12"/>
      <c r="DKR41" s="12"/>
      <c r="DKS41" s="12"/>
      <c r="DKT41" s="12"/>
      <c r="DKU41" s="12"/>
      <c r="DKV41" s="12"/>
      <c r="DKW41" s="12"/>
      <c r="DKX41" s="12"/>
      <c r="DKY41" s="12"/>
      <c r="DKZ41" s="12"/>
      <c r="DLA41" s="12"/>
      <c r="DLB41" s="12"/>
      <c r="DLC41" s="12"/>
      <c r="DLD41" s="12"/>
      <c r="DLE41" s="12"/>
      <c r="DLF41" s="12"/>
      <c r="DLG41" s="12"/>
      <c r="DLH41" s="12"/>
      <c r="DLI41" s="12"/>
      <c r="DLJ41" s="12"/>
      <c r="DLK41" s="12"/>
      <c r="DLL41" s="12"/>
      <c r="DLM41" s="12"/>
      <c r="DLN41" s="12"/>
      <c r="DLO41" s="12"/>
      <c r="DLP41" s="12"/>
      <c r="DLQ41" s="12"/>
      <c r="DLR41" s="12"/>
      <c r="DLS41" s="12"/>
      <c r="DLT41" s="12"/>
      <c r="DLU41" s="12"/>
      <c r="DLV41" s="12"/>
      <c r="DLW41" s="12"/>
      <c r="DLX41" s="12"/>
      <c r="DLY41" s="12"/>
      <c r="DLZ41" s="12"/>
      <c r="DMA41" s="12"/>
      <c r="DMB41" s="12"/>
      <c r="DMC41" s="12"/>
      <c r="DMD41" s="12"/>
      <c r="DME41" s="12"/>
      <c r="DMF41" s="12"/>
      <c r="DMG41" s="12"/>
      <c r="DMH41" s="12"/>
      <c r="DMI41" s="12"/>
      <c r="DMJ41" s="12"/>
      <c r="DMK41" s="12"/>
      <c r="DML41" s="12"/>
      <c r="DMM41" s="12"/>
      <c r="DMN41" s="12"/>
      <c r="DMO41" s="12"/>
      <c r="DMP41" s="12"/>
      <c r="DMQ41" s="12"/>
      <c r="DMR41" s="12"/>
      <c r="DMS41" s="12"/>
      <c r="DMT41" s="12"/>
      <c r="DMU41" s="12"/>
      <c r="DMV41" s="12"/>
      <c r="DMW41" s="12"/>
      <c r="DMX41" s="12"/>
      <c r="DMY41" s="12"/>
      <c r="DMZ41" s="12"/>
      <c r="DNA41" s="12"/>
      <c r="DNB41" s="12"/>
      <c r="DNC41" s="12"/>
      <c r="DND41" s="12"/>
      <c r="DNE41" s="12"/>
      <c r="DNF41" s="12"/>
      <c r="DNG41" s="12"/>
      <c r="DNH41" s="12"/>
      <c r="DNI41" s="12"/>
      <c r="DNJ41" s="12"/>
      <c r="DNK41" s="12"/>
      <c r="DNL41" s="12"/>
      <c r="DNM41" s="12"/>
      <c r="DNN41" s="12"/>
      <c r="DNO41" s="12"/>
      <c r="DNP41" s="12"/>
      <c r="DNQ41" s="12"/>
      <c r="DNR41" s="12"/>
      <c r="DNS41" s="12"/>
      <c r="DNT41" s="12"/>
      <c r="DNU41" s="12"/>
      <c r="DNV41" s="12"/>
      <c r="DNW41" s="12"/>
      <c r="DNX41" s="12"/>
      <c r="DNY41" s="12"/>
      <c r="DNZ41" s="12"/>
      <c r="DOA41" s="12"/>
      <c r="DOB41" s="12"/>
      <c r="DOC41" s="12"/>
      <c r="DOD41" s="12"/>
      <c r="DOE41" s="12"/>
      <c r="DOF41" s="12"/>
      <c r="DOG41" s="12"/>
      <c r="DOH41" s="12"/>
      <c r="DOI41" s="12"/>
      <c r="DOJ41" s="12"/>
      <c r="DOK41" s="12"/>
      <c r="DOL41" s="12"/>
      <c r="DOM41" s="12"/>
      <c r="DON41" s="12"/>
      <c r="DOO41" s="12"/>
      <c r="DOP41" s="12"/>
      <c r="DOQ41" s="12"/>
      <c r="DOR41" s="12"/>
      <c r="DOS41" s="12"/>
      <c r="DOT41" s="12"/>
      <c r="DOU41" s="12"/>
      <c r="DOV41" s="12"/>
      <c r="DOW41" s="12"/>
      <c r="DOX41" s="12"/>
      <c r="DOY41" s="12"/>
      <c r="DOZ41" s="12"/>
      <c r="DPA41" s="12"/>
      <c r="DPB41" s="12"/>
      <c r="DPC41" s="12"/>
      <c r="DPD41" s="12"/>
      <c r="DPE41" s="12"/>
      <c r="DPF41" s="12"/>
      <c r="DPG41" s="12"/>
      <c r="DPH41" s="12"/>
      <c r="DPI41" s="12"/>
      <c r="DPJ41" s="12"/>
      <c r="DPK41" s="12"/>
      <c r="DPL41" s="12"/>
      <c r="DPM41" s="12"/>
      <c r="DPN41" s="12"/>
      <c r="DPO41" s="12"/>
      <c r="DPP41" s="12"/>
      <c r="DPQ41" s="12"/>
      <c r="DPR41" s="12"/>
      <c r="DPS41" s="12"/>
      <c r="DPT41" s="12"/>
      <c r="DPU41" s="12"/>
      <c r="DPV41" s="12"/>
      <c r="DPW41" s="12"/>
      <c r="DPX41" s="12"/>
      <c r="DPY41" s="12"/>
      <c r="DPZ41" s="12"/>
      <c r="DQA41" s="12"/>
      <c r="DQB41" s="12"/>
      <c r="DQC41" s="12"/>
      <c r="DQD41" s="12"/>
      <c r="DQE41" s="12"/>
      <c r="DQF41" s="12"/>
      <c r="DQG41" s="12"/>
      <c r="DQH41" s="12"/>
      <c r="DQI41" s="12"/>
      <c r="DQJ41" s="12"/>
      <c r="DQK41" s="12"/>
      <c r="DQL41" s="12"/>
      <c r="DQM41" s="12"/>
      <c r="DQN41" s="12"/>
      <c r="DQO41" s="12"/>
      <c r="DQP41" s="12"/>
      <c r="DQQ41" s="12"/>
      <c r="DQR41" s="12"/>
      <c r="DQS41" s="12"/>
      <c r="DQT41" s="12"/>
      <c r="DQU41" s="12"/>
      <c r="DQV41" s="12"/>
      <c r="DQW41" s="12"/>
      <c r="DQX41" s="12"/>
      <c r="DQY41" s="12"/>
      <c r="DQZ41" s="12"/>
      <c r="DRA41" s="12"/>
      <c r="DRB41" s="12"/>
      <c r="DRC41" s="12"/>
      <c r="DRD41" s="12"/>
      <c r="DRE41" s="12"/>
      <c r="DRF41" s="12"/>
      <c r="DRG41" s="12"/>
      <c r="DRH41" s="12"/>
      <c r="DRI41" s="12"/>
      <c r="DRJ41" s="12"/>
      <c r="DRK41" s="12"/>
      <c r="DRL41" s="12"/>
      <c r="DRM41" s="12"/>
      <c r="DRN41" s="12"/>
      <c r="DRO41" s="12"/>
      <c r="DRP41" s="12"/>
      <c r="DRQ41" s="12"/>
      <c r="DRR41" s="12"/>
      <c r="DRS41" s="12"/>
      <c r="DRT41" s="12"/>
      <c r="DRU41" s="12"/>
      <c r="DRV41" s="12"/>
      <c r="DRW41" s="12"/>
      <c r="DRX41" s="12"/>
      <c r="DRY41" s="12"/>
      <c r="DRZ41" s="12"/>
      <c r="DSA41" s="12"/>
      <c r="DSB41" s="12"/>
      <c r="DSC41" s="12"/>
      <c r="DSD41" s="12"/>
      <c r="DSE41" s="12"/>
      <c r="DSF41" s="12"/>
      <c r="DSG41" s="12"/>
      <c r="DSH41" s="12"/>
      <c r="DSI41" s="12"/>
      <c r="DSJ41" s="12"/>
      <c r="DSK41" s="12"/>
      <c r="DSL41" s="12"/>
      <c r="DSM41" s="12"/>
      <c r="DSN41" s="12"/>
      <c r="DSO41" s="12"/>
      <c r="DSP41" s="12"/>
      <c r="DSQ41" s="12"/>
      <c r="DSR41" s="12"/>
      <c r="DSS41" s="12"/>
      <c r="DST41" s="12"/>
      <c r="DSU41" s="12"/>
      <c r="DSV41" s="12"/>
      <c r="DSW41" s="12"/>
      <c r="DSX41" s="12"/>
      <c r="DSY41" s="12"/>
      <c r="DSZ41" s="12"/>
      <c r="DTA41" s="12"/>
      <c r="DTB41" s="12"/>
      <c r="DTC41" s="12"/>
      <c r="DTD41" s="12"/>
      <c r="DTE41" s="12"/>
      <c r="DTF41" s="12"/>
      <c r="DTG41" s="12"/>
      <c r="DTH41" s="12"/>
      <c r="DTI41" s="12"/>
      <c r="DTJ41" s="12"/>
      <c r="DTK41" s="12"/>
      <c r="DTL41" s="12"/>
      <c r="DTM41" s="12"/>
      <c r="DTN41" s="12"/>
      <c r="DTO41" s="12"/>
      <c r="DTP41" s="12"/>
      <c r="DTQ41" s="12"/>
      <c r="DTR41" s="12"/>
      <c r="DTS41" s="12"/>
      <c r="DTT41" s="12"/>
      <c r="DTU41" s="12"/>
      <c r="DTV41" s="12"/>
      <c r="DTW41" s="12"/>
      <c r="DTX41" s="12"/>
      <c r="DTY41" s="12"/>
      <c r="DTZ41" s="12"/>
      <c r="DUA41" s="12"/>
      <c r="DUB41" s="12"/>
      <c r="DUC41" s="12"/>
      <c r="DUD41" s="12"/>
      <c r="DUE41" s="12"/>
      <c r="DUF41" s="12"/>
      <c r="DUG41" s="12"/>
      <c r="DUH41" s="12"/>
      <c r="DUI41" s="12"/>
      <c r="DUJ41" s="12"/>
      <c r="DUK41" s="12"/>
      <c r="DUL41" s="12"/>
      <c r="DUM41" s="12"/>
      <c r="DUN41" s="12"/>
      <c r="DUO41" s="12"/>
      <c r="DUP41" s="12"/>
      <c r="DUQ41" s="12"/>
      <c r="DUR41" s="12"/>
      <c r="DUS41" s="12"/>
      <c r="DUT41" s="12"/>
      <c r="DUU41" s="12"/>
      <c r="DUV41" s="12"/>
      <c r="DUW41" s="12"/>
      <c r="DUX41" s="12"/>
      <c r="DUY41" s="12"/>
      <c r="DUZ41" s="12"/>
      <c r="DVA41" s="12"/>
      <c r="DVB41" s="12"/>
      <c r="DVC41" s="12"/>
      <c r="DVD41" s="12"/>
      <c r="DVE41" s="12"/>
      <c r="DVF41" s="12"/>
      <c r="DVG41" s="12"/>
      <c r="DVH41" s="12"/>
      <c r="DVI41" s="12"/>
      <c r="DVJ41" s="12"/>
      <c r="DVK41" s="12"/>
      <c r="DVL41" s="12"/>
      <c r="DVM41" s="12"/>
      <c r="DVN41" s="12"/>
      <c r="DVO41" s="12"/>
      <c r="DVP41" s="12"/>
      <c r="DVQ41" s="12"/>
      <c r="DVR41" s="12"/>
      <c r="DVS41" s="12"/>
      <c r="DVT41" s="12"/>
      <c r="DVU41" s="12"/>
      <c r="DVV41" s="12"/>
      <c r="DVW41" s="12"/>
      <c r="DVX41" s="12"/>
      <c r="DVY41" s="12"/>
      <c r="DVZ41" s="12"/>
      <c r="DWA41" s="12"/>
      <c r="DWB41" s="12"/>
      <c r="DWC41" s="12"/>
      <c r="DWD41" s="12"/>
      <c r="DWE41" s="12"/>
      <c r="DWF41" s="12"/>
      <c r="DWG41" s="12"/>
      <c r="DWH41" s="12"/>
      <c r="DWI41" s="12"/>
      <c r="DWJ41" s="12"/>
      <c r="DWK41" s="12"/>
      <c r="DWL41" s="12"/>
      <c r="DWM41" s="12"/>
      <c r="DWN41" s="12"/>
      <c r="DWO41" s="12"/>
      <c r="DWP41" s="12"/>
      <c r="DWQ41" s="12"/>
      <c r="DWR41" s="12"/>
      <c r="DWS41" s="12"/>
      <c r="DWT41" s="12"/>
      <c r="DWU41" s="12"/>
      <c r="DWV41" s="12"/>
      <c r="DWW41" s="12"/>
      <c r="DWX41" s="12"/>
      <c r="DWY41" s="12"/>
      <c r="DWZ41" s="12"/>
      <c r="DXA41" s="12"/>
      <c r="DXB41" s="12"/>
      <c r="DXC41" s="12"/>
      <c r="DXD41" s="12"/>
      <c r="DXE41" s="12"/>
      <c r="DXF41" s="12"/>
      <c r="DXG41" s="12"/>
      <c r="DXH41" s="12"/>
      <c r="DXI41" s="12"/>
      <c r="DXJ41" s="12"/>
      <c r="DXK41" s="12"/>
      <c r="DXL41" s="12"/>
      <c r="DXM41" s="12"/>
      <c r="DXN41" s="12"/>
      <c r="DXO41" s="12"/>
      <c r="DXP41" s="12"/>
      <c r="DXQ41" s="12"/>
      <c r="DXR41" s="12"/>
      <c r="DXS41" s="12"/>
      <c r="DXT41" s="12"/>
      <c r="DXU41" s="12"/>
      <c r="DXV41" s="12"/>
      <c r="DXW41" s="12"/>
      <c r="DXX41" s="12"/>
      <c r="DXY41" s="12"/>
      <c r="DXZ41" s="12"/>
      <c r="DYA41" s="12"/>
      <c r="DYB41" s="12"/>
      <c r="DYC41" s="12"/>
      <c r="DYD41" s="12"/>
      <c r="DYE41" s="12"/>
      <c r="DYF41" s="12"/>
      <c r="DYG41" s="12"/>
      <c r="DYH41" s="12"/>
      <c r="DYI41" s="12"/>
      <c r="DYJ41" s="12"/>
      <c r="DYK41" s="12"/>
      <c r="DYL41" s="12"/>
      <c r="DYM41" s="12"/>
      <c r="DYN41" s="12"/>
      <c r="DYO41" s="12"/>
      <c r="DYP41" s="12"/>
      <c r="DYQ41" s="12"/>
      <c r="DYR41" s="12"/>
      <c r="DYS41" s="12"/>
      <c r="DYT41" s="12"/>
      <c r="DYU41" s="12"/>
      <c r="DYV41" s="12"/>
      <c r="DYW41" s="12"/>
      <c r="DYX41" s="12"/>
      <c r="DYY41" s="12"/>
      <c r="DYZ41" s="12"/>
      <c r="DZA41" s="12"/>
      <c r="DZB41" s="12"/>
      <c r="DZC41" s="12"/>
      <c r="DZD41" s="12"/>
      <c r="DZE41" s="12"/>
      <c r="DZF41" s="12"/>
      <c r="DZG41" s="12"/>
      <c r="DZH41" s="12"/>
      <c r="DZI41" s="12"/>
      <c r="DZJ41" s="12"/>
      <c r="DZK41" s="12"/>
      <c r="DZL41" s="12"/>
      <c r="DZM41" s="12"/>
      <c r="DZN41" s="12"/>
      <c r="DZO41" s="12"/>
      <c r="DZP41" s="12"/>
      <c r="DZQ41" s="12"/>
      <c r="DZR41" s="12"/>
      <c r="DZS41" s="12"/>
      <c r="DZT41" s="12"/>
      <c r="DZU41" s="12"/>
      <c r="DZV41" s="12"/>
      <c r="DZW41" s="12"/>
      <c r="DZX41" s="12"/>
      <c r="DZY41" s="12"/>
      <c r="DZZ41" s="12"/>
      <c r="EAA41" s="12"/>
      <c r="EAB41" s="12"/>
      <c r="EAC41" s="12"/>
      <c r="EAD41" s="12"/>
      <c r="EAE41" s="12"/>
      <c r="EAF41" s="12"/>
      <c r="EAG41" s="12"/>
      <c r="EAH41" s="12"/>
      <c r="EAI41" s="12"/>
      <c r="EAJ41" s="12"/>
      <c r="EAK41" s="12"/>
      <c r="EAL41" s="12"/>
      <c r="EAM41" s="12"/>
      <c r="EAN41" s="12"/>
      <c r="EAO41" s="12"/>
      <c r="EAP41" s="12"/>
      <c r="EAQ41" s="12"/>
      <c r="EAR41" s="12"/>
      <c r="EAS41" s="12"/>
      <c r="EAT41" s="12"/>
      <c r="EAU41" s="12"/>
      <c r="EAV41" s="12"/>
      <c r="EAW41" s="12"/>
      <c r="EAX41" s="12"/>
      <c r="EAY41" s="12"/>
      <c r="EAZ41" s="12"/>
      <c r="EBA41" s="12"/>
      <c r="EBB41" s="12"/>
      <c r="EBC41" s="12"/>
      <c r="EBD41" s="12"/>
      <c r="EBE41" s="12"/>
      <c r="EBF41" s="12"/>
      <c r="EBG41" s="12"/>
      <c r="EBH41" s="12"/>
      <c r="EBI41" s="12"/>
      <c r="EBJ41" s="12"/>
      <c r="EBK41" s="12"/>
      <c r="EBL41" s="12"/>
      <c r="EBM41" s="12"/>
      <c r="EBN41" s="12"/>
      <c r="EBO41" s="12"/>
      <c r="EBP41" s="12"/>
      <c r="EBQ41" s="12"/>
      <c r="EBR41" s="12"/>
      <c r="EBS41" s="12"/>
      <c r="EBT41" s="12"/>
      <c r="EBU41" s="12"/>
      <c r="EBV41" s="12"/>
      <c r="EBW41" s="12"/>
      <c r="EBX41" s="12"/>
      <c r="EBY41" s="12"/>
      <c r="EBZ41" s="12"/>
      <c r="ECA41" s="12"/>
      <c r="ECB41" s="12"/>
      <c r="ECC41" s="12"/>
      <c r="ECD41" s="12"/>
      <c r="ECE41" s="12"/>
      <c r="ECF41" s="12"/>
      <c r="ECG41" s="12"/>
      <c r="ECH41" s="12"/>
      <c r="ECI41" s="12"/>
      <c r="ECJ41" s="12"/>
      <c r="ECK41" s="12"/>
      <c r="ECL41" s="12"/>
      <c r="ECM41" s="12"/>
      <c r="ECN41" s="12"/>
      <c r="ECO41" s="12"/>
      <c r="ECP41" s="12"/>
      <c r="ECQ41" s="12"/>
      <c r="ECR41" s="12"/>
      <c r="ECS41" s="12"/>
      <c r="ECT41" s="12"/>
      <c r="ECU41" s="12"/>
      <c r="ECV41" s="12"/>
      <c r="ECW41" s="12"/>
      <c r="ECX41" s="12"/>
      <c r="ECY41" s="12"/>
      <c r="ECZ41" s="12"/>
      <c r="EDA41" s="12"/>
      <c r="EDB41" s="12"/>
      <c r="EDC41" s="12"/>
      <c r="EDD41" s="12"/>
      <c r="EDE41" s="12"/>
      <c r="EDF41" s="12"/>
      <c r="EDG41" s="12"/>
      <c r="EDH41" s="12"/>
      <c r="EDI41" s="12"/>
      <c r="EDJ41" s="12"/>
      <c r="EDK41" s="12"/>
      <c r="EDL41" s="12"/>
      <c r="EDM41" s="12"/>
      <c r="EDN41" s="12"/>
      <c r="EDO41" s="12"/>
      <c r="EDP41" s="12"/>
      <c r="EDQ41" s="12"/>
      <c r="EDR41" s="12"/>
      <c r="EDS41" s="12"/>
      <c r="EDT41" s="12"/>
      <c r="EDU41" s="12"/>
      <c r="EDV41" s="12"/>
      <c r="EDW41" s="12"/>
      <c r="EDX41" s="12"/>
      <c r="EDY41" s="12"/>
      <c r="EDZ41" s="12"/>
      <c r="EEA41" s="12"/>
      <c r="EEB41" s="12"/>
      <c r="EEC41" s="12"/>
      <c r="EED41" s="12"/>
      <c r="EEE41" s="12"/>
      <c r="EEF41" s="12"/>
      <c r="EEG41" s="12"/>
      <c r="EEH41" s="12"/>
      <c r="EEI41" s="12"/>
      <c r="EEJ41" s="12"/>
      <c r="EEK41" s="12"/>
      <c r="EEL41" s="12"/>
      <c r="EEM41" s="12"/>
      <c r="EEN41" s="12"/>
      <c r="EEO41" s="12"/>
      <c r="EEP41" s="12"/>
      <c r="EEQ41" s="12"/>
      <c r="EER41" s="12"/>
      <c r="EES41" s="12"/>
      <c r="EET41" s="12"/>
      <c r="EEU41" s="12"/>
      <c r="EEV41" s="12"/>
      <c r="EEW41" s="12"/>
      <c r="EEX41" s="12"/>
      <c r="EEY41" s="12"/>
      <c r="EEZ41" s="12"/>
      <c r="EFA41" s="12"/>
      <c r="EFB41" s="12"/>
      <c r="EFC41" s="12"/>
      <c r="EFD41" s="12"/>
      <c r="EFE41" s="12"/>
      <c r="EFF41" s="12"/>
      <c r="EFG41" s="12"/>
      <c r="EFH41" s="12"/>
      <c r="EFI41" s="12"/>
      <c r="EFJ41" s="12"/>
      <c r="EFK41" s="12"/>
      <c r="EFL41" s="12"/>
      <c r="EFM41" s="12"/>
      <c r="EFN41" s="12"/>
      <c r="EFO41" s="12"/>
      <c r="EFP41" s="12"/>
      <c r="EFQ41" s="12"/>
      <c r="EFR41" s="12"/>
      <c r="EFS41" s="12"/>
      <c r="EFT41" s="12"/>
      <c r="EFU41" s="12"/>
      <c r="EFV41" s="12"/>
      <c r="EFW41" s="12"/>
      <c r="EFX41" s="12"/>
      <c r="EFY41" s="12"/>
      <c r="EFZ41" s="12"/>
      <c r="EGA41" s="12"/>
      <c r="EGB41" s="12"/>
      <c r="EGC41" s="12"/>
      <c r="EGD41" s="12"/>
      <c r="EGE41" s="12"/>
      <c r="EGF41" s="12"/>
      <c r="EGG41" s="12"/>
      <c r="EGH41" s="12"/>
      <c r="EGI41" s="12"/>
      <c r="EGJ41" s="12"/>
      <c r="EGK41" s="12"/>
      <c r="EGL41" s="12"/>
      <c r="EGM41" s="12"/>
      <c r="EGN41" s="12"/>
      <c r="EGO41" s="12"/>
      <c r="EGP41" s="12"/>
      <c r="EGQ41" s="12"/>
      <c r="EGR41" s="12"/>
      <c r="EGS41" s="12"/>
      <c r="EGT41" s="12"/>
      <c r="EGU41" s="12"/>
      <c r="EGV41" s="12"/>
      <c r="EGW41" s="12"/>
      <c r="EGX41" s="12"/>
      <c r="EGY41" s="12"/>
      <c r="EGZ41" s="12"/>
      <c r="EHA41" s="12"/>
      <c r="EHB41" s="12"/>
      <c r="EHC41" s="12"/>
      <c r="EHD41" s="12"/>
      <c r="EHE41" s="12"/>
      <c r="EHF41" s="12"/>
      <c r="EHG41" s="12"/>
      <c r="EHH41" s="12"/>
      <c r="EHI41" s="12"/>
      <c r="EHJ41" s="12"/>
      <c r="EHK41" s="12"/>
      <c r="EHL41" s="12"/>
      <c r="EHM41" s="12"/>
      <c r="EHN41" s="12"/>
      <c r="EHO41" s="12"/>
      <c r="EHP41" s="12"/>
      <c r="EHQ41" s="12"/>
      <c r="EHR41" s="12"/>
      <c r="EHS41" s="12"/>
      <c r="EHT41" s="12"/>
      <c r="EHU41" s="12"/>
      <c r="EHV41" s="12"/>
      <c r="EHW41" s="12"/>
      <c r="EHX41" s="12"/>
      <c r="EHY41" s="12"/>
      <c r="EHZ41" s="12"/>
      <c r="EIA41" s="12"/>
      <c r="EIB41" s="12"/>
      <c r="EIC41" s="12"/>
      <c r="EID41" s="12"/>
      <c r="EIE41" s="12"/>
      <c r="EIF41" s="12"/>
      <c r="EIG41" s="12"/>
      <c r="EIH41" s="12"/>
      <c r="EII41" s="12"/>
      <c r="EIJ41" s="12"/>
      <c r="EIK41" s="12"/>
      <c r="EIL41" s="12"/>
      <c r="EIM41" s="12"/>
      <c r="EIN41" s="12"/>
      <c r="EIO41" s="12"/>
      <c r="EIP41" s="12"/>
      <c r="EIQ41" s="12"/>
      <c r="EIR41" s="12"/>
      <c r="EIS41" s="12"/>
      <c r="EIT41" s="12"/>
      <c r="EIU41" s="12"/>
      <c r="EIV41" s="12"/>
      <c r="EIW41" s="12"/>
      <c r="EIX41" s="12"/>
      <c r="EIY41" s="12"/>
      <c r="EIZ41" s="12"/>
      <c r="EJA41" s="12"/>
      <c r="EJB41" s="12"/>
      <c r="EJC41" s="12"/>
      <c r="EJD41" s="12"/>
      <c r="EJE41" s="12"/>
      <c r="EJF41" s="12"/>
      <c r="EJG41" s="12"/>
      <c r="EJH41" s="12"/>
      <c r="EJI41" s="12"/>
      <c r="EJJ41" s="12"/>
      <c r="EJK41" s="12"/>
      <c r="EJL41" s="12"/>
      <c r="EJM41" s="12"/>
      <c r="EJN41" s="12"/>
      <c r="EJO41" s="12"/>
      <c r="EJP41" s="12"/>
      <c r="EJQ41" s="12"/>
      <c r="EJR41" s="12"/>
      <c r="EJS41" s="12"/>
      <c r="EJT41" s="12"/>
      <c r="EJU41" s="12"/>
      <c r="EJV41" s="12"/>
      <c r="EJW41" s="12"/>
      <c r="EJX41" s="12"/>
      <c r="EJY41" s="12"/>
      <c r="EJZ41" s="12"/>
      <c r="EKA41" s="12"/>
      <c r="EKB41" s="12"/>
      <c r="EKC41" s="12"/>
      <c r="EKD41" s="12"/>
      <c r="EKE41" s="12"/>
      <c r="EKF41" s="12"/>
      <c r="EKG41" s="12"/>
      <c r="EKH41" s="12"/>
      <c r="EKI41" s="12"/>
      <c r="EKJ41" s="12"/>
      <c r="EKK41" s="12"/>
      <c r="EKL41" s="12"/>
      <c r="EKM41" s="12"/>
      <c r="EKN41" s="12"/>
      <c r="EKO41" s="12"/>
      <c r="EKP41" s="12"/>
      <c r="EKQ41" s="12"/>
      <c r="EKR41" s="12"/>
      <c r="EKS41" s="12"/>
      <c r="EKT41" s="12"/>
      <c r="EKU41" s="12"/>
      <c r="EKV41" s="12"/>
      <c r="EKW41" s="12"/>
      <c r="EKX41" s="12"/>
      <c r="EKY41" s="12"/>
      <c r="EKZ41" s="12"/>
      <c r="ELA41" s="12"/>
      <c r="ELB41" s="12"/>
      <c r="ELC41" s="12"/>
      <c r="ELD41" s="12"/>
      <c r="ELE41" s="12"/>
      <c r="ELF41" s="12"/>
      <c r="ELG41" s="12"/>
      <c r="ELH41" s="12"/>
      <c r="ELI41" s="12"/>
      <c r="ELJ41" s="12"/>
      <c r="ELK41" s="12"/>
      <c r="ELL41" s="12"/>
      <c r="ELM41" s="12"/>
      <c r="ELN41" s="12"/>
      <c r="ELO41" s="12"/>
      <c r="ELP41" s="12"/>
      <c r="ELQ41" s="12"/>
      <c r="ELR41" s="12"/>
      <c r="ELS41" s="12"/>
      <c r="ELT41" s="12"/>
      <c r="ELU41" s="12"/>
      <c r="ELV41" s="12"/>
      <c r="ELW41" s="12"/>
      <c r="ELX41" s="12"/>
      <c r="ELY41" s="12"/>
      <c r="ELZ41" s="12"/>
      <c r="EMA41" s="12"/>
      <c r="EMB41" s="12"/>
      <c r="EMC41" s="12"/>
      <c r="EMD41" s="12"/>
      <c r="EME41" s="12"/>
      <c r="EMF41" s="12"/>
      <c r="EMG41" s="12"/>
      <c r="EMH41" s="12"/>
      <c r="EMI41" s="12"/>
      <c r="EMJ41" s="12"/>
      <c r="EMK41" s="12"/>
      <c r="EML41" s="12"/>
      <c r="EMM41" s="12"/>
      <c r="EMN41" s="12"/>
      <c r="EMO41" s="12"/>
      <c r="EMP41" s="12"/>
      <c r="EMQ41" s="12"/>
      <c r="EMR41" s="12"/>
      <c r="EMS41" s="12"/>
      <c r="EMT41" s="12"/>
      <c r="EMU41" s="12"/>
      <c r="EMV41" s="12"/>
      <c r="EMW41" s="12"/>
      <c r="EMX41" s="12"/>
      <c r="EMY41" s="12"/>
      <c r="EMZ41" s="12"/>
      <c r="ENA41" s="12"/>
      <c r="ENB41" s="12"/>
      <c r="ENC41" s="12"/>
      <c r="END41" s="12"/>
      <c r="ENE41" s="12"/>
      <c r="ENF41" s="12"/>
      <c r="ENG41" s="12"/>
      <c r="ENH41" s="12"/>
      <c r="ENI41" s="12"/>
      <c r="ENJ41" s="12"/>
      <c r="ENK41" s="12"/>
      <c r="ENL41" s="12"/>
      <c r="ENM41" s="12"/>
      <c r="ENN41" s="12"/>
      <c r="ENO41" s="12"/>
      <c r="ENP41" s="12"/>
      <c r="ENQ41" s="12"/>
      <c r="ENR41" s="12"/>
      <c r="ENS41" s="12"/>
      <c r="ENT41" s="12"/>
      <c r="ENU41" s="12"/>
      <c r="ENV41" s="12"/>
      <c r="ENW41" s="12"/>
      <c r="ENX41" s="12"/>
      <c r="ENY41" s="12"/>
      <c r="ENZ41" s="12"/>
      <c r="EOA41" s="12"/>
      <c r="EOB41" s="12"/>
      <c r="EOC41" s="12"/>
      <c r="EOD41" s="12"/>
      <c r="EOE41" s="12"/>
      <c r="EOF41" s="12"/>
      <c r="EOG41" s="12"/>
      <c r="EOH41" s="12"/>
      <c r="EOI41" s="12"/>
      <c r="EOJ41" s="12"/>
      <c r="EOK41" s="12"/>
      <c r="EOL41" s="12"/>
      <c r="EOM41" s="12"/>
      <c r="EON41" s="12"/>
      <c r="EOO41" s="12"/>
      <c r="EOP41" s="12"/>
      <c r="EOQ41" s="12"/>
      <c r="EOR41" s="12"/>
      <c r="EOS41" s="12"/>
      <c r="EOT41" s="12"/>
      <c r="EOU41" s="12"/>
      <c r="EOV41" s="12"/>
      <c r="EOW41" s="12"/>
      <c r="EOX41" s="12"/>
      <c r="EOY41" s="12"/>
      <c r="EOZ41" s="12"/>
      <c r="EPA41" s="12"/>
      <c r="EPB41" s="12"/>
      <c r="EPC41" s="12"/>
      <c r="EPD41" s="12"/>
      <c r="EPE41" s="12"/>
      <c r="EPF41" s="12"/>
      <c r="EPG41" s="12"/>
      <c r="EPH41" s="12"/>
      <c r="EPI41" s="12"/>
      <c r="EPJ41" s="12"/>
      <c r="EPK41" s="12"/>
      <c r="EPL41" s="12"/>
      <c r="EPM41" s="12"/>
      <c r="EPN41" s="12"/>
      <c r="EPO41" s="12"/>
      <c r="EPP41" s="12"/>
      <c r="EPQ41" s="12"/>
      <c r="EPR41" s="12"/>
      <c r="EPS41" s="12"/>
      <c r="EPT41" s="12"/>
      <c r="EPU41" s="12"/>
      <c r="EPV41" s="12"/>
      <c r="EPW41" s="12"/>
      <c r="EPX41" s="12"/>
      <c r="EPY41" s="12"/>
      <c r="EPZ41" s="12"/>
      <c r="EQA41" s="12"/>
      <c r="EQB41" s="12"/>
      <c r="EQC41" s="12"/>
      <c r="EQD41" s="12"/>
      <c r="EQE41" s="12"/>
      <c r="EQF41" s="12"/>
      <c r="EQG41" s="12"/>
      <c r="EQH41" s="12"/>
      <c r="EQI41" s="12"/>
      <c r="EQJ41" s="12"/>
      <c r="EQK41" s="12"/>
      <c r="EQL41" s="12"/>
      <c r="EQM41" s="12"/>
      <c r="EQN41" s="12"/>
      <c r="EQO41" s="12"/>
      <c r="EQP41" s="12"/>
      <c r="EQQ41" s="12"/>
      <c r="EQR41" s="12"/>
      <c r="EQS41" s="12"/>
      <c r="EQT41" s="12"/>
      <c r="EQU41" s="12"/>
      <c r="EQV41" s="12"/>
      <c r="EQW41" s="12"/>
      <c r="EQX41" s="12"/>
      <c r="EQY41" s="12"/>
      <c r="EQZ41" s="12"/>
      <c r="ERA41" s="12"/>
      <c r="ERB41" s="12"/>
      <c r="ERC41" s="12"/>
      <c r="ERD41" s="12"/>
      <c r="ERE41" s="12"/>
      <c r="ERF41" s="12"/>
      <c r="ERG41" s="12"/>
      <c r="ERH41" s="12"/>
      <c r="ERI41" s="12"/>
      <c r="ERJ41" s="12"/>
      <c r="ERK41" s="12"/>
      <c r="ERL41" s="12"/>
      <c r="ERM41" s="12"/>
      <c r="ERN41" s="12"/>
      <c r="ERO41" s="12"/>
      <c r="ERP41" s="12"/>
      <c r="ERQ41" s="12"/>
      <c r="ERR41" s="12"/>
      <c r="ERS41" s="12"/>
      <c r="ERT41" s="12"/>
      <c r="ERU41" s="12"/>
      <c r="ERV41" s="12"/>
      <c r="ERW41" s="12"/>
      <c r="ERX41" s="12"/>
      <c r="ERY41" s="12"/>
      <c r="ERZ41" s="12"/>
      <c r="ESA41" s="12"/>
      <c r="ESB41" s="12"/>
      <c r="ESC41" s="12"/>
      <c r="ESD41" s="12"/>
      <c r="ESE41" s="12"/>
      <c r="ESF41" s="12"/>
      <c r="ESG41" s="12"/>
      <c r="ESH41" s="12"/>
      <c r="ESI41" s="12"/>
      <c r="ESJ41" s="12"/>
      <c r="ESK41" s="12"/>
      <c r="ESL41" s="12"/>
      <c r="ESM41" s="12"/>
      <c r="ESN41" s="12"/>
      <c r="ESO41" s="12"/>
      <c r="ESP41" s="12"/>
      <c r="ESQ41" s="12"/>
      <c r="ESR41" s="12"/>
      <c r="ESS41" s="12"/>
      <c r="EST41" s="12"/>
      <c r="ESU41" s="12"/>
      <c r="ESV41" s="12"/>
      <c r="ESW41" s="12"/>
      <c r="ESX41" s="12"/>
      <c r="ESY41" s="12"/>
      <c r="ESZ41" s="12"/>
      <c r="ETA41" s="12"/>
      <c r="ETB41" s="12"/>
      <c r="ETC41" s="12"/>
      <c r="ETD41" s="12"/>
      <c r="ETE41" s="12"/>
      <c r="ETF41" s="12"/>
      <c r="ETG41" s="12"/>
      <c r="ETH41" s="12"/>
      <c r="ETI41" s="12"/>
      <c r="ETJ41" s="12"/>
      <c r="ETK41" s="12"/>
      <c r="ETL41" s="12"/>
      <c r="ETM41" s="12"/>
      <c r="ETN41" s="12"/>
      <c r="ETO41" s="12"/>
      <c r="ETP41" s="12"/>
      <c r="ETQ41" s="12"/>
      <c r="ETR41" s="12"/>
      <c r="ETS41" s="12"/>
      <c r="ETT41" s="12"/>
      <c r="ETU41" s="12"/>
      <c r="ETV41" s="12"/>
      <c r="ETW41" s="12"/>
      <c r="ETX41" s="12"/>
      <c r="ETY41" s="12"/>
      <c r="ETZ41" s="12"/>
      <c r="EUA41" s="12"/>
      <c r="EUB41" s="12"/>
      <c r="EUC41" s="12"/>
      <c r="EUD41" s="12"/>
      <c r="EUE41" s="12"/>
      <c r="EUF41" s="12"/>
      <c r="EUG41" s="12"/>
      <c r="EUH41" s="12"/>
      <c r="EUI41" s="12"/>
      <c r="EUJ41" s="12"/>
      <c r="EUK41" s="12"/>
      <c r="EUL41" s="12"/>
      <c r="EUM41" s="12"/>
      <c r="EUN41" s="12"/>
      <c r="EUO41" s="12"/>
      <c r="EUP41" s="12"/>
      <c r="EUQ41" s="12"/>
      <c r="EUR41" s="12"/>
      <c r="EUS41" s="12"/>
      <c r="EUT41" s="12"/>
      <c r="EUU41" s="12"/>
      <c r="EUV41" s="12"/>
      <c r="EUW41" s="12"/>
      <c r="EUX41" s="12"/>
      <c r="EUY41" s="12"/>
      <c r="EUZ41" s="12"/>
      <c r="EVA41" s="12"/>
      <c r="EVB41" s="12"/>
      <c r="EVC41" s="12"/>
      <c r="EVD41" s="12"/>
      <c r="EVE41" s="12"/>
      <c r="EVF41" s="12"/>
      <c r="EVG41" s="12"/>
      <c r="EVH41" s="12"/>
      <c r="EVI41" s="12"/>
      <c r="EVJ41" s="12"/>
      <c r="EVK41" s="12"/>
      <c r="EVL41" s="12"/>
      <c r="EVM41" s="12"/>
      <c r="EVN41" s="12"/>
      <c r="EVO41" s="12"/>
      <c r="EVP41" s="12"/>
      <c r="EVQ41" s="12"/>
      <c r="EVR41" s="12"/>
      <c r="EVS41" s="12"/>
      <c r="EVT41" s="12"/>
      <c r="EVU41" s="12"/>
      <c r="EVV41" s="12"/>
      <c r="EVW41" s="12"/>
      <c r="EVX41" s="12"/>
      <c r="EVY41" s="12"/>
      <c r="EVZ41" s="12"/>
      <c r="EWA41" s="12"/>
      <c r="EWB41" s="12"/>
      <c r="EWC41" s="12"/>
      <c r="EWD41" s="12"/>
      <c r="EWE41" s="12"/>
      <c r="EWF41" s="12"/>
      <c r="EWG41" s="12"/>
      <c r="EWH41" s="12"/>
      <c r="EWI41" s="12"/>
      <c r="EWJ41" s="12"/>
      <c r="EWK41" s="12"/>
      <c r="EWL41" s="12"/>
      <c r="EWM41" s="12"/>
      <c r="EWN41" s="12"/>
      <c r="EWO41" s="12"/>
      <c r="EWP41" s="12"/>
      <c r="EWQ41" s="12"/>
      <c r="EWR41" s="12"/>
      <c r="EWS41" s="12"/>
      <c r="EWT41" s="12"/>
      <c r="EWU41" s="12"/>
      <c r="EWV41" s="12"/>
      <c r="EWW41" s="12"/>
      <c r="EWX41" s="12"/>
      <c r="EWY41" s="12"/>
      <c r="EWZ41" s="12"/>
      <c r="EXA41" s="12"/>
      <c r="EXB41" s="12"/>
      <c r="EXC41" s="12"/>
      <c r="EXD41" s="12"/>
      <c r="EXE41" s="12"/>
      <c r="EXF41" s="12"/>
      <c r="EXG41" s="12"/>
      <c r="EXH41" s="12"/>
      <c r="EXI41" s="12"/>
      <c r="EXJ41" s="12"/>
      <c r="EXK41" s="12"/>
      <c r="EXL41" s="12"/>
      <c r="EXM41" s="12"/>
      <c r="EXN41" s="12"/>
      <c r="EXO41" s="12"/>
      <c r="EXP41" s="12"/>
      <c r="EXQ41" s="12"/>
      <c r="EXR41" s="12"/>
      <c r="EXS41" s="12"/>
      <c r="EXT41" s="12"/>
      <c r="EXU41" s="12"/>
      <c r="EXV41" s="12"/>
      <c r="EXW41" s="12"/>
      <c r="EXX41" s="12"/>
      <c r="EXY41" s="12"/>
      <c r="EXZ41" s="12"/>
      <c r="EYA41" s="12"/>
      <c r="EYB41" s="12"/>
      <c r="EYC41" s="12"/>
      <c r="EYD41" s="12"/>
      <c r="EYE41" s="12"/>
      <c r="EYF41" s="12"/>
      <c r="EYG41" s="12"/>
      <c r="EYH41" s="12"/>
      <c r="EYI41" s="12"/>
      <c r="EYJ41" s="12"/>
      <c r="EYK41" s="12"/>
      <c r="EYL41" s="12"/>
      <c r="EYM41" s="12"/>
      <c r="EYN41" s="12"/>
      <c r="EYO41" s="12"/>
      <c r="EYP41" s="12"/>
      <c r="EYQ41" s="12"/>
      <c r="EYR41" s="12"/>
      <c r="EYS41" s="12"/>
      <c r="EYT41" s="12"/>
      <c r="EYU41" s="12"/>
      <c r="EYV41" s="12"/>
      <c r="EYW41" s="12"/>
      <c r="EYX41" s="12"/>
      <c r="EYY41" s="12"/>
      <c r="EYZ41" s="12"/>
      <c r="EZA41" s="12"/>
      <c r="EZB41" s="12"/>
      <c r="EZC41" s="12"/>
      <c r="EZD41" s="12"/>
      <c r="EZE41" s="12"/>
      <c r="EZF41" s="12"/>
      <c r="EZG41" s="12"/>
      <c r="EZH41" s="12"/>
      <c r="EZI41" s="12"/>
      <c r="EZJ41" s="12"/>
      <c r="EZK41" s="12"/>
      <c r="EZL41" s="12"/>
      <c r="EZM41" s="12"/>
      <c r="EZN41" s="12"/>
      <c r="EZO41" s="12"/>
      <c r="EZP41" s="12"/>
      <c r="EZQ41" s="12"/>
      <c r="EZR41" s="12"/>
      <c r="EZS41" s="12"/>
      <c r="EZT41" s="12"/>
      <c r="EZU41" s="12"/>
      <c r="EZV41" s="12"/>
      <c r="EZW41" s="12"/>
      <c r="EZX41" s="12"/>
      <c r="EZY41" s="12"/>
      <c r="EZZ41" s="12"/>
      <c r="FAA41" s="12"/>
      <c r="FAB41" s="12"/>
      <c r="FAC41" s="12"/>
      <c r="FAD41" s="12"/>
      <c r="FAE41" s="12"/>
      <c r="FAF41" s="12"/>
      <c r="FAG41" s="12"/>
      <c r="FAH41" s="12"/>
      <c r="FAI41" s="12"/>
      <c r="FAJ41" s="12"/>
      <c r="FAK41" s="12"/>
      <c r="FAL41" s="12"/>
      <c r="FAM41" s="12"/>
      <c r="FAN41" s="12"/>
      <c r="FAO41" s="12"/>
      <c r="FAP41" s="12"/>
      <c r="FAQ41" s="12"/>
      <c r="FAR41" s="12"/>
      <c r="FAS41" s="12"/>
      <c r="FAT41" s="12"/>
      <c r="FAU41" s="12"/>
      <c r="FAV41" s="12"/>
      <c r="FAW41" s="12"/>
      <c r="FAX41" s="12"/>
      <c r="FAY41" s="12"/>
      <c r="FAZ41" s="12"/>
      <c r="FBA41" s="12"/>
      <c r="FBB41" s="12"/>
      <c r="FBC41" s="12"/>
      <c r="FBD41" s="12"/>
      <c r="FBE41" s="12"/>
      <c r="FBF41" s="12"/>
      <c r="FBG41" s="12"/>
      <c r="FBH41" s="12"/>
      <c r="FBI41" s="12"/>
      <c r="FBJ41" s="12"/>
      <c r="FBK41" s="12"/>
      <c r="FBL41" s="12"/>
      <c r="FBM41" s="12"/>
      <c r="FBN41" s="12"/>
      <c r="FBO41" s="12"/>
      <c r="FBP41" s="12"/>
      <c r="FBQ41" s="12"/>
      <c r="FBR41" s="12"/>
      <c r="FBS41" s="12"/>
      <c r="FBT41" s="12"/>
      <c r="FBU41" s="12"/>
      <c r="FBV41" s="12"/>
      <c r="FBW41" s="12"/>
      <c r="FBX41" s="12"/>
      <c r="FBY41" s="12"/>
      <c r="FBZ41" s="12"/>
      <c r="FCA41" s="12"/>
      <c r="FCB41" s="12"/>
      <c r="FCC41" s="12"/>
      <c r="FCD41" s="12"/>
      <c r="FCE41" s="12"/>
      <c r="FCF41" s="12"/>
      <c r="FCG41" s="12"/>
      <c r="FCH41" s="12"/>
      <c r="FCI41" s="12"/>
      <c r="FCJ41" s="12"/>
      <c r="FCK41" s="12"/>
      <c r="FCL41" s="12"/>
      <c r="FCM41" s="12"/>
      <c r="FCN41" s="12"/>
      <c r="FCO41" s="12"/>
      <c r="FCP41" s="12"/>
      <c r="FCQ41" s="12"/>
      <c r="FCR41" s="12"/>
      <c r="FCS41" s="12"/>
      <c r="FCT41" s="12"/>
      <c r="FCU41" s="12"/>
      <c r="FCV41" s="12"/>
      <c r="FCW41" s="12"/>
      <c r="FCX41" s="12"/>
      <c r="FCY41" s="12"/>
      <c r="FCZ41" s="12"/>
      <c r="FDA41" s="12"/>
      <c r="FDB41" s="12"/>
      <c r="FDC41" s="12"/>
      <c r="FDD41" s="12"/>
      <c r="FDE41" s="12"/>
      <c r="FDF41" s="12"/>
      <c r="FDG41" s="12"/>
      <c r="FDH41" s="12"/>
      <c r="FDI41" s="12"/>
      <c r="FDJ41" s="12"/>
      <c r="FDK41" s="12"/>
      <c r="FDL41" s="12"/>
      <c r="FDM41" s="12"/>
      <c r="FDN41" s="12"/>
      <c r="FDO41" s="12"/>
      <c r="FDP41" s="12"/>
      <c r="FDQ41" s="12"/>
      <c r="FDR41" s="12"/>
      <c r="FDS41" s="12"/>
      <c r="FDT41" s="12"/>
      <c r="FDU41" s="12"/>
      <c r="FDV41" s="12"/>
      <c r="FDW41" s="12"/>
      <c r="FDX41" s="12"/>
      <c r="FDY41" s="12"/>
      <c r="FDZ41" s="12"/>
      <c r="FEA41" s="12"/>
      <c r="FEB41" s="12"/>
      <c r="FEC41" s="12"/>
      <c r="FED41" s="12"/>
      <c r="FEE41" s="12"/>
      <c r="FEF41" s="12"/>
      <c r="FEG41" s="12"/>
      <c r="FEH41" s="12"/>
      <c r="FEI41" s="12"/>
      <c r="FEJ41" s="12"/>
      <c r="FEK41" s="12"/>
      <c r="FEL41" s="12"/>
      <c r="FEM41" s="12"/>
      <c r="FEN41" s="12"/>
      <c r="FEO41" s="12"/>
      <c r="FEP41" s="12"/>
      <c r="FEQ41" s="12"/>
      <c r="FER41" s="12"/>
      <c r="FES41" s="12"/>
      <c r="FET41" s="12"/>
      <c r="FEU41" s="12"/>
      <c r="FEV41" s="12"/>
      <c r="FEW41" s="12"/>
      <c r="FEX41" s="12"/>
      <c r="FEY41" s="12"/>
      <c r="FEZ41" s="12"/>
      <c r="FFA41" s="12"/>
      <c r="FFB41" s="12"/>
      <c r="FFC41" s="12"/>
      <c r="FFD41" s="12"/>
      <c r="FFE41" s="12"/>
      <c r="FFF41" s="12"/>
      <c r="FFG41" s="12"/>
      <c r="FFH41" s="12"/>
      <c r="FFI41" s="12"/>
      <c r="FFJ41" s="12"/>
      <c r="FFK41" s="12"/>
      <c r="FFL41" s="12"/>
      <c r="FFM41" s="12"/>
      <c r="FFN41" s="12"/>
      <c r="FFO41" s="12"/>
      <c r="FFP41" s="12"/>
      <c r="FFQ41" s="12"/>
      <c r="FFR41" s="12"/>
      <c r="FFS41" s="12"/>
      <c r="FFT41" s="12"/>
      <c r="FFU41" s="12"/>
      <c r="FFV41" s="12"/>
      <c r="FFW41" s="12"/>
      <c r="FFX41" s="12"/>
      <c r="FFY41" s="12"/>
      <c r="FFZ41" s="12"/>
      <c r="FGA41" s="12"/>
      <c r="FGB41" s="12"/>
      <c r="FGC41" s="12"/>
      <c r="FGD41" s="12"/>
      <c r="FGE41" s="12"/>
      <c r="FGF41" s="12"/>
      <c r="FGG41" s="12"/>
      <c r="FGH41" s="12"/>
      <c r="FGI41" s="12"/>
      <c r="FGJ41" s="12"/>
      <c r="FGK41" s="12"/>
      <c r="FGL41" s="12"/>
      <c r="FGM41" s="12"/>
      <c r="FGN41" s="12"/>
      <c r="FGO41" s="12"/>
      <c r="FGP41" s="12"/>
      <c r="FGQ41" s="12"/>
      <c r="FGR41" s="12"/>
      <c r="FGS41" s="12"/>
      <c r="FGT41" s="12"/>
      <c r="FGU41" s="12"/>
      <c r="FGV41" s="12"/>
      <c r="FGW41" s="12"/>
      <c r="FGX41" s="12"/>
      <c r="FGY41" s="12"/>
      <c r="FGZ41" s="12"/>
      <c r="FHA41" s="12"/>
      <c r="FHB41" s="12"/>
      <c r="FHC41" s="12"/>
      <c r="FHD41" s="12"/>
      <c r="FHE41" s="12"/>
      <c r="FHF41" s="12"/>
      <c r="FHG41" s="12"/>
      <c r="FHH41" s="12"/>
      <c r="FHI41" s="12"/>
      <c r="FHJ41" s="12"/>
      <c r="FHK41" s="12"/>
      <c r="FHL41" s="12"/>
      <c r="FHM41" s="12"/>
      <c r="FHN41" s="12"/>
      <c r="FHO41" s="12"/>
      <c r="FHP41" s="12"/>
      <c r="FHQ41" s="12"/>
      <c r="FHR41" s="12"/>
      <c r="FHS41" s="12"/>
      <c r="FHT41" s="12"/>
      <c r="FHU41" s="12"/>
      <c r="FHV41" s="12"/>
      <c r="FHW41" s="12"/>
      <c r="FHX41" s="12"/>
      <c r="FHY41" s="12"/>
      <c r="FHZ41" s="12"/>
      <c r="FIA41" s="12"/>
      <c r="FIB41" s="12"/>
      <c r="FIC41" s="12"/>
      <c r="FID41" s="12"/>
      <c r="FIE41" s="12"/>
      <c r="FIF41" s="12"/>
      <c r="FIG41" s="12"/>
      <c r="FIH41" s="12"/>
      <c r="FII41" s="12"/>
      <c r="FIJ41" s="12"/>
      <c r="FIK41" s="12"/>
      <c r="FIL41" s="12"/>
      <c r="FIM41" s="12"/>
      <c r="FIN41" s="12"/>
      <c r="FIO41" s="12"/>
      <c r="FIP41" s="12"/>
      <c r="FIQ41" s="12"/>
      <c r="FIR41" s="12"/>
      <c r="FIS41" s="12"/>
      <c r="FIT41" s="12"/>
      <c r="FIU41" s="12"/>
      <c r="FIV41" s="12"/>
      <c r="FIW41" s="12"/>
      <c r="FIX41" s="12"/>
      <c r="FIY41" s="12"/>
      <c r="FIZ41" s="12"/>
      <c r="FJA41" s="12"/>
      <c r="FJB41" s="12"/>
      <c r="FJC41" s="12"/>
      <c r="FJD41" s="12"/>
      <c r="FJE41" s="12"/>
      <c r="FJF41" s="12"/>
      <c r="FJG41" s="12"/>
      <c r="FJH41" s="12"/>
      <c r="FJI41" s="12"/>
      <c r="FJJ41" s="12"/>
      <c r="FJK41" s="12"/>
      <c r="FJL41" s="12"/>
      <c r="FJM41" s="12"/>
      <c r="FJN41" s="12"/>
      <c r="FJO41" s="12"/>
      <c r="FJP41" s="12"/>
      <c r="FJQ41" s="12"/>
      <c r="FJR41" s="12"/>
      <c r="FJS41" s="12"/>
      <c r="FJT41" s="12"/>
      <c r="FJU41" s="12"/>
      <c r="FJV41" s="12"/>
      <c r="FJW41" s="12"/>
      <c r="FJX41" s="12"/>
      <c r="FJY41" s="12"/>
      <c r="FJZ41" s="12"/>
      <c r="FKA41" s="12"/>
      <c r="FKB41" s="12"/>
      <c r="FKC41" s="12"/>
      <c r="FKD41" s="12"/>
      <c r="FKE41" s="12"/>
      <c r="FKF41" s="12"/>
      <c r="FKG41" s="12"/>
      <c r="FKH41" s="12"/>
      <c r="FKI41" s="12"/>
      <c r="FKJ41" s="12"/>
      <c r="FKK41" s="12"/>
      <c r="FKL41" s="12"/>
      <c r="FKM41" s="12"/>
      <c r="FKN41" s="12"/>
      <c r="FKO41" s="12"/>
      <c r="FKP41" s="12"/>
      <c r="FKQ41" s="12"/>
      <c r="FKR41" s="12"/>
      <c r="FKS41" s="12"/>
      <c r="FKT41" s="12"/>
      <c r="FKU41" s="12"/>
      <c r="FKV41" s="12"/>
      <c r="FKW41" s="12"/>
      <c r="FKX41" s="12"/>
      <c r="FKY41" s="12"/>
      <c r="FKZ41" s="12"/>
      <c r="FLA41" s="12"/>
      <c r="FLB41" s="12"/>
      <c r="FLC41" s="12"/>
      <c r="FLD41" s="12"/>
      <c r="FLE41" s="12"/>
      <c r="FLF41" s="12"/>
      <c r="FLG41" s="12"/>
      <c r="FLH41" s="12"/>
      <c r="FLI41" s="12"/>
      <c r="FLJ41" s="12"/>
      <c r="FLK41" s="12"/>
      <c r="FLL41" s="12"/>
      <c r="FLM41" s="12"/>
      <c r="FLN41" s="12"/>
      <c r="FLO41" s="12"/>
      <c r="FLP41" s="12"/>
      <c r="FLQ41" s="12"/>
      <c r="FLR41" s="12"/>
      <c r="FLS41" s="12"/>
      <c r="FLT41" s="12"/>
      <c r="FLU41" s="12"/>
      <c r="FLV41" s="12"/>
      <c r="FLW41" s="12"/>
      <c r="FLX41" s="12"/>
      <c r="FLY41" s="12"/>
      <c r="FLZ41" s="12"/>
      <c r="FMA41" s="12"/>
      <c r="FMB41" s="12"/>
      <c r="FMC41" s="12"/>
      <c r="FMD41" s="12"/>
      <c r="FME41" s="12"/>
      <c r="FMF41" s="12"/>
      <c r="FMG41" s="12"/>
      <c r="FMH41" s="12"/>
      <c r="FMI41" s="12"/>
      <c r="FMJ41" s="12"/>
      <c r="FMK41" s="12"/>
      <c r="FML41" s="12"/>
      <c r="FMM41" s="12"/>
      <c r="FMN41" s="12"/>
      <c r="FMO41" s="12"/>
      <c r="FMP41" s="12"/>
      <c r="FMQ41" s="12"/>
      <c r="FMR41" s="12"/>
      <c r="FMS41" s="12"/>
      <c r="FMT41" s="12"/>
      <c r="FMU41" s="12"/>
      <c r="FMV41" s="12"/>
      <c r="FMW41" s="12"/>
      <c r="FMX41" s="12"/>
      <c r="FMY41" s="12"/>
      <c r="FMZ41" s="12"/>
      <c r="FNA41" s="12"/>
      <c r="FNB41" s="12"/>
      <c r="FNC41" s="12"/>
      <c r="FND41" s="12"/>
      <c r="FNE41" s="12"/>
      <c r="FNF41" s="12"/>
      <c r="FNG41" s="12"/>
      <c r="FNH41" s="12"/>
      <c r="FNI41" s="12"/>
      <c r="FNJ41" s="12"/>
      <c r="FNK41" s="12"/>
      <c r="FNL41" s="12"/>
      <c r="FNM41" s="12"/>
      <c r="FNN41" s="12"/>
      <c r="FNO41" s="12"/>
      <c r="FNP41" s="12"/>
      <c r="FNQ41" s="12"/>
      <c r="FNR41" s="12"/>
      <c r="FNS41" s="12"/>
      <c r="FNT41" s="12"/>
      <c r="FNU41" s="12"/>
      <c r="FNV41" s="12"/>
      <c r="FNW41" s="12"/>
      <c r="FNX41" s="12"/>
      <c r="FNY41" s="12"/>
      <c r="FNZ41" s="12"/>
      <c r="FOA41" s="12"/>
      <c r="FOB41" s="12"/>
      <c r="FOC41" s="12"/>
      <c r="FOD41" s="12"/>
      <c r="FOE41" s="12"/>
      <c r="FOF41" s="12"/>
      <c r="FOG41" s="12"/>
      <c r="FOH41" s="12"/>
      <c r="FOI41" s="12"/>
      <c r="FOJ41" s="12"/>
      <c r="FOK41" s="12"/>
      <c r="FOL41" s="12"/>
      <c r="FOM41" s="12"/>
      <c r="FON41" s="12"/>
      <c r="FOO41" s="12"/>
      <c r="FOP41" s="12"/>
      <c r="FOQ41" s="12"/>
      <c r="FOR41" s="12"/>
      <c r="FOS41" s="12"/>
      <c r="FOT41" s="12"/>
      <c r="FOU41" s="12"/>
      <c r="FOV41" s="12"/>
      <c r="FOW41" s="12"/>
      <c r="FOX41" s="12"/>
      <c r="FOY41" s="12"/>
      <c r="FOZ41" s="12"/>
      <c r="FPA41" s="12"/>
      <c r="FPB41" s="12"/>
      <c r="FPC41" s="12"/>
      <c r="FPD41" s="12"/>
      <c r="FPE41" s="12"/>
      <c r="FPF41" s="12"/>
      <c r="FPG41" s="12"/>
      <c r="FPH41" s="12"/>
      <c r="FPI41" s="12"/>
      <c r="FPJ41" s="12"/>
      <c r="FPK41" s="12"/>
      <c r="FPL41" s="12"/>
      <c r="FPM41" s="12"/>
      <c r="FPN41" s="12"/>
      <c r="FPO41" s="12"/>
      <c r="FPP41" s="12"/>
      <c r="FPQ41" s="12"/>
      <c r="FPR41" s="12"/>
      <c r="FPS41" s="12"/>
      <c r="FPT41" s="12"/>
      <c r="FPU41" s="12"/>
      <c r="FPV41" s="12"/>
      <c r="FPW41" s="12"/>
      <c r="FPX41" s="12"/>
      <c r="FPY41" s="12"/>
      <c r="FPZ41" s="12"/>
      <c r="FQA41" s="12"/>
      <c r="FQB41" s="12"/>
      <c r="FQC41" s="12"/>
      <c r="FQD41" s="12"/>
      <c r="FQE41" s="12"/>
      <c r="FQF41" s="12"/>
      <c r="FQG41" s="12"/>
      <c r="FQH41" s="12"/>
      <c r="FQI41" s="12"/>
      <c r="FQJ41" s="12"/>
      <c r="FQK41" s="12"/>
      <c r="FQL41" s="12"/>
      <c r="FQM41" s="12"/>
      <c r="FQN41" s="12"/>
      <c r="FQO41" s="12"/>
      <c r="FQP41" s="12"/>
      <c r="FQQ41" s="12"/>
      <c r="FQR41" s="12"/>
      <c r="FQS41" s="12"/>
      <c r="FQT41" s="12"/>
      <c r="FQU41" s="12"/>
      <c r="FQV41" s="12"/>
      <c r="FQW41" s="12"/>
      <c r="FQX41" s="12"/>
      <c r="FQY41" s="12"/>
      <c r="FQZ41" s="12"/>
      <c r="FRA41" s="12"/>
      <c r="FRB41" s="12"/>
      <c r="FRC41" s="12"/>
      <c r="FRD41" s="12"/>
      <c r="FRE41" s="12"/>
      <c r="FRF41" s="12"/>
      <c r="FRG41" s="12"/>
      <c r="FRH41" s="12"/>
      <c r="FRI41" s="12"/>
      <c r="FRJ41" s="12"/>
      <c r="FRK41" s="12"/>
      <c r="FRL41" s="12"/>
      <c r="FRM41" s="12"/>
      <c r="FRN41" s="12"/>
      <c r="FRO41" s="12"/>
      <c r="FRP41" s="12"/>
      <c r="FRQ41" s="12"/>
      <c r="FRR41" s="12"/>
      <c r="FRS41" s="12"/>
      <c r="FRT41" s="12"/>
      <c r="FRU41" s="12"/>
      <c r="FRV41" s="12"/>
      <c r="FRW41" s="12"/>
      <c r="FRX41" s="12"/>
      <c r="FRY41" s="12"/>
      <c r="FRZ41" s="12"/>
      <c r="FSA41" s="12"/>
      <c r="FSB41" s="12"/>
      <c r="FSC41" s="12"/>
      <c r="FSD41" s="12"/>
      <c r="FSE41" s="12"/>
      <c r="FSF41" s="12"/>
      <c r="FSG41" s="12"/>
      <c r="FSH41" s="12"/>
      <c r="FSI41" s="12"/>
      <c r="FSJ41" s="12"/>
      <c r="FSK41" s="12"/>
      <c r="FSL41" s="12"/>
      <c r="FSM41" s="12"/>
      <c r="FSN41" s="12"/>
      <c r="FSO41" s="12"/>
      <c r="FSP41" s="12"/>
      <c r="FSQ41" s="12"/>
      <c r="FSR41" s="12"/>
      <c r="FSS41" s="12"/>
      <c r="FST41" s="12"/>
      <c r="FSU41" s="12"/>
      <c r="FSV41" s="12"/>
      <c r="FSW41" s="12"/>
      <c r="FSX41" s="12"/>
      <c r="FSY41" s="12"/>
      <c r="FSZ41" s="12"/>
      <c r="FTA41" s="12"/>
      <c r="FTB41" s="12"/>
      <c r="FTC41" s="12"/>
      <c r="FTD41" s="12"/>
      <c r="FTE41" s="12"/>
      <c r="FTF41" s="12"/>
      <c r="FTG41" s="12"/>
      <c r="FTH41" s="12"/>
      <c r="FTI41" s="12"/>
      <c r="FTJ41" s="12"/>
      <c r="FTK41" s="12"/>
      <c r="FTL41" s="12"/>
      <c r="FTM41" s="12"/>
      <c r="FTN41" s="12"/>
      <c r="FTO41" s="12"/>
      <c r="FTP41" s="12"/>
      <c r="FTQ41" s="12"/>
      <c r="FTR41" s="12"/>
      <c r="FTS41" s="12"/>
      <c r="FTT41" s="12"/>
      <c r="FTU41" s="12"/>
      <c r="FTV41" s="12"/>
      <c r="FTW41" s="12"/>
      <c r="FTX41" s="12"/>
      <c r="FTY41" s="12"/>
      <c r="FTZ41" s="12"/>
      <c r="FUA41" s="12"/>
      <c r="FUB41" s="12"/>
      <c r="FUC41" s="12"/>
      <c r="FUD41" s="12"/>
      <c r="FUE41" s="12"/>
      <c r="FUF41" s="12"/>
      <c r="FUG41" s="12"/>
      <c r="FUH41" s="12"/>
      <c r="FUI41" s="12"/>
      <c r="FUJ41" s="12"/>
      <c r="FUK41" s="12"/>
      <c r="FUL41" s="12"/>
      <c r="FUM41" s="12"/>
      <c r="FUN41" s="12"/>
      <c r="FUO41" s="12"/>
      <c r="FUP41" s="12"/>
      <c r="FUQ41" s="12"/>
      <c r="FUR41" s="12"/>
      <c r="FUS41" s="12"/>
      <c r="FUT41" s="12"/>
      <c r="FUU41" s="12"/>
      <c r="FUV41" s="12"/>
      <c r="FUW41" s="12"/>
      <c r="FUX41" s="12"/>
      <c r="FUY41" s="12"/>
      <c r="FUZ41" s="12"/>
      <c r="FVA41" s="12"/>
      <c r="FVB41" s="12"/>
      <c r="FVC41" s="12"/>
      <c r="FVD41" s="12"/>
      <c r="FVE41" s="12"/>
      <c r="FVF41" s="12"/>
      <c r="FVG41" s="12"/>
      <c r="FVH41" s="12"/>
      <c r="FVI41" s="12"/>
      <c r="FVJ41" s="12"/>
      <c r="FVK41" s="12"/>
      <c r="FVL41" s="12"/>
      <c r="FVM41" s="12"/>
      <c r="FVN41" s="12"/>
      <c r="FVO41" s="12"/>
      <c r="FVP41" s="12"/>
      <c r="FVQ41" s="12"/>
      <c r="FVR41" s="12"/>
      <c r="FVS41" s="12"/>
      <c r="FVT41" s="12"/>
      <c r="FVU41" s="12"/>
      <c r="FVV41" s="12"/>
      <c r="FVW41" s="12"/>
      <c r="FVX41" s="12"/>
      <c r="FVY41" s="12"/>
      <c r="FVZ41" s="12"/>
      <c r="FWA41" s="12"/>
      <c r="FWB41" s="12"/>
      <c r="FWC41" s="12"/>
      <c r="FWD41" s="12"/>
      <c r="FWE41" s="12"/>
      <c r="FWF41" s="12"/>
      <c r="FWG41" s="12"/>
      <c r="FWH41" s="12"/>
      <c r="FWI41" s="12"/>
      <c r="FWJ41" s="12"/>
      <c r="FWK41" s="12"/>
      <c r="FWL41" s="12"/>
      <c r="FWM41" s="12"/>
      <c r="FWN41" s="12"/>
      <c r="FWO41" s="12"/>
      <c r="FWP41" s="12"/>
      <c r="FWQ41" s="12"/>
      <c r="FWR41" s="12"/>
      <c r="FWS41" s="12"/>
      <c r="FWT41" s="12"/>
      <c r="FWU41" s="12"/>
      <c r="FWV41" s="12"/>
      <c r="FWW41" s="12"/>
      <c r="FWX41" s="12"/>
      <c r="FWY41" s="12"/>
      <c r="FWZ41" s="12"/>
      <c r="FXA41" s="12"/>
      <c r="FXB41" s="12"/>
      <c r="FXC41" s="12"/>
      <c r="FXD41" s="12"/>
      <c r="FXE41" s="12"/>
      <c r="FXF41" s="12"/>
      <c r="FXG41" s="12"/>
      <c r="FXH41" s="12"/>
      <c r="FXI41" s="12"/>
      <c r="FXJ41" s="12"/>
      <c r="FXK41" s="12"/>
      <c r="FXL41" s="12"/>
      <c r="FXM41" s="12"/>
      <c r="FXN41" s="12"/>
      <c r="FXO41" s="12"/>
      <c r="FXP41" s="12"/>
      <c r="FXQ41" s="12"/>
      <c r="FXR41" s="12"/>
      <c r="FXS41" s="12"/>
      <c r="FXT41" s="12"/>
      <c r="FXU41" s="12"/>
      <c r="FXV41" s="12"/>
      <c r="FXW41" s="12"/>
      <c r="FXX41" s="12"/>
      <c r="FXY41" s="12"/>
      <c r="FXZ41" s="12"/>
      <c r="FYA41" s="12"/>
      <c r="FYB41" s="12"/>
      <c r="FYC41" s="12"/>
      <c r="FYD41" s="12"/>
      <c r="FYE41" s="12"/>
      <c r="FYF41" s="12"/>
      <c r="FYG41" s="12"/>
      <c r="FYH41" s="12"/>
      <c r="FYI41" s="12"/>
      <c r="FYJ41" s="12"/>
      <c r="FYK41" s="12"/>
      <c r="FYL41" s="12"/>
      <c r="FYM41" s="12"/>
      <c r="FYN41" s="12"/>
      <c r="FYO41" s="12"/>
      <c r="FYP41" s="12"/>
      <c r="FYQ41" s="12"/>
      <c r="FYR41" s="12"/>
      <c r="FYS41" s="12"/>
      <c r="FYT41" s="12"/>
      <c r="FYU41" s="12"/>
      <c r="FYV41" s="12"/>
      <c r="FYW41" s="12"/>
      <c r="FYX41" s="12"/>
      <c r="FYY41" s="12"/>
      <c r="FYZ41" s="12"/>
      <c r="FZA41" s="12"/>
      <c r="FZB41" s="12"/>
      <c r="FZC41" s="12"/>
      <c r="FZD41" s="12"/>
      <c r="FZE41" s="12"/>
      <c r="FZF41" s="12"/>
      <c r="FZG41" s="12"/>
      <c r="FZH41" s="12"/>
      <c r="FZI41" s="12"/>
      <c r="FZJ41" s="12"/>
      <c r="FZK41" s="12"/>
      <c r="FZL41" s="12"/>
      <c r="FZM41" s="12"/>
      <c r="FZN41" s="12"/>
      <c r="FZO41" s="12"/>
      <c r="FZP41" s="12"/>
      <c r="FZQ41" s="12"/>
      <c r="FZR41" s="12"/>
      <c r="FZS41" s="12"/>
      <c r="FZT41" s="12"/>
      <c r="FZU41" s="12"/>
      <c r="FZV41" s="12"/>
      <c r="FZW41" s="12"/>
      <c r="FZX41" s="12"/>
      <c r="FZY41" s="12"/>
      <c r="FZZ41" s="12"/>
      <c r="GAA41" s="12"/>
      <c r="GAB41" s="12"/>
      <c r="GAC41" s="12"/>
      <c r="GAD41" s="12"/>
      <c r="GAE41" s="12"/>
      <c r="GAF41" s="12"/>
      <c r="GAG41" s="12"/>
      <c r="GAH41" s="12"/>
      <c r="GAI41" s="12"/>
      <c r="GAJ41" s="12"/>
      <c r="GAK41" s="12"/>
      <c r="GAL41" s="12"/>
      <c r="GAM41" s="12"/>
      <c r="GAN41" s="12"/>
      <c r="GAO41" s="12"/>
      <c r="GAP41" s="12"/>
      <c r="GAQ41" s="12"/>
      <c r="GAR41" s="12"/>
      <c r="GAS41" s="12"/>
      <c r="GAT41" s="12"/>
      <c r="GAU41" s="12"/>
      <c r="GAV41" s="12"/>
      <c r="GAW41" s="12"/>
      <c r="GAX41" s="12"/>
      <c r="GAY41" s="12"/>
      <c r="GAZ41" s="12"/>
      <c r="GBA41" s="12"/>
      <c r="GBB41" s="12"/>
      <c r="GBC41" s="12"/>
      <c r="GBD41" s="12"/>
      <c r="GBE41" s="12"/>
      <c r="GBF41" s="12"/>
      <c r="GBG41" s="12"/>
      <c r="GBH41" s="12"/>
      <c r="GBI41" s="12"/>
      <c r="GBJ41" s="12"/>
      <c r="GBK41" s="12"/>
      <c r="GBL41" s="12"/>
      <c r="GBM41" s="12"/>
      <c r="GBN41" s="12"/>
      <c r="GBO41" s="12"/>
      <c r="GBP41" s="12"/>
      <c r="GBQ41" s="12"/>
      <c r="GBR41" s="12"/>
      <c r="GBS41" s="12"/>
      <c r="GBT41" s="12"/>
      <c r="GBU41" s="12"/>
      <c r="GBV41" s="12"/>
      <c r="GBW41" s="12"/>
      <c r="GBX41" s="12"/>
      <c r="GBY41" s="12"/>
      <c r="GBZ41" s="12"/>
      <c r="GCA41" s="12"/>
      <c r="GCB41" s="12"/>
      <c r="GCC41" s="12"/>
      <c r="GCD41" s="12"/>
      <c r="GCE41" s="12"/>
      <c r="GCF41" s="12"/>
      <c r="GCG41" s="12"/>
      <c r="GCH41" s="12"/>
      <c r="GCI41" s="12"/>
      <c r="GCJ41" s="12"/>
      <c r="GCK41" s="12"/>
      <c r="GCL41" s="12"/>
      <c r="GCM41" s="12"/>
      <c r="GCN41" s="12"/>
      <c r="GCO41" s="12"/>
      <c r="GCP41" s="12"/>
      <c r="GCQ41" s="12"/>
      <c r="GCR41" s="12"/>
      <c r="GCS41" s="12"/>
      <c r="GCT41" s="12"/>
      <c r="GCU41" s="12"/>
      <c r="GCV41" s="12"/>
      <c r="GCW41" s="12"/>
      <c r="GCX41" s="12"/>
      <c r="GCY41" s="12"/>
      <c r="GCZ41" s="12"/>
      <c r="GDA41" s="12"/>
      <c r="GDB41" s="12"/>
      <c r="GDC41" s="12"/>
      <c r="GDD41" s="12"/>
      <c r="GDE41" s="12"/>
      <c r="GDF41" s="12"/>
      <c r="GDG41" s="12"/>
      <c r="GDH41" s="12"/>
      <c r="GDI41" s="12"/>
      <c r="GDJ41" s="12"/>
      <c r="GDK41" s="12"/>
      <c r="GDL41" s="12"/>
      <c r="GDM41" s="12"/>
      <c r="GDN41" s="12"/>
      <c r="GDO41" s="12"/>
      <c r="GDP41" s="12"/>
      <c r="GDQ41" s="12"/>
      <c r="GDR41" s="12"/>
      <c r="GDS41" s="12"/>
      <c r="GDT41" s="12"/>
      <c r="GDU41" s="12"/>
      <c r="GDV41" s="12"/>
      <c r="GDW41" s="12"/>
      <c r="GDX41" s="12"/>
      <c r="GDY41" s="12"/>
      <c r="GDZ41" s="12"/>
      <c r="GEA41" s="12"/>
      <c r="GEB41" s="12"/>
      <c r="GEC41" s="12"/>
      <c r="GED41" s="12"/>
      <c r="GEE41" s="12"/>
      <c r="GEF41" s="12"/>
      <c r="GEG41" s="12"/>
      <c r="GEH41" s="12"/>
      <c r="GEI41" s="12"/>
      <c r="GEJ41" s="12"/>
      <c r="GEK41" s="12"/>
      <c r="GEL41" s="12"/>
      <c r="GEM41" s="12"/>
      <c r="GEN41" s="12"/>
      <c r="GEO41" s="12"/>
      <c r="GEP41" s="12"/>
      <c r="GEQ41" s="12"/>
      <c r="GER41" s="12"/>
      <c r="GES41" s="12"/>
      <c r="GET41" s="12"/>
      <c r="GEU41" s="12"/>
      <c r="GEV41" s="12"/>
      <c r="GEW41" s="12"/>
      <c r="GEX41" s="12"/>
      <c r="GEY41" s="12"/>
      <c r="GEZ41" s="12"/>
      <c r="GFA41" s="12"/>
      <c r="GFB41" s="12"/>
      <c r="GFC41" s="12"/>
      <c r="GFD41" s="12"/>
      <c r="GFE41" s="12"/>
      <c r="GFF41" s="12"/>
      <c r="GFG41" s="12"/>
      <c r="GFH41" s="12"/>
      <c r="GFI41" s="12"/>
      <c r="GFJ41" s="12"/>
      <c r="GFK41" s="12"/>
      <c r="GFL41" s="12"/>
      <c r="GFM41" s="12"/>
      <c r="GFN41" s="12"/>
      <c r="GFO41" s="12"/>
      <c r="GFP41" s="12"/>
      <c r="GFQ41" s="12"/>
      <c r="GFR41" s="12"/>
      <c r="GFS41" s="12"/>
      <c r="GFT41" s="12"/>
      <c r="GFU41" s="12"/>
      <c r="GFV41" s="12"/>
      <c r="GFW41" s="12"/>
      <c r="GFX41" s="12"/>
      <c r="GFY41" s="12"/>
      <c r="GFZ41" s="12"/>
      <c r="GGA41" s="12"/>
      <c r="GGB41" s="12"/>
      <c r="GGC41" s="12"/>
      <c r="GGD41" s="12"/>
      <c r="GGE41" s="12"/>
      <c r="GGF41" s="12"/>
      <c r="GGG41" s="12"/>
      <c r="GGH41" s="12"/>
      <c r="GGI41" s="12"/>
      <c r="GGJ41" s="12"/>
      <c r="GGK41" s="12"/>
      <c r="GGL41" s="12"/>
      <c r="GGM41" s="12"/>
      <c r="GGN41" s="12"/>
      <c r="GGO41" s="12"/>
      <c r="GGP41" s="12"/>
      <c r="GGQ41" s="12"/>
      <c r="GGR41" s="12"/>
      <c r="GGS41" s="12"/>
      <c r="GGT41" s="12"/>
      <c r="GGU41" s="12"/>
      <c r="GGV41" s="12"/>
      <c r="GGW41" s="12"/>
      <c r="GGX41" s="12"/>
      <c r="GGY41" s="12"/>
      <c r="GGZ41" s="12"/>
      <c r="GHA41" s="12"/>
      <c r="GHB41" s="12"/>
      <c r="GHC41" s="12"/>
      <c r="GHD41" s="12"/>
      <c r="GHE41" s="12"/>
      <c r="GHF41" s="12"/>
      <c r="GHG41" s="12"/>
      <c r="GHH41" s="12"/>
      <c r="GHI41" s="12"/>
      <c r="GHJ41" s="12"/>
      <c r="GHK41" s="12"/>
      <c r="GHL41" s="12"/>
      <c r="GHM41" s="12"/>
      <c r="GHN41" s="12"/>
      <c r="GHO41" s="12"/>
      <c r="GHP41" s="12"/>
      <c r="GHQ41" s="12"/>
      <c r="GHR41" s="12"/>
      <c r="GHS41" s="12"/>
      <c r="GHT41" s="12"/>
      <c r="GHU41" s="12"/>
      <c r="GHV41" s="12"/>
      <c r="GHW41" s="12"/>
      <c r="GHX41" s="12"/>
      <c r="GHY41" s="12"/>
      <c r="GHZ41" s="12"/>
      <c r="GIA41" s="12"/>
      <c r="GIB41" s="12"/>
      <c r="GIC41" s="12"/>
      <c r="GID41" s="12"/>
      <c r="GIE41" s="12"/>
      <c r="GIF41" s="12"/>
      <c r="GIG41" s="12"/>
      <c r="GIH41" s="12"/>
      <c r="GII41" s="12"/>
      <c r="GIJ41" s="12"/>
      <c r="GIK41" s="12"/>
      <c r="GIL41" s="12"/>
      <c r="GIM41" s="12"/>
      <c r="GIN41" s="12"/>
      <c r="GIO41" s="12"/>
      <c r="GIP41" s="12"/>
      <c r="GIQ41" s="12"/>
      <c r="GIR41" s="12"/>
      <c r="GIS41" s="12"/>
      <c r="GIT41" s="12"/>
      <c r="GIU41" s="12"/>
      <c r="GIV41" s="12"/>
      <c r="GIW41" s="12"/>
      <c r="GIX41" s="12"/>
      <c r="GIY41" s="12"/>
      <c r="GIZ41" s="12"/>
      <c r="GJA41" s="12"/>
      <c r="GJB41" s="12"/>
      <c r="GJC41" s="12"/>
      <c r="GJD41" s="12"/>
      <c r="GJE41" s="12"/>
      <c r="GJF41" s="12"/>
      <c r="GJG41" s="12"/>
      <c r="GJH41" s="12"/>
      <c r="GJI41" s="12"/>
      <c r="GJJ41" s="12"/>
      <c r="GJK41" s="12"/>
      <c r="GJL41" s="12"/>
      <c r="GJM41" s="12"/>
      <c r="GJN41" s="12"/>
      <c r="GJO41" s="12"/>
      <c r="GJP41" s="12"/>
      <c r="GJQ41" s="12"/>
      <c r="GJR41" s="12"/>
      <c r="GJS41" s="12"/>
      <c r="GJT41" s="12"/>
      <c r="GJU41" s="12"/>
      <c r="GJV41" s="12"/>
      <c r="GJW41" s="12"/>
      <c r="GJX41" s="12"/>
      <c r="GJY41" s="12"/>
      <c r="GJZ41" s="12"/>
      <c r="GKA41" s="12"/>
      <c r="GKB41" s="12"/>
      <c r="GKC41" s="12"/>
      <c r="GKD41" s="12"/>
      <c r="GKE41" s="12"/>
      <c r="GKF41" s="12"/>
      <c r="GKG41" s="12"/>
      <c r="GKH41" s="12"/>
      <c r="GKI41" s="12"/>
      <c r="GKJ41" s="12"/>
      <c r="GKK41" s="12"/>
      <c r="GKL41" s="12"/>
      <c r="GKM41" s="12"/>
      <c r="GKN41" s="12"/>
      <c r="GKO41" s="12"/>
      <c r="GKP41" s="12"/>
      <c r="GKQ41" s="12"/>
      <c r="GKR41" s="12"/>
      <c r="GKS41" s="12"/>
      <c r="GKT41" s="12"/>
      <c r="GKU41" s="12"/>
      <c r="GKV41" s="12"/>
      <c r="GKW41" s="12"/>
      <c r="GKX41" s="12"/>
      <c r="GKY41" s="12"/>
      <c r="GKZ41" s="12"/>
      <c r="GLA41" s="12"/>
      <c r="GLB41" s="12"/>
      <c r="GLC41" s="12"/>
      <c r="GLD41" s="12"/>
      <c r="GLE41" s="12"/>
      <c r="GLF41" s="12"/>
      <c r="GLG41" s="12"/>
      <c r="GLH41" s="12"/>
      <c r="GLI41" s="12"/>
      <c r="GLJ41" s="12"/>
      <c r="GLK41" s="12"/>
      <c r="GLL41" s="12"/>
      <c r="GLM41" s="12"/>
      <c r="GLN41" s="12"/>
      <c r="GLO41" s="12"/>
      <c r="GLP41" s="12"/>
      <c r="GLQ41" s="12"/>
      <c r="GLR41" s="12"/>
      <c r="GLS41" s="12"/>
      <c r="GLT41" s="12"/>
      <c r="GLU41" s="12"/>
      <c r="GLV41" s="12"/>
      <c r="GLW41" s="12"/>
      <c r="GLX41" s="12"/>
      <c r="GLY41" s="12"/>
      <c r="GLZ41" s="12"/>
      <c r="GMA41" s="12"/>
      <c r="GMB41" s="12"/>
      <c r="GMC41" s="12"/>
      <c r="GMD41" s="12"/>
      <c r="GME41" s="12"/>
      <c r="GMF41" s="12"/>
      <c r="GMG41" s="12"/>
      <c r="GMH41" s="12"/>
      <c r="GMI41" s="12"/>
      <c r="GMJ41" s="12"/>
      <c r="GMK41" s="12"/>
      <c r="GML41" s="12"/>
      <c r="GMM41" s="12"/>
      <c r="GMN41" s="12"/>
      <c r="GMO41" s="12"/>
      <c r="GMP41" s="12"/>
      <c r="GMQ41" s="12"/>
      <c r="GMR41" s="12"/>
      <c r="GMS41" s="12"/>
      <c r="GMT41" s="12"/>
      <c r="GMU41" s="12"/>
      <c r="GMV41" s="12"/>
      <c r="GMW41" s="12"/>
      <c r="GMX41" s="12"/>
      <c r="GMY41" s="12"/>
      <c r="GMZ41" s="12"/>
      <c r="GNA41" s="12"/>
      <c r="GNB41" s="12"/>
      <c r="GNC41" s="12"/>
      <c r="GND41" s="12"/>
      <c r="GNE41" s="12"/>
      <c r="GNF41" s="12"/>
      <c r="GNG41" s="12"/>
      <c r="GNH41" s="12"/>
      <c r="GNI41" s="12"/>
      <c r="GNJ41" s="12"/>
      <c r="GNK41" s="12"/>
      <c r="GNL41" s="12"/>
      <c r="GNM41" s="12"/>
      <c r="GNN41" s="12"/>
      <c r="GNO41" s="12"/>
      <c r="GNP41" s="12"/>
      <c r="GNQ41" s="12"/>
      <c r="GNR41" s="12"/>
      <c r="GNS41" s="12"/>
      <c r="GNT41" s="12"/>
      <c r="GNU41" s="12"/>
      <c r="GNV41" s="12"/>
      <c r="GNW41" s="12"/>
      <c r="GNX41" s="12"/>
      <c r="GNY41" s="12"/>
      <c r="GNZ41" s="12"/>
      <c r="GOA41" s="12"/>
      <c r="GOB41" s="12"/>
      <c r="GOC41" s="12"/>
      <c r="GOD41" s="12"/>
      <c r="GOE41" s="12"/>
      <c r="GOF41" s="12"/>
      <c r="GOG41" s="12"/>
      <c r="GOH41" s="12"/>
      <c r="GOI41" s="12"/>
      <c r="GOJ41" s="12"/>
      <c r="GOK41" s="12"/>
      <c r="GOL41" s="12"/>
      <c r="GOM41" s="12"/>
      <c r="GON41" s="12"/>
      <c r="GOO41" s="12"/>
      <c r="GOP41" s="12"/>
      <c r="GOQ41" s="12"/>
      <c r="GOR41" s="12"/>
      <c r="GOS41" s="12"/>
      <c r="GOT41" s="12"/>
      <c r="GOU41" s="12"/>
      <c r="GOV41" s="12"/>
      <c r="GOW41" s="12"/>
      <c r="GOX41" s="12"/>
      <c r="GOY41" s="12"/>
      <c r="GOZ41" s="12"/>
      <c r="GPA41" s="12"/>
      <c r="GPB41" s="12"/>
      <c r="GPC41" s="12"/>
      <c r="GPD41" s="12"/>
      <c r="GPE41" s="12"/>
      <c r="GPF41" s="12"/>
      <c r="GPG41" s="12"/>
      <c r="GPH41" s="12"/>
      <c r="GPI41" s="12"/>
      <c r="GPJ41" s="12"/>
      <c r="GPK41" s="12"/>
      <c r="GPL41" s="12"/>
      <c r="GPM41" s="12"/>
      <c r="GPN41" s="12"/>
      <c r="GPO41" s="12"/>
      <c r="GPP41" s="12"/>
      <c r="GPQ41" s="12"/>
      <c r="GPR41" s="12"/>
      <c r="GPS41" s="12"/>
      <c r="GPT41" s="12"/>
      <c r="GPU41" s="12"/>
      <c r="GPV41" s="12"/>
      <c r="GPW41" s="12"/>
      <c r="GPX41" s="12"/>
      <c r="GPY41" s="12"/>
      <c r="GPZ41" s="12"/>
      <c r="GQA41" s="12"/>
      <c r="GQB41" s="12"/>
      <c r="GQC41" s="12"/>
      <c r="GQD41" s="12"/>
      <c r="GQE41" s="12"/>
      <c r="GQF41" s="12"/>
      <c r="GQG41" s="12"/>
      <c r="GQH41" s="12"/>
      <c r="GQI41" s="12"/>
      <c r="GQJ41" s="12"/>
      <c r="GQK41" s="12"/>
      <c r="GQL41" s="12"/>
      <c r="GQM41" s="12"/>
      <c r="GQN41" s="12"/>
      <c r="GQO41" s="12"/>
      <c r="GQP41" s="12"/>
      <c r="GQQ41" s="12"/>
      <c r="GQR41" s="12"/>
      <c r="GQS41" s="12"/>
      <c r="GQT41" s="12"/>
      <c r="GQU41" s="12"/>
      <c r="GQV41" s="12"/>
      <c r="GQW41" s="12"/>
      <c r="GQX41" s="12"/>
      <c r="GQY41" s="12"/>
      <c r="GQZ41" s="12"/>
      <c r="GRA41" s="12"/>
      <c r="GRB41" s="12"/>
      <c r="GRC41" s="12"/>
      <c r="GRD41" s="12"/>
      <c r="GRE41" s="12"/>
      <c r="GRF41" s="12"/>
      <c r="GRG41" s="12"/>
      <c r="GRH41" s="12"/>
      <c r="GRI41" s="12"/>
      <c r="GRJ41" s="12"/>
      <c r="GRK41" s="12"/>
      <c r="GRL41" s="12"/>
      <c r="GRM41" s="12"/>
      <c r="GRN41" s="12"/>
      <c r="GRO41" s="12"/>
      <c r="GRP41" s="12"/>
      <c r="GRQ41" s="12"/>
      <c r="GRR41" s="12"/>
      <c r="GRS41" s="12"/>
      <c r="GRT41" s="12"/>
      <c r="GRU41" s="12"/>
      <c r="GRV41" s="12"/>
      <c r="GRW41" s="12"/>
      <c r="GRX41" s="12"/>
      <c r="GRY41" s="12"/>
      <c r="GRZ41" s="12"/>
      <c r="GSA41" s="12"/>
      <c r="GSB41" s="12"/>
      <c r="GSC41" s="12"/>
      <c r="GSD41" s="12"/>
      <c r="GSE41" s="12"/>
      <c r="GSF41" s="12"/>
      <c r="GSG41" s="12"/>
      <c r="GSH41" s="12"/>
      <c r="GSI41" s="12"/>
      <c r="GSJ41" s="12"/>
      <c r="GSK41" s="12"/>
      <c r="GSL41" s="12"/>
      <c r="GSM41" s="12"/>
      <c r="GSN41" s="12"/>
      <c r="GSO41" s="12"/>
      <c r="GSP41" s="12"/>
      <c r="GSQ41" s="12"/>
      <c r="GSR41" s="12"/>
      <c r="GSS41" s="12"/>
      <c r="GST41" s="12"/>
      <c r="GSU41" s="12"/>
      <c r="GSV41" s="12"/>
      <c r="GSW41" s="12"/>
      <c r="GSX41" s="12"/>
      <c r="GSY41" s="12"/>
      <c r="GSZ41" s="12"/>
      <c r="GTA41" s="12"/>
      <c r="GTB41" s="12"/>
      <c r="GTC41" s="12"/>
      <c r="GTD41" s="12"/>
      <c r="GTE41" s="12"/>
      <c r="GTF41" s="12"/>
      <c r="GTG41" s="12"/>
      <c r="GTH41" s="12"/>
      <c r="GTI41" s="12"/>
      <c r="GTJ41" s="12"/>
      <c r="GTK41" s="12"/>
      <c r="GTL41" s="12"/>
      <c r="GTM41" s="12"/>
      <c r="GTN41" s="12"/>
      <c r="GTO41" s="12"/>
      <c r="GTP41" s="12"/>
      <c r="GTQ41" s="12"/>
      <c r="GTR41" s="12"/>
      <c r="GTS41" s="12"/>
      <c r="GTT41" s="12"/>
      <c r="GTU41" s="12"/>
      <c r="GTV41" s="12"/>
      <c r="GTW41" s="12"/>
      <c r="GTX41" s="12"/>
      <c r="GTY41" s="12"/>
      <c r="GTZ41" s="12"/>
      <c r="GUA41" s="12"/>
      <c r="GUB41" s="12"/>
      <c r="GUC41" s="12"/>
      <c r="GUD41" s="12"/>
      <c r="GUE41" s="12"/>
      <c r="GUF41" s="12"/>
      <c r="GUG41" s="12"/>
      <c r="GUH41" s="12"/>
      <c r="GUI41" s="12"/>
      <c r="GUJ41" s="12"/>
      <c r="GUK41" s="12"/>
      <c r="GUL41" s="12"/>
      <c r="GUM41" s="12"/>
      <c r="GUN41" s="12"/>
      <c r="GUO41" s="12"/>
      <c r="GUP41" s="12"/>
      <c r="GUQ41" s="12"/>
      <c r="GUR41" s="12"/>
      <c r="GUS41" s="12"/>
      <c r="GUT41" s="12"/>
      <c r="GUU41" s="12"/>
      <c r="GUV41" s="12"/>
      <c r="GUW41" s="12"/>
      <c r="GUX41" s="12"/>
      <c r="GUY41" s="12"/>
      <c r="GUZ41" s="12"/>
      <c r="GVA41" s="12"/>
      <c r="GVB41" s="12"/>
      <c r="GVC41" s="12"/>
      <c r="GVD41" s="12"/>
      <c r="GVE41" s="12"/>
      <c r="GVF41" s="12"/>
      <c r="GVG41" s="12"/>
      <c r="GVH41" s="12"/>
      <c r="GVI41" s="12"/>
      <c r="GVJ41" s="12"/>
      <c r="GVK41" s="12"/>
      <c r="GVL41" s="12"/>
      <c r="GVM41" s="12"/>
      <c r="GVN41" s="12"/>
      <c r="GVO41" s="12"/>
      <c r="GVP41" s="12"/>
      <c r="GVQ41" s="12"/>
      <c r="GVR41" s="12"/>
      <c r="GVS41" s="12"/>
      <c r="GVT41" s="12"/>
      <c r="GVU41" s="12"/>
      <c r="GVV41" s="12"/>
      <c r="GVW41" s="12"/>
      <c r="GVX41" s="12"/>
      <c r="GVY41" s="12"/>
      <c r="GVZ41" s="12"/>
      <c r="GWA41" s="12"/>
      <c r="GWB41" s="12"/>
      <c r="GWC41" s="12"/>
      <c r="GWD41" s="12"/>
      <c r="GWE41" s="12"/>
      <c r="GWF41" s="12"/>
      <c r="GWG41" s="12"/>
      <c r="GWH41" s="12"/>
      <c r="GWI41" s="12"/>
      <c r="GWJ41" s="12"/>
      <c r="GWK41" s="12"/>
      <c r="GWL41" s="12"/>
      <c r="GWM41" s="12"/>
      <c r="GWN41" s="12"/>
      <c r="GWO41" s="12"/>
      <c r="GWP41" s="12"/>
      <c r="GWQ41" s="12"/>
      <c r="GWR41" s="12"/>
      <c r="GWS41" s="12"/>
      <c r="GWT41" s="12"/>
      <c r="GWU41" s="12"/>
      <c r="GWV41" s="12"/>
      <c r="GWW41" s="12"/>
      <c r="GWX41" s="12"/>
      <c r="GWY41" s="12"/>
      <c r="GWZ41" s="12"/>
      <c r="GXA41" s="12"/>
      <c r="GXB41" s="12"/>
      <c r="GXC41" s="12"/>
      <c r="GXD41" s="12"/>
      <c r="GXE41" s="12"/>
      <c r="GXF41" s="12"/>
      <c r="GXG41" s="12"/>
      <c r="GXH41" s="12"/>
      <c r="GXI41" s="12"/>
      <c r="GXJ41" s="12"/>
      <c r="GXK41" s="12"/>
      <c r="GXL41" s="12"/>
      <c r="GXM41" s="12"/>
      <c r="GXN41" s="12"/>
      <c r="GXO41" s="12"/>
      <c r="GXP41" s="12"/>
      <c r="GXQ41" s="12"/>
      <c r="GXR41" s="12"/>
      <c r="GXS41" s="12"/>
      <c r="GXT41" s="12"/>
      <c r="GXU41" s="12"/>
      <c r="GXV41" s="12"/>
      <c r="GXW41" s="12"/>
      <c r="GXX41" s="12"/>
      <c r="GXY41" s="12"/>
      <c r="GXZ41" s="12"/>
      <c r="GYA41" s="12"/>
      <c r="GYB41" s="12"/>
      <c r="GYC41" s="12"/>
      <c r="GYD41" s="12"/>
      <c r="GYE41" s="12"/>
      <c r="GYF41" s="12"/>
      <c r="GYG41" s="12"/>
      <c r="GYH41" s="12"/>
      <c r="GYI41" s="12"/>
      <c r="GYJ41" s="12"/>
      <c r="GYK41" s="12"/>
      <c r="GYL41" s="12"/>
      <c r="GYM41" s="12"/>
      <c r="GYN41" s="12"/>
      <c r="GYO41" s="12"/>
      <c r="GYP41" s="12"/>
      <c r="GYQ41" s="12"/>
      <c r="GYR41" s="12"/>
      <c r="GYS41" s="12"/>
      <c r="GYT41" s="12"/>
      <c r="GYU41" s="12"/>
      <c r="GYV41" s="12"/>
      <c r="GYW41" s="12"/>
      <c r="GYX41" s="12"/>
      <c r="GYY41" s="12"/>
      <c r="GYZ41" s="12"/>
      <c r="GZA41" s="12"/>
      <c r="GZB41" s="12"/>
      <c r="GZC41" s="12"/>
      <c r="GZD41" s="12"/>
      <c r="GZE41" s="12"/>
      <c r="GZF41" s="12"/>
      <c r="GZG41" s="12"/>
      <c r="GZH41" s="12"/>
      <c r="GZI41" s="12"/>
      <c r="GZJ41" s="12"/>
      <c r="GZK41" s="12"/>
      <c r="GZL41" s="12"/>
      <c r="GZM41" s="12"/>
      <c r="GZN41" s="12"/>
      <c r="GZO41" s="12"/>
      <c r="GZP41" s="12"/>
      <c r="GZQ41" s="12"/>
      <c r="GZR41" s="12"/>
      <c r="GZS41" s="12"/>
      <c r="GZT41" s="12"/>
      <c r="GZU41" s="12"/>
      <c r="GZV41" s="12"/>
      <c r="GZW41" s="12"/>
      <c r="GZX41" s="12"/>
      <c r="GZY41" s="12"/>
      <c r="GZZ41" s="12"/>
      <c r="HAA41" s="12"/>
      <c r="HAB41" s="12"/>
      <c r="HAC41" s="12"/>
      <c r="HAD41" s="12"/>
      <c r="HAE41" s="12"/>
      <c r="HAF41" s="12"/>
      <c r="HAG41" s="12"/>
      <c r="HAH41" s="12"/>
      <c r="HAI41" s="12"/>
      <c r="HAJ41" s="12"/>
      <c r="HAK41" s="12"/>
      <c r="HAL41" s="12"/>
      <c r="HAM41" s="12"/>
      <c r="HAN41" s="12"/>
      <c r="HAO41" s="12"/>
      <c r="HAP41" s="12"/>
      <c r="HAQ41" s="12"/>
      <c r="HAR41" s="12"/>
      <c r="HAS41" s="12"/>
      <c r="HAT41" s="12"/>
      <c r="HAU41" s="12"/>
      <c r="HAV41" s="12"/>
      <c r="HAW41" s="12"/>
      <c r="HAX41" s="12"/>
      <c r="HAY41" s="12"/>
      <c r="HAZ41" s="12"/>
      <c r="HBA41" s="12"/>
      <c r="HBB41" s="12"/>
      <c r="HBC41" s="12"/>
      <c r="HBD41" s="12"/>
      <c r="HBE41" s="12"/>
      <c r="HBF41" s="12"/>
      <c r="HBG41" s="12"/>
      <c r="HBH41" s="12"/>
      <c r="HBI41" s="12"/>
      <c r="HBJ41" s="12"/>
      <c r="HBK41" s="12"/>
      <c r="HBL41" s="12"/>
      <c r="HBM41" s="12"/>
      <c r="HBN41" s="12"/>
      <c r="HBO41" s="12"/>
      <c r="HBP41" s="12"/>
      <c r="HBQ41" s="12"/>
      <c r="HBR41" s="12"/>
      <c r="HBS41" s="12"/>
      <c r="HBT41" s="12"/>
      <c r="HBU41" s="12"/>
      <c r="HBV41" s="12"/>
      <c r="HBW41" s="12"/>
      <c r="HBX41" s="12"/>
      <c r="HBY41" s="12"/>
      <c r="HBZ41" s="12"/>
      <c r="HCA41" s="12"/>
      <c r="HCB41" s="12"/>
      <c r="HCC41" s="12"/>
      <c r="HCD41" s="12"/>
      <c r="HCE41" s="12"/>
      <c r="HCF41" s="12"/>
      <c r="HCG41" s="12"/>
      <c r="HCH41" s="12"/>
      <c r="HCI41" s="12"/>
      <c r="HCJ41" s="12"/>
      <c r="HCK41" s="12"/>
      <c r="HCL41" s="12"/>
      <c r="HCM41" s="12"/>
      <c r="HCN41" s="12"/>
      <c r="HCO41" s="12"/>
      <c r="HCP41" s="12"/>
      <c r="HCQ41" s="12"/>
      <c r="HCR41" s="12"/>
      <c r="HCS41" s="12"/>
      <c r="HCT41" s="12"/>
      <c r="HCU41" s="12"/>
      <c r="HCV41" s="12"/>
      <c r="HCW41" s="12"/>
      <c r="HCX41" s="12"/>
      <c r="HCY41" s="12"/>
      <c r="HCZ41" s="12"/>
      <c r="HDA41" s="12"/>
      <c r="HDB41" s="12"/>
      <c r="HDC41" s="12"/>
      <c r="HDD41" s="12"/>
      <c r="HDE41" s="12"/>
      <c r="HDF41" s="12"/>
      <c r="HDG41" s="12"/>
      <c r="HDH41" s="12"/>
      <c r="HDI41" s="12"/>
      <c r="HDJ41" s="12"/>
      <c r="HDK41" s="12"/>
      <c r="HDL41" s="12"/>
      <c r="HDM41" s="12"/>
      <c r="HDN41" s="12"/>
      <c r="HDO41" s="12"/>
      <c r="HDP41" s="12"/>
      <c r="HDQ41" s="12"/>
      <c r="HDR41" s="12"/>
      <c r="HDS41" s="12"/>
      <c r="HDT41" s="12"/>
      <c r="HDU41" s="12"/>
      <c r="HDV41" s="12"/>
      <c r="HDW41" s="12"/>
      <c r="HDX41" s="12"/>
      <c r="HDY41" s="12"/>
      <c r="HDZ41" s="12"/>
      <c r="HEA41" s="12"/>
      <c r="HEB41" s="12"/>
      <c r="HEC41" s="12"/>
      <c r="HED41" s="12"/>
      <c r="HEE41" s="12"/>
      <c r="HEF41" s="12"/>
      <c r="HEG41" s="12"/>
      <c r="HEH41" s="12"/>
      <c r="HEI41" s="12"/>
      <c r="HEJ41" s="12"/>
      <c r="HEK41" s="12"/>
      <c r="HEL41" s="12"/>
      <c r="HEM41" s="12"/>
      <c r="HEN41" s="12"/>
      <c r="HEO41" s="12"/>
      <c r="HEP41" s="12"/>
      <c r="HEQ41" s="12"/>
      <c r="HER41" s="12"/>
      <c r="HES41" s="12"/>
      <c r="HET41" s="12"/>
      <c r="HEU41" s="12"/>
      <c r="HEV41" s="12"/>
      <c r="HEW41" s="12"/>
      <c r="HEX41" s="12"/>
      <c r="HEY41" s="12"/>
      <c r="HEZ41" s="12"/>
      <c r="HFA41" s="12"/>
      <c r="HFB41" s="12"/>
      <c r="HFC41" s="12"/>
      <c r="HFD41" s="12"/>
      <c r="HFE41" s="12"/>
      <c r="HFF41" s="12"/>
      <c r="HFG41" s="12"/>
      <c r="HFH41" s="12"/>
      <c r="HFI41" s="12"/>
      <c r="HFJ41" s="12"/>
      <c r="HFK41" s="12"/>
      <c r="HFL41" s="12"/>
      <c r="HFM41" s="12"/>
      <c r="HFN41" s="12"/>
      <c r="HFO41" s="12"/>
      <c r="HFP41" s="12"/>
      <c r="HFQ41" s="12"/>
      <c r="HFR41" s="12"/>
      <c r="HFS41" s="12"/>
      <c r="HFT41" s="12"/>
      <c r="HFU41" s="12"/>
      <c r="HFV41" s="12"/>
      <c r="HFW41" s="12"/>
      <c r="HFX41" s="12"/>
      <c r="HFY41" s="12"/>
      <c r="HFZ41" s="12"/>
      <c r="HGA41" s="12"/>
      <c r="HGB41" s="12"/>
      <c r="HGC41" s="12"/>
      <c r="HGD41" s="12"/>
      <c r="HGE41" s="12"/>
      <c r="HGF41" s="12"/>
      <c r="HGG41" s="12"/>
      <c r="HGH41" s="12"/>
      <c r="HGI41" s="12"/>
      <c r="HGJ41" s="12"/>
      <c r="HGK41" s="12"/>
      <c r="HGL41" s="12"/>
      <c r="HGM41" s="12"/>
      <c r="HGN41" s="12"/>
      <c r="HGO41" s="12"/>
      <c r="HGP41" s="12"/>
      <c r="HGQ41" s="12"/>
      <c r="HGR41" s="12"/>
      <c r="HGS41" s="12"/>
      <c r="HGT41" s="12"/>
      <c r="HGU41" s="12"/>
      <c r="HGV41" s="12"/>
      <c r="HGW41" s="12"/>
      <c r="HGX41" s="12"/>
      <c r="HGY41" s="12"/>
      <c r="HGZ41" s="12"/>
      <c r="HHA41" s="12"/>
      <c r="HHB41" s="12"/>
      <c r="HHC41" s="12"/>
      <c r="HHD41" s="12"/>
      <c r="HHE41" s="12"/>
      <c r="HHF41" s="12"/>
      <c r="HHG41" s="12"/>
      <c r="HHH41" s="12"/>
      <c r="HHI41" s="12"/>
      <c r="HHJ41" s="12"/>
      <c r="HHK41" s="12"/>
      <c r="HHL41" s="12"/>
      <c r="HHM41" s="12"/>
      <c r="HHN41" s="12"/>
      <c r="HHO41" s="12"/>
      <c r="HHP41" s="12"/>
      <c r="HHQ41" s="12"/>
      <c r="HHR41" s="12"/>
      <c r="HHS41" s="12"/>
      <c r="HHT41" s="12"/>
      <c r="HHU41" s="12"/>
      <c r="HHV41" s="12"/>
      <c r="HHW41" s="12"/>
      <c r="HHX41" s="12"/>
      <c r="HHY41" s="12"/>
      <c r="HHZ41" s="12"/>
      <c r="HIA41" s="12"/>
      <c r="HIB41" s="12"/>
      <c r="HIC41" s="12"/>
      <c r="HID41" s="12"/>
      <c r="HIE41" s="12"/>
      <c r="HIF41" s="12"/>
      <c r="HIG41" s="12"/>
      <c r="HIH41" s="12"/>
      <c r="HII41" s="12"/>
      <c r="HIJ41" s="12"/>
      <c r="HIK41" s="12"/>
      <c r="HIL41" s="12"/>
      <c r="HIM41" s="12"/>
      <c r="HIN41" s="12"/>
      <c r="HIO41" s="12"/>
      <c r="HIP41" s="12"/>
      <c r="HIQ41" s="12"/>
      <c r="HIR41" s="12"/>
      <c r="HIS41" s="12"/>
      <c r="HIT41" s="12"/>
      <c r="HIU41" s="12"/>
      <c r="HIV41" s="12"/>
      <c r="HIW41" s="12"/>
      <c r="HIX41" s="12"/>
      <c r="HIY41" s="12"/>
      <c r="HIZ41" s="12"/>
      <c r="HJA41" s="12"/>
      <c r="HJB41" s="12"/>
      <c r="HJC41" s="12"/>
      <c r="HJD41" s="12"/>
      <c r="HJE41" s="12"/>
      <c r="HJF41" s="12"/>
      <c r="HJG41" s="12"/>
      <c r="HJH41" s="12"/>
      <c r="HJI41" s="12"/>
      <c r="HJJ41" s="12"/>
      <c r="HJK41" s="12"/>
      <c r="HJL41" s="12"/>
      <c r="HJM41" s="12"/>
      <c r="HJN41" s="12"/>
      <c r="HJO41" s="12"/>
      <c r="HJP41" s="12"/>
      <c r="HJQ41" s="12"/>
      <c r="HJR41" s="12"/>
      <c r="HJS41" s="12"/>
      <c r="HJT41" s="12"/>
      <c r="HJU41" s="12"/>
      <c r="HJV41" s="12"/>
      <c r="HJW41" s="12"/>
      <c r="HJX41" s="12"/>
      <c r="HJY41" s="12"/>
      <c r="HJZ41" s="12"/>
      <c r="HKA41" s="12"/>
      <c r="HKB41" s="12"/>
      <c r="HKC41" s="12"/>
      <c r="HKD41" s="12"/>
      <c r="HKE41" s="12"/>
      <c r="HKF41" s="12"/>
      <c r="HKG41" s="12"/>
      <c r="HKH41" s="12"/>
      <c r="HKI41" s="12"/>
      <c r="HKJ41" s="12"/>
      <c r="HKK41" s="12"/>
      <c r="HKL41" s="12"/>
      <c r="HKM41" s="12"/>
      <c r="HKN41" s="12"/>
      <c r="HKO41" s="12"/>
      <c r="HKP41" s="12"/>
      <c r="HKQ41" s="12"/>
      <c r="HKR41" s="12"/>
      <c r="HKS41" s="12"/>
      <c r="HKT41" s="12"/>
      <c r="HKU41" s="12"/>
      <c r="HKV41" s="12"/>
      <c r="HKW41" s="12"/>
      <c r="HKX41" s="12"/>
      <c r="HKY41" s="12"/>
      <c r="HKZ41" s="12"/>
      <c r="HLA41" s="12"/>
      <c r="HLB41" s="12"/>
      <c r="HLC41" s="12"/>
      <c r="HLD41" s="12"/>
      <c r="HLE41" s="12"/>
      <c r="HLF41" s="12"/>
      <c r="HLG41" s="12"/>
      <c r="HLH41" s="12"/>
      <c r="HLI41" s="12"/>
      <c r="HLJ41" s="12"/>
      <c r="HLK41" s="12"/>
      <c r="HLL41" s="12"/>
      <c r="HLM41" s="12"/>
      <c r="HLN41" s="12"/>
      <c r="HLO41" s="12"/>
      <c r="HLP41" s="12"/>
      <c r="HLQ41" s="12"/>
      <c r="HLR41" s="12"/>
      <c r="HLS41" s="12"/>
      <c r="HLT41" s="12"/>
      <c r="HLU41" s="12"/>
      <c r="HLV41" s="12"/>
      <c r="HLW41" s="12"/>
      <c r="HLX41" s="12"/>
      <c r="HLY41" s="12"/>
      <c r="HLZ41" s="12"/>
      <c r="HMA41" s="12"/>
      <c r="HMB41" s="12"/>
      <c r="HMC41" s="12"/>
      <c r="HMD41" s="12"/>
      <c r="HME41" s="12"/>
      <c r="HMF41" s="12"/>
      <c r="HMG41" s="12"/>
      <c r="HMH41" s="12"/>
      <c r="HMI41" s="12"/>
      <c r="HMJ41" s="12"/>
      <c r="HMK41" s="12"/>
      <c r="HML41" s="12"/>
      <c r="HMM41" s="12"/>
      <c r="HMN41" s="12"/>
      <c r="HMO41" s="12"/>
      <c r="HMP41" s="12"/>
      <c r="HMQ41" s="12"/>
      <c r="HMR41" s="12"/>
      <c r="HMS41" s="12"/>
      <c r="HMT41" s="12"/>
      <c r="HMU41" s="12"/>
      <c r="HMV41" s="12"/>
      <c r="HMW41" s="12"/>
      <c r="HMX41" s="12"/>
      <c r="HMY41" s="12"/>
      <c r="HMZ41" s="12"/>
      <c r="HNA41" s="12"/>
      <c r="HNB41" s="12"/>
      <c r="HNC41" s="12"/>
      <c r="HND41" s="12"/>
      <c r="HNE41" s="12"/>
      <c r="HNF41" s="12"/>
      <c r="HNG41" s="12"/>
      <c r="HNH41" s="12"/>
      <c r="HNI41" s="12"/>
      <c r="HNJ41" s="12"/>
      <c r="HNK41" s="12"/>
      <c r="HNL41" s="12"/>
      <c r="HNM41" s="12"/>
      <c r="HNN41" s="12"/>
      <c r="HNO41" s="12"/>
      <c r="HNP41" s="12"/>
      <c r="HNQ41" s="12"/>
      <c r="HNR41" s="12"/>
      <c r="HNS41" s="12"/>
      <c r="HNT41" s="12"/>
      <c r="HNU41" s="12"/>
      <c r="HNV41" s="12"/>
      <c r="HNW41" s="12"/>
      <c r="HNX41" s="12"/>
      <c r="HNY41" s="12"/>
      <c r="HNZ41" s="12"/>
      <c r="HOA41" s="12"/>
      <c r="HOB41" s="12"/>
      <c r="HOC41" s="12"/>
      <c r="HOD41" s="12"/>
      <c r="HOE41" s="12"/>
      <c r="HOF41" s="12"/>
      <c r="HOG41" s="12"/>
      <c r="HOH41" s="12"/>
      <c r="HOI41" s="12"/>
      <c r="HOJ41" s="12"/>
      <c r="HOK41" s="12"/>
      <c r="HOL41" s="12"/>
      <c r="HOM41" s="12"/>
      <c r="HON41" s="12"/>
      <c r="HOO41" s="12"/>
      <c r="HOP41" s="12"/>
      <c r="HOQ41" s="12"/>
      <c r="HOR41" s="12"/>
      <c r="HOS41" s="12"/>
      <c r="HOT41" s="12"/>
      <c r="HOU41" s="12"/>
      <c r="HOV41" s="12"/>
      <c r="HOW41" s="12"/>
      <c r="HOX41" s="12"/>
      <c r="HOY41" s="12"/>
      <c r="HOZ41" s="12"/>
      <c r="HPA41" s="12"/>
      <c r="HPB41" s="12"/>
      <c r="HPC41" s="12"/>
      <c r="HPD41" s="12"/>
      <c r="HPE41" s="12"/>
      <c r="HPF41" s="12"/>
      <c r="HPG41" s="12"/>
      <c r="HPH41" s="12"/>
      <c r="HPI41" s="12"/>
      <c r="HPJ41" s="12"/>
      <c r="HPK41" s="12"/>
      <c r="HPL41" s="12"/>
      <c r="HPM41" s="12"/>
      <c r="HPN41" s="12"/>
      <c r="HPO41" s="12"/>
      <c r="HPP41" s="12"/>
      <c r="HPQ41" s="12"/>
      <c r="HPR41" s="12"/>
      <c r="HPS41" s="12"/>
      <c r="HPT41" s="12"/>
      <c r="HPU41" s="12"/>
      <c r="HPV41" s="12"/>
      <c r="HPW41" s="12"/>
      <c r="HPX41" s="12"/>
      <c r="HPY41" s="12"/>
      <c r="HPZ41" s="12"/>
      <c r="HQA41" s="12"/>
      <c r="HQB41" s="12"/>
      <c r="HQC41" s="12"/>
      <c r="HQD41" s="12"/>
      <c r="HQE41" s="12"/>
      <c r="HQF41" s="12"/>
      <c r="HQG41" s="12"/>
      <c r="HQH41" s="12"/>
      <c r="HQI41" s="12"/>
      <c r="HQJ41" s="12"/>
      <c r="HQK41" s="12"/>
      <c r="HQL41" s="12"/>
      <c r="HQM41" s="12"/>
      <c r="HQN41" s="12"/>
      <c r="HQO41" s="12"/>
      <c r="HQP41" s="12"/>
      <c r="HQQ41" s="12"/>
      <c r="HQR41" s="12"/>
      <c r="HQS41" s="12"/>
      <c r="HQT41" s="12"/>
      <c r="HQU41" s="12"/>
      <c r="HQV41" s="12"/>
      <c r="HQW41" s="12"/>
      <c r="HQX41" s="12"/>
      <c r="HQY41" s="12"/>
      <c r="HQZ41" s="12"/>
      <c r="HRA41" s="12"/>
      <c r="HRB41" s="12"/>
      <c r="HRC41" s="12"/>
      <c r="HRD41" s="12"/>
      <c r="HRE41" s="12"/>
      <c r="HRF41" s="12"/>
      <c r="HRG41" s="12"/>
      <c r="HRH41" s="12"/>
      <c r="HRI41" s="12"/>
      <c r="HRJ41" s="12"/>
      <c r="HRK41" s="12"/>
      <c r="HRL41" s="12"/>
      <c r="HRM41" s="12"/>
      <c r="HRN41" s="12"/>
      <c r="HRO41" s="12"/>
      <c r="HRP41" s="12"/>
      <c r="HRQ41" s="12"/>
      <c r="HRR41" s="12"/>
      <c r="HRS41" s="12"/>
      <c r="HRT41" s="12"/>
      <c r="HRU41" s="12"/>
      <c r="HRV41" s="12"/>
      <c r="HRW41" s="12"/>
      <c r="HRX41" s="12"/>
      <c r="HRY41" s="12"/>
      <c r="HRZ41" s="12"/>
      <c r="HSA41" s="12"/>
      <c r="HSB41" s="12"/>
      <c r="HSC41" s="12"/>
      <c r="HSD41" s="12"/>
      <c r="HSE41" s="12"/>
      <c r="HSF41" s="12"/>
      <c r="HSG41" s="12"/>
      <c r="HSH41" s="12"/>
      <c r="HSI41" s="12"/>
      <c r="HSJ41" s="12"/>
      <c r="HSK41" s="12"/>
      <c r="HSL41" s="12"/>
      <c r="HSM41" s="12"/>
      <c r="HSN41" s="12"/>
      <c r="HSO41" s="12"/>
      <c r="HSP41" s="12"/>
      <c r="HSQ41" s="12"/>
      <c r="HSR41" s="12"/>
      <c r="HSS41" s="12"/>
      <c r="HST41" s="12"/>
      <c r="HSU41" s="12"/>
      <c r="HSV41" s="12"/>
      <c r="HSW41" s="12"/>
      <c r="HSX41" s="12"/>
      <c r="HSY41" s="12"/>
      <c r="HSZ41" s="12"/>
      <c r="HTA41" s="12"/>
      <c r="HTB41" s="12"/>
      <c r="HTC41" s="12"/>
      <c r="HTD41" s="12"/>
      <c r="HTE41" s="12"/>
      <c r="HTF41" s="12"/>
      <c r="HTG41" s="12"/>
      <c r="HTH41" s="12"/>
      <c r="HTI41" s="12"/>
      <c r="HTJ41" s="12"/>
      <c r="HTK41" s="12"/>
      <c r="HTL41" s="12"/>
      <c r="HTM41" s="12"/>
      <c r="HTN41" s="12"/>
      <c r="HTO41" s="12"/>
      <c r="HTP41" s="12"/>
      <c r="HTQ41" s="12"/>
      <c r="HTR41" s="12"/>
      <c r="HTS41" s="12"/>
      <c r="HTT41" s="12"/>
      <c r="HTU41" s="12"/>
      <c r="HTV41" s="12"/>
      <c r="HTW41" s="12"/>
      <c r="HTX41" s="12"/>
      <c r="HTY41" s="12"/>
      <c r="HTZ41" s="12"/>
      <c r="HUA41" s="12"/>
      <c r="HUB41" s="12"/>
      <c r="HUC41" s="12"/>
      <c r="HUD41" s="12"/>
      <c r="HUE41" s="12"/>
      <c r="HUF41" s="12"/>
      <c r="HUG41" s="12"/>
      <c r="HUH41" s="12"/>
      <c r="HUI41" s="12"/>
      <c r="HUJ41" s="12"/>
      <c r="HUK41" s="12"/>
      <c r="HUL41" s="12"/>
      <c r="HUM41" s="12"/>
      <c r="HUN41" s="12"/>
      <c r="HUO41" s="12"/>
      <c r="HUP41" s="12"/>
      <c r="HUQ41" s="12"/>
      <c r="HUR41" s="12"/>
      <c r="HUS41" s="12"/>
      <c r="HUT41" s="12"/>
      <c r="HUU41" s="12"/>
      <c r="HUV41" s="12"/>
      <c r="HUW41" s="12"/>
      <c r="HUX41" s="12"/>
      <c r="HUY41" s="12"/>
      <c r="HUZ41" s="12"/>
      <c r="HVA41" s="12"/>
      <c r="HVB41" s="12"/>
      <c r="HVC41" s="12"/>
      <c r="HVD41" s="12"/>
      <c r="HVE41" s="12"/>
      <c r="HVF41" s="12"/>
      <c r="HVG41" s="12"/>
      <c r="HVH41" s="12"/>
      <c r="HVI41" s="12"/>
      <c r="HVJ41" s="12"/>
      <c r="HVK41" s="12"/>
      <c r="HVL41" s="12"/>
      <c r="HVM41" s="12"/>
      <c r="HVN41" s="12"/>
      <c r="HVO41" s="12"/>
      <c r="HVP41" s="12"/>
      <c r="HVQ41" s="12"/>
      <c r="HVR41" s="12"/>
      <c r="HVS41" s="12"/>
      <c r="HVT41" s="12"/>
      <c r="HVU41" s="12"/>
      <c r="HVV41" s="12"/>
      <c r="HVW41" s="12"/>
      <c r="HVX41" s="12"/>
      <c r="HVY41" s="12"/>
      <c r="HVZ41" s="12"/>
      <c r="HWA41" s="12"/>
      <c r="HWB41" s="12"/>
      <c r="HWC41" s="12"/>
      <c r="HWD41" s="12"/>
      <c r="HWE41" s="12"/>
      <c r="HWF41" s="12"/>
      <c r="HWG41" s="12"/>
      <c r="HWH41" s="12"/>
      <c r="HWI41" s="12"/>
      <c r="HWJ41" s="12"/>
      <c r="HWK41" s="12"/>
      <c r="HWL41" s="12"/>
      <c r="HWM41" s="12"/>
      <c r="HWN41" s="12"/>
      <c r="HWO41" s="12"/>
      <c r="HWP41" s="12"/>
      <c r="HWQ41" s="12"/>
      <c r="HWR41" s="12"/>
      <c r="HWS41" s="12"/>
      <c r="HWT41" s="12"/>
      <c r="HWU41" s="12"/>
      <c r="HWV41" s="12"/>
      <c r="HWW41" s="12"/>
      <c r="HWX41" s="12"/>
      <c r="HWY41" s="12"/>
      <c r="HWZ41" s="12"/>
      <c r="HXA41" s="12"/>
      <c r="HXB41" s="12"/>
      <c r="HXC41" s="12"/>
      <c r="HXD41" s="12"/>
      <c r="HXE41" s="12"/>
      <c r="HXF41" s="12"/>
      <c r="HXG41" s="12"/>
      <c r="HXH41" s="12"/>
      <c r="HXI41" s="12"/>
      <c r="HXJ41" s="12"/>
      <c r="HXK41" s="12"/>
      <c r="HXL41" s="12"/>
      <c r="HXM41" s="12"/>
      <c r="HXN41" s="12"/>
      <c r="HXO41" s="12"/>
      <c r="HXP41" s="12"/>
      <c r="HXQ41" s="12"/>
      <c r="HXR41" s="12"/>
      <c r="HXS41" s="12"/>
      <c r="HXT41" s="12"/>
      <c r="HXU41" s="12"/>
      <c r="HXV41" s="12"/>
      <c r="HXW41" s="12"/>
      <c r="HXX41" s="12"/>
      <c r="HXY41" s="12"/>
      <c r="HXZ41" s="12"/>
      <c r="HYA41" s="12"/>
      <c r="HYB41" s="12"/>
      <c r="HYC41" s="12"/>
      <c r="HYD41" s="12"/>
      <c r="HYE41" s="12"/>
      <c r="HYF41" s="12"/>
      <c r="HYG41" s="12"/>
      <c r="HYH41" s="12"/>
      <c r="HYI41" s="12"/>
      <c r="HYJ41" s="12"/>
      <c r="HYK41" s="12"/>
      <c r="HYL41" s="12"/>
      <c r="HYM41" s="12"/>
      <c r="HYN41" s="12"/>
      <c r="HYO41" s="12"/>
      <c r="HYP41" s="12"/>
      <c r="HYQ41" s="12"/>
      <c r="HYR41" s="12"/>
      <c r="HYS41" s="12"/>
      <c r="HYT41" s="12"/>
      <c r="HYU41" s="12"/>
      <c r="HYV41" s="12"/>
      <c r="HYW41" s="12"/>
      <c r="HYX41" s="12"/>
      <c r="HYY41" s="12"/>
      <c r="HYZ41" s="12"/>
      <c r="HZA41" s="12"/>
      <c r="HZB41" s="12"/>
      <c r="HZC41" s="12"/>
      <c r="HZD41" s="12"/>
      <c r="HZE41" s="12"/>
      <c r="HZF41" s="12"/>
      <c r="HZG41" s="12"/>
      <c r="HZH41" s="12"/>
      <c r="HZI41" s="12"/>
      <c r="HZJ41" s="12"/>
      <c r="HZK41" s="12"/>
      <c r="HZL41" s="12"/>
      <c r="HZM41" s="12"/>
      <c r="HZN41" s="12"/>
      <c r="HZO41" s="12"/>
      <c r="HZP41" s="12"/>
      <c r="HZQ41" s="12"/>
      <c r="HZR41" s="12"/>
      <c r="HZS41" s="12"/>
      <c r="HZT41" s="12"/>
      <c r="HZU41" s="12"/>
      <c r="HZV41" s="12"/>
      <c r="HZW41" s="12"/>
      <c r="HZX41" s="12"/>
      <c r="HZY41" s="12"/>
      <c r="HZZ41" s="12"/>
      <c r="IAA41" s="12"/>
      <c r="IAB41" s="12"/>
      <c r="IAC41" s="12"/>
      <c r="IAD41" s="12"/>
      <c r="IAE41" s="12"/>
      <c r="IAF41" s="12"/>
      <c r="IAG41" s="12"/>
      <c r="IAH41" s="12"/>
      <c r="IAI41" s="12"/>
      <c r="IAJ41" s="12"/>
      <c r="IAK41" s="12"/>
      <c r="IAL41" s="12"/>
      <c r="IAM41" s="12"/>
      <c r="IAN41" s="12"/>
      <c r="IAO41" s="12"/>
      <c r="IAP41" s="12"/>
      <c r="IAQ41" s="12"/>
      <c r="IAR41" s="12"/>
      <c r="IAS41" s="12"/>
      <c r="IAT41" s="12"/>
      <c r="IAU41" s="12"/>
      <c r="IAV41" s="12"/>
      <c r="IAW41" s="12"/>
      <c r="IAX41" s="12"/>
      <c r="IAY41" s="12"/>
      <c r="IAZ41" s="12"/>
      <c r="IBA41" s="12"/>
      <c r="IBB41" s="12"/>
      <c r="IBC41" s="12"/>
      <c r="IBD41" s="12"/>
      <c r="IBE41" s="12"/>
      <c r="IBF41" s="12"/>
      <c r="IBG41" s="12"/>
      <c r="IBH41" s="12"/>
      <c r="IBI41" s="12"/>
      <c r="IBJ41" s="12"/>
      <c r="IBK41" s="12"/>
      <c r="IBL41" s="12"/>
      <c r="IBM41" s="12"/>
      <c r="IBN41" s="12"/>
      <c r="IBO41" s="12"/>
      <c r="IBP41" s="12"/>
      <c r="IBQ41" s="12"/>
      <c r="IBR41" s="12"/>
      <c r="IBS41" s="12"/>
      <c r="IBT41" s="12"/>
      <c r="IBU41" s="12"/>
      <c r="IBV41" s="12"/>
      <c r="IBW41" s="12"/>
      <c r="IBX41" s="12"/>
      <c r="IBY41" s="12"/>
      <c r="IBZ41" s="12"/>
      <c r="ICA41" s="12"/>
      <c r="ICB41" s="12"/>
      <c r="ICC41" s="12"/>
      <c r="ICD41" s="12"/>
      <c r="ICE41" s="12"/>
      <c r="ICF41" s="12"/>
      <c r="ICG41" s="12"/>
      <c r="ICH41" s="12"/>
      <c r="ICI41" s="12"/>
      <c r="ICJ41" s="12"/>
      <c r="ICK41" s="12"/>
      <c r="ICL41" s="12"/>
      <c r="ICM41" s="12"/>
      <c r="ICN41" s="12"/>
      <c r="ICO41" s="12"/>
      <c r="ICP41" s="12"/>
      <c r="ICQ41" s="12"/>
      <c r="ICR41" s="12"/>
      <c r="ICS41" s="12"/>
      <c r="ICT41" s="12"/>
      <c r="ICU41" s="12"/>
      <c r="ICV41" s="12"/>
      <c r="ICW41" s="12"/>
      <c r="ICX41" s="12"/>
      <c r="ICY41" s="12"/>
      <c r="ICZ41" s="12"/>
      <c r="IDA41" s="12"/>
      <c r="IDB41" s="12"/>
      <c r="IDC41" s="12"/>
      <c r="IDD41" s="12"/>
      <c r="IDE41" s="12"/>
      <c r="IDF41" s="12"/>
      <c r="IDG41" s="12"/>
      <c r="IDH41" s="12"/>
      <c r="IDI41" s="12"/>
      <c r="IDJ41" s="12"/>
      <c r="IDK41" s="12"/>
      <c r="IDL41" s="12"/>
      <c r="IDM41" s="12"/>
      <c r="IDN41" s="12"/>
      <c r="IDO41" s="12"/>
      <c r="IDP41" s="12"/>
      <c r="IDQ41" s="12"/>
      <c r="IDR41" s="12"/>
      <c r="IDS41" s="12"/>
      <c r="IDT41" s="12"/>
      <c r="IDU41" s="12"/>
      <c r="IDV41" s="12"/>
      <c r="IDW41" s="12"/>
      <c r="IDX41" s="12"/>
      <c r="IDY41" s="12"/>
      <c r="IDZ41" s="12"/>
      <c r="IEA41" s="12"/>
      <c r="IEB41" s="12"/>
      <c r="IEC41" s="12"/>
      <c r="IED41" s="12"/>
      <c r="IEE41" s="12"/>
      <c r="IEF41" s="12"/>
      <c r="IEG41" s="12"/>
      <c r="IEH41" s="12"/>
      <c r="IEI41" s="12"/>
      <c r="IEJ41" s="12"/>
      <c r="IEK41" s="12"/>
      <c r="IEL41" s="12"/>
      <c r="IEM41" s="12"/>
      <c r="IEN41" s="12"/>
      <c r="IEO41" s="12"/>
      <c r="IEP41" s="12"/>
      <c r="IEQ41" s="12"/>
      <c r="IER41" s="12"/>
      <c r="IES41" s="12"/>
      <c r="IET41" s="12"/>
      <c r="IEU41" s="12"/>
      <c r="IEV41" s="12"/>
      <c r="IEW41" s="12"/>
      <c r="IEX41" s="12"/>
      <c r="IEY41" s="12"/>
      <c r="IEZ41" s="12"/>
      <c r="IFA41" s="12"/>
      <c r="IFB41" s="12"/>
      <c r="IFC41" s="12"/>
      <c r="IFD41" s="12"/>
      <c r="IFE41" s="12"/>
      <c r="IFF41" s="12"/>
      <c r="IFG41" s="12"/>
      <c r="IFH41" s="12"/>
      <c r="IFI41" s="12"/>
      <c r="IFJ41" s="12"/>
      <c r="IFK41" s="12"/>
      <c r="IFL41" s="12"/>
      <c r="IFM41" s="12"/>
      <c r="IFN41" s="12"/>
      <c r="IFO41" s="12"/>
      <c r="IFP41" s="12"/>
      <c r="IFQ41" s="12"/>
      <c r="IFR41" s="12"/>
      <c r="IFS41" s="12"/>
      <c r="IFT41" s="12"/>
      <c r="IFU41" s="12"/>
      <c r="IFV41" s="12"/>
      <c r="IFW41" s="12"/>
      <c r="IFX41" s="12"/>
      <c r="IFY41" s="12"/>
      <c r="IFZ41" s="12"/>
      <c r="IGA41" s="12"/>
      <c r="IGB41" s="12"/>
      <c r="IGC41" s="12"/>
      <c r="IGD41" s="12"/>
      <c r="IGE41" s="12"/>
      <c r="IGF41" s="12"/>
      <c r="IGG41" s="12"/>
      <c r="IGH41" s="12"/>
      <c r="IGI41" s="12"/>
      <c r="IGJ41" s="12"/>
      <c r="IGK41" s="12"/>
      <c r="IGL41" s="12"/>
      <c r="IGM41" s="12"/>
      <c r="IGN41" s="12"/>
      <c r="IGO41" s="12"/>
      <c r="IGP41" s="12"/>
      <c r="IGQ41" s="12"/>
      <c r="IGR41" s="12"/>
      <c r="IGS41" s="12"/>
      <c r="IGT41" s="12"/>
      <c r="IGU41" s="12"/>
      <c r="IGV41" s="12"/>
      <c r="IGW41" s="12"/>
      <c r="IGX41" s="12"/>
      <c r="IGY41" s="12"/>
      <c r="IGZ41" s="12"/>
      <c r="IHA41" s="12"/>
      <c r="IHB41" s="12"/>
      <c r="IHC41" s="12"/>
      <c r="IHD41" s="12"/>
      <c r="IHE41" s="12"/>
      <c r="IHF41" s="12"/>
      <c r="IHG41" s="12"/>
      <c r="IHH41" s="12"/>
      <c r="IHI41" s="12"/>
      <c r="IHJ41" s="12"/>
      <c r="IHK41" s="12"/>
      <c r="IHL41" s="12"/>
      <c r="IHM41" s="12"/>
      <c r="IHN41" s="12"/>
      <c r="IHO41" s="12"/>
      <c r="IHP41" s="12"/>
      <c r="IHQ41" s="12"/>
      <c r="IHR41" s="12"/>
      <c r="IHS41" s="12"/>
      <c r="IHT41" s="12"/>
      <c r="IHU41" s="12"/>
      <c r="IHV41" s="12"/>
      <c r="IHW41" s="12"/>
      <c r="IHX41" s="12"/>
      <c r="IHY41" s="12"/>
      <c r="IHZ41" s="12"/>
      <c r="IIA41" s="12"/>
      <c r="IIB41" s="12"/>
      <c r="IIC41" s="12"/>
      <c r="IID41" s="12"/>
      <c r="IIE41" s="12"/>
      <c r="IIF41" s="12"/>
      <c r="IIG41" s="12"/>
      <c r="IIH41" s="12"/>
      <c r="III41" s="12"/>
      <c r="IIJ41" s="12"/>
      <c r="IIK41" s="12"/>
      <c r="IIL41" s="12"/>
      <c r="IIM41" s="12"/>
      <c r="IIN41" s="12"/>
      <c r="IIO41" s="12"/>
      <c r="IIP41" s="12"/>
      <c r="IIQ41" s="12"/>
      <c r="IIR41" s="12"/>
      <c r="IIS41" s="12"/>
      <c r="IIT41" s="12"/>
      <c r="IIU41" s="12"/>
      <c r="IIV41" s="12"/>
      <c r="IIW41" s="12"/>
      <c r="IIX41" s="12"/>
      <c r="IIY41" s="12"/>
      <c r="IIZ41" s="12"/>
      <c r="IJA41" s="12"/>
      <c r="IJB41" s="12"/>
      <c r="IJC41" s="12"/>
      <c r="IJD41" s="12"/>
      <c r="IJE41" s="12"/>
      <c r="IJF41" s="12"/>
      <c r="IJG41" s="12"/>
      <c r="IJH41" s="12"/>
      <c r="IJI41" s="12"/>
      <c r="IJJ41" s="12"/>
      <c r="IJK41" s="12"/>
      <c r="IJL41" s="12"/>
      <c r="IJM41" s="12"/>
      <c r="IJN41" s="12"/>
      <c r="IJO41" s="12"/>
      <c r="IJP41" s="12"/>
      <c r="IJQ41" s="12"/>
      <c r="IJR41" s="12"/>
      <c r="IJS41" s="12"/>
      <c r="IJT41" s="12"/>
      <c r="IJU41" s="12"/>
      <c r="IJV41" s="12"/>
      <c r="IJW41" s="12"/>
      <c r="IJX41" s="12"/>
      <c r="IJY41" s="12"/>
      <c r="IJZ41" s="12"/>
      <c r="IKA41" s="12"/>
      <c r="IKB41" s="12"/>
      <c r="IKC41" s="12"/>
      <c r="IKD41" s="12"/>
      <c r="IKE41" s="12"/>
      <c r="IKF41" s="12"/>
      <c r="IKG41" s="12"/>
      <c r="IKH41" s="12"/>
      <c r="IKI41" s="12"/>
      <c r="IKJ41" s="12"/>
      <c r="IKK41" s="12"/>
      <c r="IKL41" s="12"/>
      <c r="IKM41" s="12"/>
      <c r="IKN41" s="12"/>
      <c r="IKO41" s="12"/>
      <c r="IKP41" s="12"/>
      <c r="IKQ41" s="12"/>
      <c r="IKR41" s="12"/>
      <c r="IKS41" s="12"/>
      <c r="IKT41" s="12"/>
      <c r="IKU41" s="12"/>
      <c r="IKV41" s="12"/>
      <c r="IKW41" s="12"/>
      <c r="IKX41" s="12"/>
      <c r="IKY41" s="12"/>
      <c r="IKZ41" s="12"/>
      <c r="ILA41" s="12"/>
      <c r="ILB41" s="12"/>
      <c r="ILC41" s="12"/>
      <c r="ILD41" s="12"/>
      <c r="ILE41" s="12"/>
      <c r="ILF41" s="12"/>
      <c r="ILG41" s="12"/>
      <c r="ILH41" s="12"/>
      <c r="ILI41" s="12"/>
      <c r="ILJ41" s="12"/>
      <c r="ILK41" s="12"/>
      <c r="ILL41" s="12"/>
      <c r="ILM41" s="12"/>
      <c r="ILN41" s="12"/>
      <c r="ILO41" s="12"/>
      <c r="ILP41" s="12"/>
      <c r="ILQ41" s="12"/>
      <c r="ILR41" s="12"/>
      <c r="ILS41" s="12"/>
      <c r="ILT41" s="12"/>
      <c r="ILU41" s="12"/>
      <c r="ILV41" s="12"/>
      <c r="ILW41" s="12"/>
      <c r="ILX41" s="12"/>
      <c r="ILY41" s="12"/>
      <c r="ILZ41" s="12"/>
      <c r="IMA41" s="12"/>
      <c r="IMB41" s="12"/>
      <c r="IMC41" s="12"/>
      <c r="IMD41" s="12"/>
      <c r="IME41" s="12"/>
      <c r="IMF41" s="12"/>
      <c r="IMG41" s="12"/>
      <c r="IMH41" s="12"/>
      <c r="IMI41" s="12"/>
      <c r="IMJ41" s="12"/>
      <c r="IMK41" s="12"/>
      <c r="IML41" s="12"/>
      <c r="IMM41" s="12"/>
      <c r="IMN41" s="12"/>
      <c r="IMO41" s="12"/>
      <c r="IMP41" s="12"/>
      <c r="IMQ41" s="12"/>
      <c r="IMR41" s="12"/>
      <c r="IMS41" s="12"/>
      <c r="IMT41" s="12"/>
      <c r="IMU41" s="12"/>
      <c r="IMV41" s="12"/>
      <c r="IMW41" s="12"/>
      <c r="IMX41" s="12"/>
      <c r="IMY41" s="12"/>
      <c r="IMZ41" s="12"/>
      <c r="INA41" s="12"/>
      <c r="INB41" s="12"/>
      <c r="INC41" s="12"/>
      <c r="IND41" s="12"/>
      <c r="INE41" s="12"/>
      <c r="INF41" s="12"/>
      <c r="ING41" s="12"/>
      <c r="INH41" s="12"/>
      <c r="INI41" s="12"/>
      <c r="INJ41" s="12"/>
      <c r="INK41" s="12"/>
      <c r="INL41" s="12"/>
      <c r="INM41" s="12"/>
      <c r="INN41" s="12"/>
      <c r="INO41" s="12"/>
      <c r="INP41" s="12"/>
      <c r="INQ41" s="12"/>
      <c r="INR41" s="12"/>
      <c r="INS41" s="12"/>
      <c r="INT41" s="12"/>
      <c r="INU41" s="12"/>
      <c r="INV41" s="12"/>
      <c r="INW41" s="12"/>
      <c r="INX41" s="12"/>
      <c r="INY41" s="12"/>
      <c r="INZ41" s="12"/>
      <c r="IOA41" s="12"/>
      <c r="IOB41" s="12"/>
      <c r="IOC41" s="12"/>
      <c r="IOD41" s="12"/>
      <c r="IOE41" s="12"/>
      <c r="IOF41" s="12"/>
      <c r="IOG41" s="12"/>
      <c r="IOH41" s="12"/>
      <c r="IOI41" s="12"/>
      <c r="IOJ41" s="12"/>
      <c r="IOK41" s="12"/>
      <c r="IOL41" s="12"/>
      <c r="IOM41" s="12"/>
      <c r="ION41" s="12"/>
      <c r="IOO41" s="12"/>
      <c r="IOP41" s="12"/>
      <c r="IOQ41" s="12"/>
      <c r="IOR41" s="12"/>
      <c r="IOS41" s="12"/>
      <c r="IOT41" s="12"/>
      <c r="IOU41" s="12"/>
      <c r="IOV41" s="12"/>
      <c r="IOW41" s="12"/>
      <c r="IOX41" s="12"/>
      <c r="IOY41" s="12"/>
      <c r="IOZ41" s="12"/>
      <c r="IPA41" s="12"/>
      <c r="IPB41" s="12"/>
      <c r="IPC41" s="12"/>
      <c r="IPD41" s="12"/>
      <c r="IPE41" s="12"/>
      <c r="IPF41" s="12"/>
      <c r="IPG41" s="12"/>
      <c r="IPH41" s="12"/>
      <c r="IPI41" s="12"/>
      <c r="IPJ41" s="12"/>
      <c r="IPK41" s="12"/>
      <c r="IPL41" s="12"/>
      <c r="IPM41" s="12"/>
      <c r="IPN41" s="12"/>
      <c r="IPO41" s="12"/>
      <c r="IPP41" s="12"/>
      <c r="IPQ41" s="12"/>
      <c r="IPR41" s="12"/>
      <c r="IPS41" s="12"/>
      <c r="IPT41" s="12"/>
      <c r="IPU41" s="12"/>
      <c r="IPV41" s="12"/>
      <c r="IPW41" s="12"/>
      <c r="IPX41" s="12"/>
      <c r="IPY41" s="12"/>
      <c r="IPZ41" s="12"/>
      <c r="IQA41" s="12"/>
      <c r="IQB41" s="12"/>
      <c r="IQC41" s="12"/>
      <c r="IQD41" s="12"/>
      <c r="IQE41" s="12"/>
      <c r="IQF41" s="12"/>
      <c r="IQG41" s="12"/>
      <c r="IQH41" s="12"/>
      <c r="IQI41" s="12"/>
      <c r="IQJ41" s="12"/>
      <c r="IQK41" s="12"/>
      <c r="IQL41" s="12"/>
      <c r="IQM41" s="12"/>
      <c r="IQN41" s="12"/>
      <c r="IQO41" s="12"/>
      <c r="IQP41" s="12"/>
      <c r="IQQ41" s="12"/>
      <c r="IQR41" s="12"/>
      <c r="IQS41" s="12"/>
      <c r="IQT41" s="12"/>
      <c r="IQU41" s="12"/>
      <c r="IQV41" s="12"/>
      <c r="IQW41" s="12"/>
      <c r="IQX41" s="12"/>
      <c r="IQY41" s="12"/>
      <c r="IQZ41" s="12"/>
      <c r="IRA41" s="12"/>
      <c r="IRB41" s="12"/>
      <c r="IRC41" s="12"/>
      <c r="IRD41" s="12"/>
      <c r="IRE41" s="12"/>
      <c r="IRF41" s="12"/>
      <c r="IRG41" s="12"/>
      <c r="IRH41" s="12"/>
      <c r="IRI41" s="12"/>
      <c r="IRJ41" s="12"/>
      <c r="IRK41" s="12"/>
      <c r="IRL41" s="12"/>
      <c r="IRM41" s="12"/>
      <c r="IRN41" s="12"/>
      <c r="IRO41" s="12"/>
      <c r="IRP41" s="12"/>
      <c r="IRQ41" s="12"/>
      <c r="IRR41" s="12"/>
      <c r="IRS41" s="12"/>
      <c r="IRT41" s="12"/>
      <c r="IRU41" s="12"/>
      <c r="IRV41" s="12"/>
      <c r="IRW41" s="12"/>
      <c r="IRX41" s="12"/>
      <c r="IRY41" s="12"/>
      <c r="IRZ41" s="12"/>
      <c r="ISA41" s="12"/>
      <c r="ISB41" s="12"/>
      <c r="ISC41" s="12"/>
      <c r="ISD41" s="12"/>
      <c r="ISE41" s="12"/>
      <c r="ISF41" s="12"/>
      <c r="ISG41" s="12"/>
      <c r="ISH41" s="12"/>
      <c r="ISI41" s="12"/>
      <c r="ISJ41" s="12"/>
      <c r="ISK41" s="12"/>
      <c r="ISL41" s="12"/>
      <c r="ISM41" s="12"/>
      <c r="ISN41" s="12"/>
      <c r="ISO41" s="12"/>
      <c r="ISP41" s="12"/>
      <c r="ISQ41" s="12"/>
      <c r="ISR41" s="12"/>
      <c r="ISS41" s="12"/>
      <c r="IST41" s="12"/>
      <c r="ISU41" s="12"/>
      <c r="ISV41" s="12"/>
      <c r="ISW41" s="12"/>
      <c r="ISX41" s="12"/>
      <c r="ISY41" s="12"/>
      <c r="ISZ41" s="12"/>
      <c r="ITA41" s="12"/>
      <c r="ITB41" s="12"/>
      <c r="ITC41" s="12"/>
      <c r="ITD41" s="12"/>
      <c r="ITE41" s="12"/>
      <c r="ITF41" s="12"/>
      <c r="ITG41" s="12"/>
      <c r="ITH41" s="12"/>
      <c r="ITI41" s="12"/>
      <c r="ITJ41" s="12"/>
      <c r="ITK41" s="12"/>
      <c r="ITL41" s="12"/>
      <c r="ITM41" s="12"/>
      <c r="ITN41" s="12"/>
      <c r="ITO41" s="12"/>
      <c r="ITP41" s="12"/>
      <c r="ITQ41" s="12"/>
      <c r="ITR41" s="12"/>
      <c r="ITS41" s="12"/>
      <c r="ITT41" s="12"/>
      <c r="ITU41" s="12"/>
      <c r="ITV41" s="12"/>
      <c r="ITW41" s="12"/>
      <c r="ITX41" s="12"/>
      <c r="ITY41" s="12"/>
      <c r="ITZ41" s="12"/>
      <c r="IUA41" s="12"/>
      <c r="IUB41" s="12"/>
      <c r="IUC41" s="12"/>
      <c r="IUD41" s="12"/>
      <c r="IUE41" s="12"/>
      <c r="IUF41" s="12"/>
      <c r="IUG41" s="12"/>
      <c r="IUH41" s="12"/>
      <c r="IUI41" s="12"/>
      <c r="IUJ41" s="12"/>
      <c r="IUK41" s="12"/>
      <c r="IUL41" s="12"/>
      <c r="IUM41" s="12"/>
      <c r="IUN41" s="12"/>
      <c r="IUO41" s="12"/>
      <c r="IUP41" s="12"/>
      <c r="IUQ41" s="12"/>
      <c r="IUR41" s="12"/>
      <c r="IUS41" s="12"/>
      <c r="IUT41" s="12"/>
      <c r="IUU41" s="12"/>
      <c r="IUV41" s="12"/>
      <c r="IUW41" s="12"/>
      <c r="IUX41" s="12"/>
      <c r="IUY41" s="12"/>
      <c r="IUZ41" s="12"/>
      <c r="IVA41" s="12"/>
      <c r="IVB41" s="12"/>
      <c r="IVC41" s="12"/>
      <c r="IVD41" s="12"/>
      <c r="IVE41" s="12"/>
      <c r="IVF41" s="12"/>
      <c r="IVG41" s="12"/>
      <c r="IVH41" s="12"/>
      <c r="IVI41" s="12"/>
      <c r="IVJ41" s="12"/>
      <c r="IVK41" s="12"/>
      <c r="IVL41" s="12"/>
      <c r="IVM41" s="12"/>
      <c r="IVN41" s="12"/>
      <c r="IVO41" s="12"/>
      <c r="IVP41" s="12"/>
      <c r="IVQ41" s="12"/>
      <c r="IVR41" s="12"/>
      <c r="IVS41" s="12"/>
      <c r="IVT41" s="12"/>
      <c r="IVU41" s="12"/>
      <c r="IVV41" s="12"/>
      <c r="IVW41" s="12"/>
      <c r="IVX41" s="12"/>
      <c r="IVY41" s="12"/>
      <c r="IVZ41" s="12"/>
      <c r="IWA41" s="12"/>
      <c r="IWB41" s="12"/>
      <c r="IWC41" s="12"/>
      <c r="IWD41" s="12"/>
      <c r="IWE41" s="12"/>
      <c r="IWF41" s="12"/>
      <c r="IWG41" s="12"/>
      <c r="IWH41" s="12"/>
      <c r="IWI41" s="12"/>
      <c r="IWJ41" s="12"/>
      <c r="IWK41" s="12"/>
      <c r="IWL41" s="12"/>
      <c r="IWM41" s="12"/>
      <c r="IWN41" s="12"/>
      <c r="IWO41" s="12"/>
      <c r="IWP41" s="12"/>
      <c r="IWQ41" s="12"/>
      <c r="IWR41" s="12"/>
      <c r="IWS41" s="12"/>
      <c r="IWT41" s="12"/>
      <c r="IWU41" s="12"/>
      <c r="IWV41" s="12"/>
      <c r="IWW41" s="12"/>
      <c r="IWX41" s="12"/>
      <c r="IWY41" s="12"/>
      <c r="IWZ41" s="12"/>
      <c r="IXA41" s="12"/>
      <c r="IXB41" s="12"/>
      <c r="IXC41" s="12"/>
      <c r="IXD41" s="12"/>
      <c r="IXE41" s="12"/>
      <c r="IXF41" s="12"/>
      <c r="IXG41" s="12"/>
      <c r="IXH41" s="12"/>
      <c r="IXI41" s="12"/>
      <c r="IXJ41" s="12"/>
      <c r="IXK41" s="12"/>
      <c r="IXL41" s="12"/>
      <c r="IXM41" s="12"/>
      <c r="IXN41" s="12"/>
      <c r="IXO41" s="12"/>
      <c r="IXP41" s="12"/>
      <c r="IXQ41" s="12"/>
      <c r="IXR41" s="12"/>
      <c r="IXS41" s="12"/>
      <c r="IXT41" s="12"/>
      <c r="IXU41" s="12"/>
      <c r="IXV41" s="12"/>
      <c r="IXW41" s="12"/>
      <c r="IXX41" s="12"/>
      <c r="IXY41" s="12"/>
      <c r="IXZ41" s="12"/>
      <c r="IYA41" s="12"/>
      <c r="IYB41" s="12"/>
      <c r="IYC41" s="12"/>
      <c r="IYD41" s="12"/>
      <c r="IYE41" s="12"/>
      <c r="IYF41" s="12"/>
      <c r="IYG41" s="12"/>
      <c r="IYH41" s="12"/>
      <c r="IYI41" s="12"/>
      <c r="IYJ41" s="12"/>
      <c r="IYK41" s="12"/>
      <c r="IYL41" s="12"/>
      <c r="IYM41" s="12"/>
      <c r="IYN41" s="12"/>
      <c r="IYO41" s="12"/>
      <c r="IYP41" s="12"/>
      <c r="IYQ41" s="12"/>
      <c r="IYR41" s="12"/>
      <c r="IYS41" s="12"/>
      <c r="IYT41" s="12"/>
      <c r="IYU41" s="12"/>
      <c r="IYV41" s="12"/>
      <c r="IYW41" s="12"/>
      <c r="IYX41" s="12"/>
      <c r="IYY41" s="12"/>
      <c r="IYZ41" s="12"/>
      <c r="IZA41" s="12"/>
      <c r="IZB41" s="12"/>
      <c r="IZC41" s="12"/>
      <c r="IZD41" s="12"/>
      <c r="IZE41" s="12"/>
      <c r="IZF41" s="12"/>
      <c r="IZG41" s="12"/>
      <c r="IZH41" s="12"/>
      <c r="IZI41" s="12"/>
      <c r="IZJ41" s="12"/>
      <c r="IZK41" s="12"/>
      <c r="IZL41" s="12"/>
      <c r="IZM41" s="12"/>
      <c r="IZN41" s="12"/>
      <c r="IZO41" s="12"/>
      <c r="IZP41" s="12"/>
      <c r="IZQ41" s="12"/>
      <c r="IZR41" s="12"/>
      <c r="IZS41" s="12"/>
      <c r="IZT41" s="12"/>
      <c r="IZU41" s="12"/>
      <c r="IZV41" s="12"/>
      <c r="IZW41" s="12"/>
      <c r="IZX41" s="12"/>
      <c r="IZY41" s="12"/>
      <c r="IZZ41" s="12"/>
      <c r="JAA41" s="12"/>
      <c r="JAB41" s="12"/>
      <c r="JAC41" s="12"/>
      <c r="JAD41" s="12"/>
      <c r="JAE41" s="12"/>
      <c r="JAF41" s="12"/>
      <c r="JAG41" s="12"/>
      <c r="JAH41" s="12"/>
      <c r="JAI41" s="12"/>
      <c r="JAJ41" s="12"/>
      <c r="JAK41" s="12"/>
      <c r="JAL41" s="12"/>
      <c r="JAM41" s="12"/>
      <c r="JAN41" s="12"/>
      <c r="JAO41" s="12"/>
      <c r="JAP41" s="12"/>
      <c r="JAQ41" s="12"/>
      <c r="JAR41" s="12"/>
      <c r="JAS41" s="12"/>
      <c r="JAT41" s="12"/>
      <c r="JAU41" s="12"/>
      <c r="JAV41" s="12"/>
      <c r="JAW41" s="12"/>
      <c r="JAX41" s="12"/>
      <c r="JAY41" s="12"/>
      <c r="JAZ41" s="12"/>
      <c r="JBA41" s="12"/>
      <c r="JBB41" s="12"/>
      <c r="JBC41" s="12"/>
      <c r="JBD41" s="12"/>
      <c r="JBE41" s="12"/>
      <c r="JBF41" s="12"/>
      <c r="JBG41" s="12"/>
      <c r="JBH41" s="12"/>
      <c r="JBI41" s="12"/>
      <c r="JBJ41" s="12"/>
      <c r="JBK41" s="12"/>
      <c r="JBL41" s="12"/>
      <c r="JBM41" s="12"/>
      <c r="JBN41" s="12"/>
      <c r="JBO41" s="12"/>
      <c r="JBP41" s="12"/>
      <c r="JBQ41" s="12"/>
      <c r="JBR41" s="12"/>
      <c r="JBS41" s="12"/>
      <c r="JBT41" s="12"/>
      <c r="JBU41" s="12"/>
      <c r="JBV41" s="12"/>
      <c r="JBW41" s="12"/>
      <c r="JBX41" s="12"/>
      <c r="JBY41" s="12"/>
      <c r="JBZ41" s="12"/>
      <c r="JCA41" s="12"/>
      <c r="JCB41" s="12"/>
      <c r="JCC41" s="12"/>
      <c r="JCD41" s="12"/>
      <c r="JCE41" s="12"/>
      <c r="JCF41" s="12"/>
      <c r="JCG41" s="12"/>
      <c r="JCH41" s="12"/>
      <c r="JCI41" s="12"/>
      <c r="JCJ41" s="12"/>
      <c r="JCK41" s="12"/>
      <c r="JCL41" s="12"/>
      <c r="JCM41" s="12"/>
      <c r="JCN41" s="12"/>
      <c r="JCO41" s="12"/>
      <c r="JCP41" s="12"/>
      <c r="JCQ41" s="12"/>
      <c r="JCR41" s="12"/>
      <c r="JCS41" s="12"/>
      <c r="JCT41" s="12"/>
      <c r="JCU41" s="12"/>
      <c r="JCV41" s="12"/>
      <c r="JCW41" s="12"/>
      <c r="JCX41" s="12"/>
      <c r="JCY41" s="12"/>
      <c r="JCZ41" s="12"/>
      <c r="JDA41" s="12"/>
      <c r="JDB41" s="12"/>
      <c r="JDC41" s="12"/>
      <c r="JDD41" s="12"/>
      <c r="JDE41" s="12"/>
      <c r="JDF41" s="12"/>
      <c r="JDG41" s="12"/>
      <c r="JDH41" s="12"/>
      <c r="JDI41" s="12"/>
      <c r="JDJ41" s="12"/>
      <c r="JDK41" s="12"/>
      <c r="JDL41" s="12"/>
      <c r="JDM41" s="12"/>
      <c r="JDN41" s="12"/>
      <c r="JDO41" s="12"/>
      <c r="JDP41" s="12"/>
      <c r="JDQ41" s="12"/>
      <c r="JDR41" s="12"/>
      <c r="JDS41" s="12"/>
      <c r="JDT41" s="12"/>
      <c r="JDU41" s="12"/>
      <c r="JDV41" s="12"/>
      <c r="JDW41" s="12"/>
      <c r="JDX41" s="12"/>
      <c r="JDY41" s="12"/>
      <c r="JDZ41" s="12"/>
      <c r="JEA41" s="12"/>
      <c r="JEB41" s="12"/>
      <c r="JEC41" s="12"/>
      <c r="JED41" s="12"/>
      <c r="JEE41" s="12"/>
      <c r="JEF41" s="12"/>
      <c r="JEG41" s="12"/>
      <c r="JEH41" s="12"/>
      <c r="JEI41" s="12"/>
      <c r="JEJ41" s="12"/>
      <c r="JEK41" s="12"/>
      <c r="JEL41" s="12"/>
      <c r="JEM41" s="12"/>
      <c r="JEN41" s="12"/>
      <c r="JEO41" s="12"/>
      <c r="JEP41" s="12"/>
      <c r="JEQ41" s="12"/>
      <c r="JER41" s="12"/>
      <c r="JES41" s="12"/>
      <c r="JET41" s="12"/>
      <c r="JEU41" s="12"/>
      <c r="JEV41" s="12"/>
      <c r="JEW41" s="12"/>
      <c r="JEX41" s="12"/>
      <c r="JEY41" s="12"/>
      <c r="JEZ41" s="12"/>
      <c r="JFA41" s="12"/>
      <c r="JFB41" s="12"/>
      <c r="JFC41" s="12"/>
      <c r="JFD41" s="12"/>
      <c r="JFE41" s="12"/>
      <c r="JFF41" s="12"/>
      <c r="JFG41" s="12"/>
      <c r="JFH41" s="12"/>
      <c r="JFI41" s="12"/>
      <c r="JFJ41" s="12"/>
      <c r="JFK41" s="12"/>
      <c r="JFL41" s="12"/>
      <c r="JFM41" s="12"/>
      <c r="JFN41" s="12"/>
      <c r="JFO41" s="12"/>
      <c r="JFP41" s="12"/>
      <c r="JFQ41" s="12"/>
      <c r="JFR41" s="12"/>
      <c r="JFS41" s="12"/>
      <c r="JFT41" s="12"/>
      <c r="JFU41" s="12"/>
      <c r="JFV41" s="12"/>
      <c r="JFW41" s="12"/>
      <c r="JFX41" s="12"/>
      <c r="JFY41" s="12"/>
      <c r="JFZ41" s="12"/>
      <c r="JGA41" s="12"/>
      <c r="JGB41" s="12"/>
      <c r="JGC41" s="12"/>
      <c r="JGD41" s="12"/>
      <c r="JGE41" s="12"/>
      <c r="JGF41" s="12"/>
      <c r="JGG41" s="12"/>
      <c r="JGH41" s="12"/>
      <c r="JGI41" s="12"/>
      <c r="JGJ41" s="12"/>
      <c r="JGK41" s="12"/>
      <c r="JGL41" s="12"/>
      <c r="JGM41" s="12"/>
      <c r="JGN41" s="12"/>
      <c r="JGO41" s="12"/>
      <c r="JGP41" s="12"/>
      <c r="JGQ41" s="12"/>
      <c r="JGR41" s="12"/>
      <c r="JGS41" s="12"/>
      <c r="JGT41" s="12"/>
      <c r="JGU41" s="12"/>
      <c r="JGV41" s="12"/>
      <c r="JGW41" s="12"/>
      <c r="JGX41" s="12"/>
      <c r="JGY41" s="12"/>
      <c r="JGZ41" s="12"/>
      <c r="JHA41" s="12"/>
      <c r="JHB41" s="12"/>
      <c r="JHC41" s="12"/>
      <c r="JHD41" s="12"/>
      <c r="JHE41" s="12"/>
      <c r="JHF41" s="12"/>
      <c r="JHG41" s="12"/>
      <c r="JHH41" s="12"/>
      <c r="JHI41" s="12"/>
      <c r="JHJ41" s="12"/>
      <c r="JHK41" s="12"/>
      <c r="JHL41" s="12"/>
      <c r="JHM41" s="12"/>
      <c r="JHN41" s="12"/>
      <c r="JHO41" s="12"/>
      <c r="JHP41" s="12"/>
      <c r="JHQ41" s="12"/>
      <c r="JHR41" s="12"/>
      <c r="JHS41" s="12"/>
      <c r="JHT41" s="12"/>
      <c r="JHU41" s="12"/>
      <c r="JHV41" s="12"/>
      <c r="JHW41" s="12"/>
      <c r="JHX41" s="12"/>
      <c r="JHY41" s="12"/>
      <c r="JHZ41" s="12"/>
      <c r="JIA41" s="12"/>
      <c r="JIB41" s="12"/>
      <c r="JIC41" s="12"/>
      <c r="JID41" s="12"/>
      <c r="JIE41" s="12"/>
      <c r="JIF41" s="12"/>
      <c r="JIG41" s="12"/>
      <c r="JIH41" s="12"/>
      <c r="JII41" s="12"/>
      <c r="JIJ41" s="12"/>
      <c r="JIK41" s="12"/>
      <c r="JIL41" s="12"/>
      <c r="JIM41" s="12"/>
      <c r="JIN41" s="12"/>
      <c r="JIO41" s="12"/>
      <c r="JIP41" s="12"/>
      <c r="JIQ41" s="12"/>
      <c r="JIR41" s="12"/>
      <c r="JIS41" s="12"/>
      <c r="JIT41" s="12"/>
      <c r="JIU41" s="12"/>
      <c r="JIV41" s="12"/>
      <c r="JIW41" s="12"/>
      <c r="JIX41" s="12"/>
      <c r="JIY41" s="12"/>
      <c r="JIZ41" s="12"/>
      <c r="JJA41" s="12"/>
      <c r="JJB41" s="12"/>
      <c r="JJC41" s="12"/>
      <c r="JJD41" s="12"/>
      <c r="JJE41" s="12"/>
      <c r="JJF41" s="12"/>
      <c r="JJG41" s="12"/>
      <c r="JJH41" s="12"/>
      <c r="JJI41" s="12"/>
      <c r="JJJ41" s="12"/>
      <c r="JJK41" s="12"/>
      <c r="JJL41" s="12"/>
      <c r="JJM41" s="12"/>
      <c r="JJN41" s="12"/>
      <c r="JJO41" s="12"/>
      <c r="JJP41" s="12"/>
      <c r="JJQ41" s="12"/>
      <c r="JJR41" s="12"/>
      <c r="JJS41" s="12"/>
      <c r="JJT41" s="12"/>
      <c r="JJU41" s="12"/>
      <c r="JJV41" s="12"/>
      <c r="JJW41" s="12"/>
      <c r="JJX41" s="12"/>
      <c r="JJY41" s="12"/>
      <c r="JJZ41" s="12"/>
      <c r="JKA41" s="12"/>
      <c r="JKB41" s="12"/>
      <c r="JKC41" s="12"/>
      <c r="JKD41" s="12"/>
      <c r="JKE41" s="12"/>
      <c r="JKF41" s="12"/>
      <c r="JKG41" s="12"/>
      <c r="JKH41" s="12"/>
      <c r="JKI41" s="12"/>
      <c r="JKJ41" s="12"/>
      <c r="JKK41" s="12"/>
      <c r="JKL41" s="12"/>
      <c r="JKM41" s="12"/>
      <c r="JKN41" s="12"/>
      <c r="JKO41" s="12"/>
      <c r="JKP41" s="12"/>
      <c r="JKQ41" s="12"/>
      <c r="JKR41" s="12"/>
      <c r="JKS41" s="12"/>
      <c r="JKT41" s="12"/>
      <c r="JKU41" s="12"/>
      <c r="JKV41" s="12"/>
      <c r="JKW41" s="12"/>
      <c r="JKX41" s="12"/>
      <c r="JKY41" s="12"/>
      <c r="JKZ41" s="12"/>
      <c r="JLA41" s="12"/>
      <c r="JLB41" s="12"/>
      <c r="JLC41" s="12"/>
      <c r="JLD41" s="12"/>
      <c r="JLE41" s="12"/>
      <c r="JLF41" s="12"/>
      <c r="JLG41" s="12"/>
      <c r="JLH41" s="12"/>
      <c r="JLI41" s="12"/>
      <c r="JLJ41" s="12"/>
      <c r="JLK41" s="12"/>
      <c r="JLL41" s="12"/>
      <c r="JLM41" s="12"/>
      <c r="JLN41" s="12"/>
      <c r="JLO41" s="12"/>
      <c r="JLP41" s="12"/>
      <c r="JLQ41" s="12"/>
      <c r="JLR41" s="12"/>
      <c r="JLS41" s="12"/>
      <c r="JLT41" s="12"/>
      <c r="JLU41" s="12"/>
      <c r="JLV41" s="12"/>
      <c r="JLW41" s="12"/>
      <c r="JLX41" s="12"/>
      <c r="JLY41" s="12"/>
      <c r="JLZ41" s="12"/>
      <c r="JMA41" s="12"/>
      <c r="JMB41" s="12"/>
      <c r="JMC41" s="12"/>
      <c r="JMD41" s="12"/>
      <c r="JME41" s="12"/>
      <c r="JMF41" s="12"/>
      <c r="JMG41" s="12"/>
      <c r="JMH41" s="12"/>
      <c r="JMI41" s="12"/>
      <c r="JMJ41" s="12"/>
      <c r="JMK41" s="12"/>
      <c r="JML41" s="12"/>
      <c r="JMM41" s="12"/>
      <c r="JMN41" s="12"/>
      <c r="JMO41" s="12"/>
      <c r="JMP41" s="12"/>
      <c r="JMQ41" s="12"/>
      <c r="JMR41" s="12"/>
      <c r="JMS41" s="12"/>
      <c r="JMT41" s="12"/>
      <c r="JMU41" s="12"/>
      <c r="JMV41" s="12"/>
      <c r="JMW41" s="12"/>
      <c r="JMX41" s="12"/>
      <c r="JMY41" s="12"/>
      <c r="JMZ41" s="12"/>
      <c r="JNA41" s="12"/>
      <c r="JNB41" s="12"/>
      <c r="JNC41" s="12"/>
      <c r="JND41" s="12"/>
      <c r="JNE41" s="12"/>
      <c r="JNF41" s="12"/>
      <c r="JNG41" s="12"/>
      <c r="JNH41" s="12"/>
      <c r="JNI41" s="12"/>
      <c r="JNJ41" s="12"/>
      <c r="JNK41" s="12"/>
      <c r="JNL41" s="12"/>
      <c r="JNM41" s="12"/>
      <c r="JNN41" s="12"/>
      <c r="JNO41" s="12"/>
      <c r="JNP41" s="12"/>
      <c r="JNQ41" s="12"/>
      <c r="JNR41" s="12"/>
      <c r="JNS41" s="12"/>
      <c r="JNT41" s="12"/>
      <c r="JNU41" s="12"/>
      <c r="JNV41" s="12"/>
      <c r="JNW41" s="12"/>
      <c r="JNX41" s="12"/>
      <c r="JNY41" s="12"/>
      <c r="JNZ41" s="12"/>
      <c r="JOA41" s="12"/>
      <c r="JOB41" s="12"/>
      <c r="JOC41" s="12"/>
      <c r="JOD41" s="12"/>
      <c r="JOE41" s="12"/>
      <c r="JOF41" s="12"/>
      <c r="JOG41" s="12"/>
      <c r="JOH41" s="12"/>
      <c r="JOI41" s="12"/>
      <c r="JOJ41" s="12"/>
      <c r="JOK41" s="12"/>
      <c r="JOL41" s="12"/>
      <c r="JOM41" s="12"/>
      <c r="JON41" s="12"/>
      <c r="JOO41" s="12"/>
      <c r="JOP41" s="12"/>
      <c r="JOQ41" s="12"/>
      <c r="JOR41" s="12"/>
      <c r="JOS41" s="12"/>
      <c r="JOT41" s="12"/>
      <c r="JOU41" s="12"/>
      <c r="JOV41" s="12"/>
      <c r="JOW41" s="12"/>
      <c r="JOX41" s="12"/>
      <c r="JOY41" s="12"/>
      <c r="JOZ41" s="12"/>
      <c r="JPA41" s="12"/>
      <c r="JPB41" s="12"/>
      <c r="JPC41" s="12"/>
      <c r="JPD41" s="12"/>
      <c r="JPE41" s="12"/>
      <c r="JPF41" s="12"/>
      <c r="JPG41" s="12"/>
      <c r="JPH41" s="12"/>
      <c r="JPI41" s="12"/>
      <c r="JPJ41" s="12"/>
      <c r="JPK41" s="12"/>
      <c r="JPL41" s="12"/>
      <c r="JPM41" s="12"/>
      <c r="JPN41" s="12"/>
      <c r="JPO41" s="12"/>
      <c r="JPP41" s="12"/>
      <c r="JPQ41" s="12"/>
      <c r="JPR41" s="12"/>
      <c r="JPS41" s="12"/>
      <c r="JPT41" s="12"/>
      <c r="JPU41" s="12"/>
      <c r="JPV41" s="12"/>
      <c r="JPW41" s="12"/>
      <c r="JPX41" s="12"/>
      <c r="JPY41" s="12"/>
      <c r="JPZ41" s="12"/>
      <c r="JQA41" s="12"/>
      <c r="JQB41" s="12"/>
      <c r="JQC41" s="12"/>
      <c r="JQD41" s="12"/>
      <c r="JQE41" s="12"/>
      <c r="JQF41" s="12"/>
      <c r="JQG41" s="12"/>
      <c r="JQH41" s="12"/>
      <c r="JQI41" s="12"/>
      <c r="JQJ41" s="12"/>
      <c r="JQK41" s="12"/>
      <c r="JQL41" s="12"/>
      <c r="JQM41" s="12"/>
      <c r="JQN41" s="12"/>
      <c r="JQO41" s="12"/>
      <c r="JQP41" s="12"/>
      <c r="JQQ41" s="12"/>
      <c r="JQR41" s="12"/>
      <c r="JQS41" s="12"/>
      <c r="JQT41" s="12"/>
      <c r="JQU41" s="12"/>
      <c r="JQV41" s="12"/>
      <c r="JQW41" s="12"/>
      <c r="JQX41" s="12"/>
      <c r="JQY41" s="12"/>
      <c r="JQZ41" s="12"/>
      <c r="JRA41" s="12"/>
      <c r="JRB41" s="12"/>
      <c r="JRC41" s="12"/>
      <c r="JRD41" s="12"/>
      <c r="JRE41" s="12"/>
      <c r="JRF41" s="12"/>
      <c r="JRG41" s="12"/>
      <c r="JRH41" s="12"/>
      <c r="JRI41" s="12"/>
      <c r="JRJ41" s="12"/>
      <c r="JRK41" s="12"/>
      <c r="JRL41" s="12"/>
      <c r="JRM41" s="12"/>
      <c r="JRN41" s="12"/>
      <c r="JRO41" s="12"/>
      <c r="JRP41" s="12"/>
      <c r="JRQ41" s="12"/>
      <c r="JRR41" s="12"/>
      <c r="JRS41" s="12"/>
      <c r="JRT41" s="12"/>
      <c r="JRU41" s="12"/>
      <c r="JRV41" s="12"/>
      <c r="JRW41" s="12"/>
      <c r="JRX41" s="12"/>
      <c r="JRY41" s="12"/>
      <c r="JRZ41" s="12"/>
      <c r="JSA41" s="12"/>
      <c r="JSB41" s="12"/>
      <c r="JSC41" s="12"/>
      <c r="JSD41" s="12"/>
      <c r="JSE41" s="12"/>
      <c r="JSF41" s="12"/>
      <c r="JSG41" s="12"/>
      <c r="JSH41" s="12"/>
      <c r="JSI41" s="12"/>
      <c r="JSJ41" s="12"/>
      <c r="JSK41" s="12"/>
      <c r="JSL41" s="12"/>
      <c r="JSM41" s="12"/>
      <c r="JSN41" s="12"/>
      <c r="JSO41" s="12"/>
      <c r="JSP41" s="12"/>
      <c r="JSQ41" s="12"/>
      <c r="JSR41" s="12"/>
      <c r="JSS41" s="12"/>
      <c r="JST41" s="12"/>
      <c r="JSU41" s="12"/>
      <c r="JSV41" s="12"/>
      <c r="JSW41" s="12"/>
      <c r="JSX41" s="12"/>
      <c r="JSY41" s="12"/>
      <c r="JSZ41" s="12"/>
      <c r="JTA41" s="12"/>
      <c r="JTB41" s="12"/>
      <c r="JTC41" s="12"/>
      <c r="JTD41" s="12"/>
      <c r="JTE41" s="12"/>
      <c r="JTF41" s="12"/>
      <c r="JTG41" s="12"/>
      <c r="JTH41" s="12"/>
      <c r="JTI41" s="12"/>
      <c r="JTJ41" s="12"/>
      <c r="JTK41" s="12"/>
      <c r="JTL41" s="12"/>
      <c r="JTM41" s="12"/>
      <c r="JTN41" s="12"/>
      <c r="JTO41" s="12"/>
      <c r="JTP41" s="12"/>
      <c r="JTQ41" s="12"/>
      <c r="JTR41" s="12"/>
      <c r="JTS41" s="12"/>
      <c r="JTT41" s="12"/>
      <c r="JTU41" s="12"/>
      <c r="JTV41" s="12"/>
      <c r="JTW41" s="12"/>
      <c r="JTX41" s="12"/>
      <c r="JTY41" s="12"/>
      <c r="JTZ41" s="12"/>
      <c r="JUA41" s="12"/>
      <c r="JUB41" s="12"/>
      <c r="JUC41" s="12"/>
      <c r="JUD41" s="12"/>
      <c r="JUE41" s="12"/>
      <c r="JUF41" s="12"/>
      <c r="JUG41" s="12"/>
      <c r="JUH41" s="12"/>
      <c r="JUI41" s="12"/>
      <c r="JUJ41" s="12"/>
      <c r="JUK41" s="12"/>
      <c r="JUL41" s="12"/>
      <c r="JUM41" s="12"/>
      <c r="JUN41" s="12"/>
      <c r="JUO41" s="12"/>
      <c r="JUP41" s="12"/>
      <c r="JUQ41" s="12"/>
      <c r="JUR41" s="12"/>
      <c r="JUS41" s="12"/>
      <c r="JUT41" s="12"/>
      <c r="JUU41" s="12"/>
      <c r="JUV41" s="12"/>
      <c r="JUW41" s="12"/>
      <c r="JUX41" s="12"/>
      <c r="JUY41" s="12"/>
      <c r="JUZ41" s="12"/>
      <c r="JVA41" s="12"/>
      <c r="JVB41" s="12"/>
      <c r="JVC41" s="12"/>
      <c r="JVD41" s="12"/>
      <c r="JVE41" s="12"/>
      <c r="JVF41" s="12"/>
      <c r="JVG41" s="12"/>
      <c r="JVH41" s="12"/>
      <c r="JVI41" s="12"/>
      <c r="JVJ41" s="12"/>
      <c r="JVK41" s="12"/>
      <c r="JVL41" s="12"/>
      <c r="JVM41" s="12"/>
      <c r="JVN41" s="12"/>
      <c r="JVO41" s="12"/>
      <c r="JVP41" s="12"/>
      <c r="JVQ41" s="12"/>
      <c r="JVR41" s="12"/>
      <c r="JVS41" s="12"/>
      <c r="JVT41" s="12"/>
      <c r="JVU41" s="12"/>
      <c r="JVV41" s="12"/>
      <c r="JVW41" s="12"/>
      <c r="JVX41" s="12"/>
      <c r="JVY41" s="12"/>
      <c r="JVZ41" s="12"/>
      <c r="JWA41" s="12"/>
      <c r="JWB41" s="12"/>
      <c r="JWC41" s="12"/>
      <c r="JWD41" s="12"/>
      <c r="JWE41" s="12"/>
      <c r="JWF41" s="12"/>
      <c r="JWG41" s="12"/>
      <c r="JWH41" s="12"/>
      <c r="JWI41" s="12"/>
      <c r="JWJ41" s="12"/>
      <c r="JWK41" s="12"/>
      <c r="JWL41" s="12"/>
      <c r="JWM41" s="12"/>
      <c r="JWN41" s="12"/>
      <c r="JWO41" s="12"/>
      <c r="JWP41" s="12"/>
      <c r="JWQ41" s="12"/>
      <c r="JWR41" s="12"/>
      <c r="JWS41" s="12"/>
      <c r="JWT41" s="12"/>
      <c r="JWU41" s="12"/>
      <c r="JWV41" s="12"/>
      <c r="JWW41" s="12"/>
      <c r="JWX41" s="12"/>
      <c r="JWY41" s="12"/>
      <c r="JWZ41" s="12"/>
      <c r="JXA41" s="12"/>
      <c r="JXB41" s="12"/>
      <c r="JXC41" s="12"/>
      <c r="JXD41" s="12"/>
      <c r="JXE41" s="12"/>
      <c r="JXF41" s="12"/>
      <c r="JXG41" s="12"/>
      <c r="JXH41" s="12"/>
      <c r="JXI41" s="12"/>
      <c r="JXJ41" s="12"/>
      <c r="JXK41" s="12"/>
      <c r="JXL41" s="12"/>
      <c r="JXM41" s="12"/>
      <c r="JXN41" s="12"/>
      <c r="JXO41" s="12"/>
      <c r="JXP41" s="12"/>
      <c r="JXQ41" s="12"/>
      <c r="JXR41" s="12"/>
      <c r="JXS41" s="12"/>
      <c r="JXT41" s="12"/>
      <c r="JXU41" s="12"/>
      <c r="JXV41" s="12"/>
      <c r="JXW41" s="12"/>
      <c r="JXX41" s="12"/>
      <c r="JXY41" s="12"/>
      <c r="JXZ41" s="12"/>
      <c r="JYA41" s="12"/>
      <c r="JYB41" s="12"/>
      <c r="JYC41" s="12"/>
      <c r="JYD41" s="12"/>
      <c r="JYE41" s="12"/>
      <c r="JYF41" s="12"/>
      <c r="JYG41" s="12"/>
      <c r="JYH41" s="12"/>
      <c r="JYI41" s="12"/>
      <c r="JYJ41" s="12"/>
      <c r="JYK41" s="12"/>
      <c r="JYL41" s="12"/>
      <c r="JYM41" s="12"/>
      <c r="JYN41" s="12"/>
      <c r="JYO41" s="12"/>
      <c r="JYP41" s="12"/>
      <c r="JYQ41" s="12"/>
      <c r="JYR41" s="12"/>
      <c r="JYS41" s="12"/>
      <c r="JYT41" s="12"/>
      <c r="JYU41" s="12"/>
      <c r="JYV41" s="12"/>
      <c r="JYW41" s="12"/>
      <c r="JYX41" s="12"/>
      <c r="JYY41" s="12"/>
      <c r="JYZ41" s="12"/>
      <c r="JZA41" s="12"/>
      <c r="JZB41" s="12"/>
      <c r="JZC41" s="12"/>
      <c r="JZD41" s="12"/>
      <c r="JZE41" s="12"/>
      <c r="JZF41" s="12"/>
      <c r="JZG41" s="12"/>
      <c r="JZH41" s="12"/>
      <c r="JZI41" s="12"/>
      <c r="JZJ41" s="12"/>
      <c r="JZK41" s="12"/>
      <c r="JZL41" s="12"/>
      <c r="JZM41" s="12"/>
      <c r="JZN41" s="12"/>
      <c r="JZO41" s="12"/>
      <c r="JZP41" s="12"/>
      <c r="JZQ41" s="12"/>
      <c r="JZR41" s="12"/>
      <c r="JZS41" s="12"/>
      <c r="JZT41" s="12"/>
      <c r="JZU41" s="12"/>
      <c r="JZV41" s="12"/>
      <c r="JZW41" s="12"/>
      <c r="JZX41" s="12"/>
      <c r="JZY41" s="12"/>
      <c r="JZZ41" s="12"/>
      <c r="KAA41" s="12"/>
      <c r="KAB41" s="12"/>
      <c r="KAC41" s="12"/>
      <c r="KAD41" s="12"/>
      <c r="KAE41" s="12"/>
      <c r="KAF41" s="12"/>
      <c r="KAG41" s="12"/>
      <c r="KAH41" s="12"/>
      <c r="KAI41" s="12"/>
      <c r="KAJ41" s="12"/>
      <c r="KAK41" s="12"/>
      <c r="KAL41" s="12"/>
      <c r="KAM41" s="12"/>
      <c r="KAN41" s="12"/>
      <c r="KAO41" s="12"/>
      <c r="KAP41" s="12"/>
      <c r="KAQ41" s="12"/>
      <c r="KAR41" s="12"/>
      <c r="KAS41" s="12"/>
      <c r="KAT41" s="12"/>
      <c r="KAU41" s="12"/>
      <c r="KAV41" s="12"/>
      <c r="KAW41" s="12"/>
      <c r="KAX41" s="12"/>
      <c r="KAY41" s="12"/>
      <c r="KAZ41" s="12"/>
      <c r="KBA41" s="12"/>
      <c r="KBB41" s="12"/>
      <c r="KBC41" s="12"/>
      <c r="KBD41" s="12"/>
      <c r="KBE41" s="12"/>
      <c r="KBF41" s="12"/>
      <c r="KBG41" s="12"/>
      <c r="KBH41" s="12"/>
      <c r="KBI41" s="12"/>
      <c r="KBJ41" s="12"/>
      <c r="KBK41" s="12"/>
      <c r="KBL41" s="12"/>
      <c r="KBM41" s="12"/>
      <c r="KBN41" s="12"/>
      <c r="KBO41" s="12"/>
      <c r="KBP41" s="12"/>
      <c r="KBQ41" s="12"/>
      <c r="KBR41" s="12"/>
      <c r="KBS41" s="12"/>
      <c r="KBT41" s="12"/>
      <c r="KBU41" s="12"/>
      <c r="KBV41" s="12"/>
      <c r="KBW41" s="12"/>
      <c r="KBX41" s="12"/>
      <c r="KBY41" s="12"/>
      <c r="KBZ41" s="12"/>
      <c r="KCA41" s="12"/>
      <c r="KCB41" s="12"/>
      <c r="KCC41" s="12"/>
      <c r="KCD41" s="12"/>
      <c r="KCE41" s="12"/>
      <c r="KCF41" s="12"/>
      <c r="KCG41" s="12"/>
      <c r="KCH41" s="12"/>
      <c r="KCI41" s="12"/>
      <c r="KCJ41" s="12"/>
      <c r="KCK41" s="12"/>
      <c r="KCL41" s="12"/>
      <c r="KCM41" s="12"/>
      <c r="KCN41" s="12"/>
      <c r="KCO41" s="12"/>
      <c r="KCP41" s="12"/>
      <c r="KCQ41" s="12"/>
      <c r="KCR41" s="12"/>
      <c r="KCS41" s="12"/>
      <c r="KCT41" s="12"/>
      <c r="KCU41" s="12"/>
      <c r="KCV41" s="12"/>
      <c r="KCW41" s="12"/>
      <c r="KCX41" s="12"/>
      <c r="KCY41" s="12"/>
      <c r="KCZ41" s="12"/>
      <c r="KDA41" s="12"/>
      <c r="KDB41" s="12"/>
      <c r="KDC41" s="12"/>
      <c r="KDD41" s="12"/>
      <c r="KDE41" s="12"/>
      <c r="KDF41" s="12"/>
      <c r="KDG41" s="12"/>
      <c r="KDH41" s="12"/>
      <c r="KDI41" s="12"/>
      <c r="KDJ41" s="12"/>
      <c r="KDK41" s="12"/>
      <c r="KDL41" s="12"/>
      <c r="KDM41" s="12"/>
      <c r="KDN41" s="12"/>
      <c r="KDO41" s="12"/>
      <c r="KDP41" s="12"/>
      <c r="KDQ41" s="12"/>
      <c r="KDR41" s="12"/>
      <c r="KDS41" s="12"/>
      <c r="KDT41" s="12"/>
      <c r="KDU41" s="12"/>
      <c r="KDV41" s="12"/>
      <c r="KDW41" s="12"/>
      <c r="KDX41" s="12"/>
      <c r="KDY41" s="12"/>
      <c r="KDZ41" s="12"/>
      <c r="KEA41" s="12"/>
      <c r="KEB41" s="12"/>
      <c r="KEC41" s="12"/>
      <c r="KED41" s="12"/>
      <c r="KEE41" s="12"/>
      <c r="KEF41" s="12"/>
      <c r="KEG41" s="12"/>
      <c r="KEH41" s="12"/>
      <c r="KEI41" s="12"/>
      <c r="KEJ41" s="12"/>
      <c r="KEK41" s="12"/>
      <c r="KEL41" s="12"/>
      <c r="KEM41" s="12"/>
      <c r="KEN41" s="12"/>
      <c r="KEO41" s="12"/>
      <c r="KEP41" s="12"/>
      <c r="KEQ41" s="12"/>
      <c r="KER41" s="12"/>
      <c r="KES41" s="12"/>
      <c r="KET41" s="12"/>
      <c r="KEU41" s="12"/>
      <c r="KEV41" s="12"/>
      <c r="KEW41" s="12"/>
      <c r="KEX41" s="12"/>
      <c r="KEY41" s="12"/>
      <c r="KEZ41" s="12"/>
      <c r="KFA41" s="12"/>
      <c r="KFB41" s="12"/>
      <c r="KFC41" s="12"/>
      <c r="KFD41" s="12"/>
      <c r="KFE41" s="12"/>
      <c r="KFF41" s="12"/>
      <c r="KFG41" s="12"/>
      <c r="KFH41" s="12"/>
      <c r="KFI41" s="12"/>
      <c r="KFJ41" s="12"/>
      <c r="KFK41" s="12"/>
      <c r="KFL41" s="12"/>
      <c r="KFM41" s="12"/>
      <c r="KFN41" s="12"/>
      <c r="KFO41" s="12"/>
      <c r="KFP41" s="12"/>
      <c r="KFQ41" s="12"/>
      <c r="KFR41" s="12"/>
      <c r="KFS41" s="12"/>
      <c r="KFT41" s="12"/>
      <c r="KFU41" s="12"/>
      <c r="KFV41" s="12"/>
      <c r="KFW41" s="12"/>
      <c r="KFX41" s="12"/>
      <c r="KFY41" s="12"/>
      <c r="KFZ41" s="12"/>
      <c r="KGA41" s="12"/>
      <c r="KGB41" s="12"/>
      <c r="KGC41" s="12"/>
      <c r="KGD41" s="12"/>
      <c r="KGE41" s="12"/>
      <c r="KGF41" s="12"/>
      <c r="KGG41" s="12"/>
      <c r="KGH41" s="12"/>
      <c r="KGI41" s="12"/>
      <c r="KGJ41" s="12"/>
      <c r="KGK41" s="12"/>
      <c r="KGL41" s="12"/>
      <c r="KGM41" s="12"/>
      <c r="KGN41" s="12"/>
      <c r="KGO41" s="12"/>
      <c r="KGP41" s="12"/>
      <c r="KGQ41" s="12"/>
      <c r="KGR41" s="12"/>
      <c r="KGS41" s="12"/>
      <c r="KGT41" s="12"/>
      <c r="KGU41" s="12"/>
      <c r="KGV41" s="12"/>
      <c r="KGW41" s="12"/>
      <c r="KGX41" s="12"/>
      <c r="KGY41" s="12"/>
      <c r="KGZ41" s="12"/>
      <c r="KHA41" s="12"/>
      <c r="KHB41" s="12"/>
      <c r="KHC41" s="12"/>
      <c r="KHD41" s="12"/>
      <c r="KHE41" s="12"/>
      <c r="KHF41" s="12"/>
      <c r="KHG41" s="12"/>
      <c r="KHH41" s="12"/>
      <c r="KHI41" s="12"/>
      <c r="KHJ41" s="12"/>
      <c r="KHK41" s="12"/>
      <c r="KHL41" s="12"/>
      <c r="KHM41" s="12"/>
      <c r="KHN41" s="12"/>
      <c r="KHO41" s="12"/>
      <c r="KHP41" s="12"/>
      <c r="KHQ41" s="12"/>
      <c r="KHR41" s="12"/>
      <c r="KHS41" s="12"/>
      <c r="KHT41" s="12"/>
      <c r="KHU41" s="12"/>
      <c r="KHV41" s="12"/>
      <c r="KHW41" s="12"/>
      <c r="KHX41" s="12"/>
      <c r="KHY41" s="12"/>
      <c r="KHZ41" s="12"/>
      <c r="KIA41" s="12"/>
      <c r="KIB41" s="12"/>
      <c r="KIC41" s="12"/>
      <c r="KID41" s="12"/>
      <c r="KIE41" s="12"/>
      <c r="KIF41" s="12"/>
      <c r="KIG41" s="12"/>
      <c r="KIH41" s="12"/>
      <c r="KII41" s="12"/>
      <c r="KIJ41" s="12"/>
      <c r="KIK41" s="12"/>
      <c r="KIL41" s="12"/>
      <c r="KIM41" s="12"/>
      <c r="KIN41" s="12"/>
      <c r="KIO41" s="12"/>
      <c r="KIP41" s="12"/>
      <c r="KIQ41" s="12"/>
      <c r="KIR41" s="12"/>
      <c r="KIS41" s="12"/>
      <c r="KIT41" s="12"/>
      <c r="KIU41" s="12"/>
      <c r="KIV41" s="12"/>
      <c r="KIW41" s="12"/>
      <c r="KIX41" s="12"/>
      <c r="KIY41" s="12"/>
      <c r="KIZ41" s="12"/>
      <c r="KJA41" s="12"/>
      <c r="KJB41" s="12"/>
      <c r="KJC41" s="12"/>
      <c r="KJD41" s="12"/>
      <c r="KJE41" s="12"/>
      <c r="KJF41" s="12"/>
      <c r="KJG41" s="12"/>
      <c r="KJH41" s="12"/>
      <c r="KJI41" s="12"/>
      <c r="KJJ41" s="12"/>
      <c r="KJK41" s="12"/>
      <c r="KJL41" s="12"/>
      <c r="KJM41" s="12"/>
      <c r="KJN41" s="12"/>
      <c r="KJO41" s="12"/>
      <c r="KJP41" s="12"/>
      <c r="KJQ41" s="12"/>
      <c r="KJR41" s="12"/>
      <c r="KJS41" s="12"/>
      <c r="KJT41" s="12"/>
      <c r="KJU41" s="12"/>
      <c r="KJV41" s="12"/>
      <c r="KJW41" s="12"/>
      <c r="KJX41" s="12"/>
      <c r="KJY41" s="12"/>
      <c r="KJZ41" s="12"/>
      <c r="KKA41" s="12"/>
      <c r="KKB41" s="12"/>
      <c r="KKC41" s="12"/>
      <c r="KKD41" s="12"/>
      <c r="KKE41" s="12"/>
      <c r="KKF41" s="12"/>
      <c r="KKG41" s="12"/>
      <c r="KKH41" s="12"/>
      <c r="KKI41" s="12"/>
      <c r="KKJ41" s="12"/>
      <c r="KKK41" s="12"/>
      <c r="KKL41" s="12"/>
      <c r="KKM41" s="12"/>
      <c r="KKN41" s="12"/>
      <c r="KKO41" s="12"/>
      <c r="KKP41" s="12"/>
      <c r="KKQ41" s="12"/>
      <c r="KKR41" s="12"/>
      <c r="KKS41" s="12"/>
      <c r="KKT41" s="12"/>
      <c r="KKU41" s="12"/>
      <c r="KKV41" s="12"/>
      <c r="KKW41" s="12"/>
      <c r="KKX41" s="12"/>
      <c r="KKY41" s="12"/>
      <c r="KKZ41" s="12"/>
      <c r="KLA41" s="12"/>
      <c r="KLB41" s="12"/>
      <c r="KLC41" s="12"/>
      <c r="KLD41" s="12"/>
      <c r="KLE41" s="12"/>
      <c r="KLF41" s="12"/>
      <c r="KLG41" s="12"/>
      <c r="KLH41" s="12"/>
      <c r="KLI41" s="12"/>
      <c r="KLJ41" s="12"/>
      <c r="KLK41" s="12"/>
      <c r="KLL41" s="12"/>
      <c r="KLM41" s="12"/>
      <c r="KLN41" s="12"/>
      <c r="KLO41" s="12"/>
      <c r="KLP41" s="12"/>
      <c r="KLQ41" s="12"/>
      <c r="KLR41" s="12"/>
      <c r="KLS41" s="12"/>
      <c r="KLT41" s="12"/>
      <c r="KLU41" s="12"/>
      <c r="KLV41" s="12"/>
      <c r="KLW41" s="12"/>
      <c r="KLX41" s="12"/>
      <c r="KLY41" s="12"/>
      <c r="KLZ41" s="12"/>
      <c r="KMA41" s="12"/>
      <c r="KMB41" s="12"/>
      <c r="KMC41" s="12"/>
      <c r="KMD41" s="12"/>
      <c r="KME41" s="12"/>
      <c r="KMF41" s="12"/>
      <c r="KMG41" s="12"/>
      <c r="KMH41" s="12"/>
      <c r="KMI41" s="12"/>
      <c r="KMJ41" s="12"/>
      <c r="KMK41" s="12"/>
      <c r="KML41" s="12"/>
      <c r="KMM41" s="12"/>
      <c r="KMN41" s="12"/>
      <c r="KMO41" s="12"/>
      <c r="KMP41" s="12"/>
      <c r="KMQ41" s="12"/>
      <c r="KMR41" s="12"/>
      <c r="KMS41" s="12"/>
      <c r="KMT41" s="12"/>
      <c r="KMU41" s="12"/>
      <c r="KMV41" s="12"/>
      <c r="KMW41" s="12"/>
      <c r="KMX41" s="12"/>
      <c r="KMY41" s="12"/>
      <c r="KMZ41" s="12"/>
      <c r="KNA41" s="12"/>
      <c r="KNB41" s="12"/>
      <c r="KNC41" s="12"/>
      <c r="KND41" s="12"/>
      <c r="KNE41" s="12"/>
      <c r="KNF41" s="12"/>
      <c r="KNG41" s="12"/>
      <c r="KNH41" s="12"/>
      <c r="KNI41" s="12"/>
      <c r="KNJ41" s="12"/>
      <c r="KNK41" s="12"/>
      <c r="KNL41" s="12"/>
      <c r="KNM41" s="12"/>
      <c r="KNN41" s="12"/>
      <c r="KNO41" s="12"/>
      <c r="KNP41" s="12"/>
      <c r="KNQ41" s="12"/>
      <c r="KNR41" s="12"/>
      <c r="KNS41" s="12"/>
      <c r="KNT41" s="12"/>
      <c r="KNU41" s="12"/>
      <c r="KNV41" s="12"/>
      <c r="KNW41" s="12"/>
      <c r="KNX41" s="12"/>
      <c r="KNY41" s="12"/>
      <c r="KNZ41" s="12"/>
      <c r="KOA41" s="12"/>
      <c r="KOB41" s="12"/>
      <c r="KOC41" s="12"/>
      <c r="KOD41" s="12"/>
      <c r="KOE41" s="12"/>
      <c r="KOF41" s="12"/>
      <c r="KOG41" s="12"/>
      <c r="KOH41" s="12"/>
      <c r="KOI41" s="12"/>
      <c r="KOJ41" s="12"/>
      <c r="KOK41" s="12"/>
      <c r="KOL41" s="12"/>
      <c r="KOM41" s="12"/>
      <c r="KON41" s="12"/>
      <c r="KOO41" s="12"/>
      <c r="KOP41" s="12"/>
      <c r="KOQ41" s="12"/>
      <c r="KOR41" s="12"/>
      <c r="KOS41" s="12"/>
      <c r="KOT41" s="12"/>
      <c r="KOU41" s="12"/>
      <c r="KOV41" s="12"/>
      <c r="KOW41" s="12"/>
      <c r="KOX41" s="12"/>
      <c r="KOY41" s="12"/>
      <c r="KOZ41" s="12"/>
      <c r="KPA41" s="12"/>
      <c r="KPB41" s="12"/>
      <c r="KPC41" s="12"/>
      <c r="KPD41" s="12"/>
      <c r="KPE41" s="12"/>
      <c r="KPF41" s="12"/>
      <c r="KPG41" s="12"/>
      <c r="KPH41" s="12"/>
      <c r="KPI41" s="12"/>
      <c r="KPJ41" s="12"/>
      <c r="KPK41" s="12"/>
      <c r="KPL41" s="12"/>
      <c r="KPM41" s="12"/>
      <c r="KPN41" s="12"/>
      <c r="KPO41" s="12"/>
      <c r="KPP41" s="12"/>
      <c r="KPQ41" s="12"/>
      <c r="KPR41" s="12"/>
      <c r="KPS41" s="12"/>
      <c r="KPT41" s="12"/>
      <c r="KPU41" s="12"/>
      <c r="KPV41" s="12"/>
      <c r="KPW41" s="12"/>
      <c r="KPX41" s="12"/>
      <c r="KPY41" s="12"/>
      <c r="KPZ41" s="12"/>
      <c r="KQA41" s="12"/>
      <c r="KQB41" s="12"/>
      <c r="KQC41" s="12"/>
      <c r="KQD41" s="12"/>
      <c r="KQE41" s="12"/>
      <c r="KQF41" s="12"/>
      <c r="KQG41" s="12"/>
      <c r="KQH41" s="12"/>
      <c r="KQI41" s="12"/>
      <c r="KQJ41" s="12"/>
      <c r="KQK41" s="12"/>
      <c r="KQL41" s="12"/>
      <c r="KQM41" s="12"/>
      <c r="KQN41" s="12"/>
      <c r="KQO41" s="12"/>
      <c r="KQP41" s="12"/>
      <c r="KQQ41" s="12"/>
      <c r="KQR41" s="12"/>
      <c r="KQS41" s="12"/>
      <c r="KQT41" s="12"/>
      <c r="KQU41" s="12"/>
      <c r="KQV41" s="12"/>
      <c r="KQW41" s="12"/>
      <c r="KQX41" s="12"/>
      <c r="KQY41" s="12"/>
      <c r="KQZ41" s="12"/>
      <c r="KRA41" s="12"/>
      <c r="KRB41" s="12"/>
      <c r="KRC41" s="12"/>
      <c r="KRD41" s="12"/>
      <c r="KRE41" s="12"/>
      <c r="KRF41" s="12"/>
      <c r="KRG41" s="12"/>
      <c r="KRH41" s="12"/>
      <c r="KRI41" s="12"/>
      <c r="KRJ41" s="12"/>
      <c r="KRK41" s="12"/>
      <c r="KRL41" s="12"/>
      <c r="KRM41" s="12"/>
      <c r="KRN41" s="12"/>
      <c r="KRO41" s="12"/>
      <c r="KRP41" s="12"/>
      <c r="KRQ41" s="12"/>
      <c r="KRR41" s="12"/>
      <c r="KRS41" s="12"/>
      <c r="KRT41" s="12"/>
      <c r="KRU41" s="12"/>
      <c r="KRV41" s="12"/>
      <c r="KRW41" s="12"/>
      <c r="KRX41" s="12"/>
      <c r="KRY41" s="12"/>
      <c r="KRZ41" s="12"/>
      <c r="KSA41" s="12"/>
      <c r="KSB41" s="12"/>
      <c r="KSC41" s="12"/>
      <c r="KSD41" s="12"/>
      <c r="KSE41" s="12"/>
      <c r="KSF41" s="12"/>
      <c r="KSG41" s="12"/>
      <c r="KSH41" s="12"/>
      <c r="KSI41" s="12"/>
      <c r="KSJ41" s="12"/>
      <c r="KSK41" s="12"/>
      <c r="KSL41" s="12"/>
      <c r="KSM41" s="12"/>
      <c r="KSN41" s="12"/>
      <c r="KSO41" s="12"/>
      <c r="KSP41" s="12"/>
      <c r="KSQ41" s="12"/>
      <c r="KSR41" s="12"/>
      <c r="KSS41" s="12"/>
      <c r="KST41" s="12"/>
      <c r="KSU41" s="12"/>
      <c r="KSV41" s="12"/>
      <c r="KSW41" s="12"/>
      <c r="KSX41" s="12"/>
      <c r="KSY41" s="12"/>
      <c r="KSZ41" s="12"/>
      <c r="KTA41" s="12"/>
      <c r="KTB41" s="12"/>
      <c r="KTC41" s="12"/>
      <c r="KTD41" s="12"/>
      <c r="KTE41" s="12"/>
      <c r="KTF41" s="12"/>
      <c r="KTG41" s="12"/>
      <c r="KTH41" s="12"/>
      <c r="KTI41" s="12"/>
      <c r="KTJ41" s="12"/>
      <c r="KTK41" s="12"/>
      <c r="KTL41" s="12"/>
      <c r="KTM41" s="12"/>
      <c r="KTN41" s="12"/>
      <c r="KTO41" s="12"/>
      <c r="KTP41" s="12"/>
      <c r="KTQ41" s="12"/>
      <c r="KTR41" s="12"/>
      <c r="KTS41" s="12"/>
      <c r="KTT41" s="12"/>
      <c r="KTU41" s="12"/>
      <c r="KTV41" s="12"/>
      <c r="KTW41" s="12"/>
      <c r="KTX41" s="12"/>
      <c r="KTY41" s="12"/>
      <c r="KTZ41" s="12"/>
      <c r="KUA41" s="12"/>
      <c r="KUB41" s="12"/>
      <c r="KUC41" s="12"/>
      <c r="KUD41" s="12"/>
      <c r="KUE41" s="12"/>
      <c r="KUF41" s="12"/>
      <c r="KUG41" s="12"/>
      <c r="KUH41" s="12"/>
      <c r="KUI41" s="12"/>
      <c r="KUJ41" s="12"/>
      <c r="KUK41" s="12"/>
      <c r="KUL41" s="12"/>
      <c r="KUM41" s="12"/>
      <c r="KUN41" s="12"/>
      <c r="KUO41" s="12"/>
      <c r="KUP41" s="12"/>
      <c r="KUQ41" s="12"/>
      <c r="KUR41" s="12"/>
      <c r="KUS41" s="12"/>
      <c r="KUT41" s="12"/>
      <c r="KUU41" s="12"/>
      <c r="KUV41" s="12"/>
      <c r="KUW41" s="12"/>
      <c r="KUX41" s="12"/>
      <c r="KUY41" s="12"/>
      <c r="KUZ41" s="12"/>
      <c r="KVA41" s="12"/>
      <c r="KVB41" s="12"/>
      <c r="KVC41" s="12"/>
      <c r="KVD41" s="12"/>
      <c r="KVE41" s="12"/>
      <c r="KVF41" s="12"/>
      <c r="KVG41" s="12"/>
      <c r="KVH41" s="12"/>
      <c r="KVI41" s="12"/>
      <c r="KVJ41" s="12"/>
      <c r="KVK41" s="12"/>
      <c r="KVL41" s="12"/>
      <c r="KVM41" s="12"/>
      <c r="KVN41" s="12"/>
      <c r="KVO41" s="12"/>
      <c r="KVP41" s="12"/>
      <c r="KVQ41" s="12"/>
      <c r="KVR41" s="12"/>
      <c r="KVS41" s="12"/>
      <c r="KVT41" s="12"/>
      <c r="KVU41" s="12"/>
      <c r="KVV41" s="12"/>
      <c r="KVW41" s="12"/>
      <c r="KVX41" s="12"/>
      <c r="KVY41" s="12"/>
      <c r="KVZ41" s="12"/>
      <c r="KWA41" s="12"/>
      <c r="KWB41" s="12"/>
      <c r="KWC41" s="12"/>
      <c r="KWD41" s="12"/>
      <c r="KWE41" s="12"/>
      <c r="KWF41" s="12"/>
      <c r="KWG41" s="12"/>
      <c r="KWH41" s="12"/>
      <c r="KWI41" s="12"/>
      <c r="KWJ41" s="12"/>
      <c r="KWK41" s="12"/>
      <c r="KWL41" s="12"/>
      <c r="KWM41" s="12"/>
      <c r="KWN41" s="12"/>
      <c r="KWO41" s="12"/>
      <c r="KWP41" s="12"/>
      <c r="KWQ41" s="12"/>
      <c r="KWR41" s="12"/>
      <c r="KWS41" s="12"/>
      <c r="KWT41" s="12"/>
      <c r="KWU41" s="12"/>
      <c r="KWV41" s="12"/>
      <c r="KWW41" s="12"/>
      <c r="KWX41" s="12"/>
      <c r="KWY41" s="12"/>
      <c r="KWZ41" s="12"/>
      <c r="KXA41" s="12"/>
      <c r="KXB41" s="12"/>
      <c r="KXC41" s="12"/>
      <c r="KXD41" s="12"/>
      <c r="KXE41" s="12"/>
      <c r="KXF41" s="12"/>
      <c r="KXG41" s="12"/>
      <c r="KXH41" s="12"/>
      <c r="KXI41" s="12"/>
      <c r="KXJ41" s="12"/>
      <c r="KXK41" s="12"/>
      <c r="KXL41" s="12"/>
      <c r="KXM41" s="12"/>
      <c r="KXN41" s="12"/>
      <c r="KXO41" s="12"/>
      <c r="KXP41" s="12"/>
      <c r="KXQ41" s="12"/>
      <c r="KXR41" s="12"/>
      <c r="KXS41" s="12"/>
      <c r="KXT41" s="12"/>
      <c r="KXU41" s="12"/>
      <c r="KXV41" s="12"/>
      <c r="KXW41" s="12"/>
      <c r="KXX41" s="12"/>
      <c r="KXY41" s="12"/>
      <c r="KXZ41" s="12"/>
      <c r="KYA41" s="12"/>
      <c r="KYB41" s="12"/>
      <c r="KYC41" s="12"/>
      <c r="KYD41" s="12"/>
      <c r="KYE41" s="12"/>
      <c r="KYF41" s="12"/>
      <c r="KYG41" s="12"/>
      <c r="KYH41" s="12"/>
      <c r="KYI41" s="12"/>
      <c r="KYJ41" s="12"/>
      <c r="KYK41" s="12"/>
      <c r="KYL41" s="12"/>
      <c r="KYM41" s="12"/>
      <c r="KYN41" s="12"/>
      <c r="KYO41" s="12"/>
      <c r="KYP41" s="12"/>
      <c r="KYQ41" s="12"/>
      <c r="KYR41" s="12"/>
      <c r="KYS41" s="12"/>
      <c r="KYT41" s="12"/>
      <c r="KYU41" s="12"/>
      <c r="KYV41" s="12"/>
      <c r="KYW41" s="12"/>
      <c r="KYX41" s="12"/>
      <c r="KYY41" s="12"/>
      <c r="KYZ41" s="12"/>
      <c r="KZA41" s="12"/>
      <c r="KZB41" s="12"/>
      <c r="KZC41" s="12"/>
      <c r="KZD41" s="12"/>
      <c r="KZE41" s="12"/>
      <c r="KZF41" s="12"/>
      <c r="KZG41" s="12"/>
      <c r="KZH41" s="12"/>
      <c r="KZI41" s="12"/>
      <c r="KZJ41" s="12"/>
      <c r="KZK41" s="12"/>
      <c r="KZL41" s="12"/>
      <c r="KZM41" s="12"/>
      <c r="KZN41" s="12"/>
      <c r="KZO41" s="12"/>
      <c r="KZP41" s="12"/>
      <c r="KZQ41" s="12"/>
      <c r="KZR41" s="12"/>
      <c r="KZS41" s="12"/>
      <c r="KZT41" s="12"/>
      <c r="KZU41" s="12"/>
      <c r="KZV41" s="12"/>
      <c r="KZW41" s="12"/>
      <c r="KZX41" s="12"/>
      <c r="KZY41" s="12"/>
      <c r="KZZ41" s="12"/>
      <c r="LAA41" s="12"/>
      <c r="LAB41" s="12"/>
      <c r="LAC41" s="12"/>
      <c r="LAD41" s="12"/>
      <c r="LAE41" s="12"/>
      <c r="LAF41" s="12"/>
      <c r="LAG41" s="12"/>
      <c r="LAH41" s="12"/>
      <c r="LAI41" s="12"/>
      <c r="LAJ41" s="12"/>
      <c r="LAK41" s="12"/>
      <c r="LAL41" s="12"/>
      <c r="LAM41" s="12"/>
      <c r="LAN41" s="12"/>
      <c r="LAO41" s="12"/>
      <c r="LAP41" s="12"/>
      <c r="LAQ41" s="12"/>
      <c r="LAR41" s="12"/>
      <c r="LAS41" s="12"/>
      <c r="LAT41" s="12"/>
      <c r="LAU41" s="12"/>
      <c r="LAV41" s="12"/>
      <c r="LAW41" s="12"/>
      <c r="LAX41" s="12"/>
      <c r="LAY41" s="12"/>
      <c r="LAZ41" s="12"/>
      <c r="LBA41" s="12"/>
      <c r="LBB41" s="12"/>
      <c r="LBC41" s="12"/>
      <c r="LBD41" s="12"/>
      <c r="LBE41" s="12"/>
      <c r="LBF41" s="12"/>
      <c r="LBG41" s="12"/>
      <c r="LBH41" s="12"/>
      <c r="LBI41" s="12"/>
      <c r="LBJ41" s="12"/>
      <c r="LBK41" s="12"/>
      <c r="LBL41" s="12"/>
      <c r="LBM41" s="12"/>
      <c r="LBN41" s="12"/>
      <c r="LBO41" s="12"/>
      <c r="LBP41" s="12"/>
      <c r="LBQ41" s="12"/>
      <c r="LBR41" s="12"/>
      <c r="LBS41" s="12"/>
      <c r="LBT41" s="12"/>
      <c r="LBU41" s="12"/>
      <c r="LBV41" s="12"/>
      <c r="LBW41" s="12"/>
      <c r="LBX41" s="12"/>
      <c r="LBY41" s="12"/>
      <c r="LBZ41" s="12"/>
      <c r="LCA41" s="12"/>
      <c r="LCB41" s="12"/>
      <c r="LCC41" s="12"/>
      <c r="LCD41" s="12"/>
      <c r="LCE41" s="12"/>
      <c r="LCF41" s="12"/>
      <c r="LCG41" s="12"/>
      <c r="LCH41" s="12"/>
      <c r="LCI41" s="12"/>
      <c r="LCJ41" s="12"/>
      <c r="LCK41" s="12"/>
      <c r="LCL41" s="12"/>
      <c r="LCM41" s="12"/>
      <c r="LCN41" s="12"/>
      <c r="LCO41" s="12"/>
      <c r="LCP41" s="12"/>
      <c r="LCQ41" s="12"/>
      <c r="LCR41" s="12"/>
      <c r="LCS41" s="12"/>
      <c r="LCT41" s="12"/>
      <c r="LCU41" s="12"/>
      <c r="LCV41" s="12"/>
      <c r="LCW41" s="12"/>
      <c r="LCX41" s="12"/>
      <c r="LCY41" s="12"/>
      <c r="LCZ41" s="12"/>
      <c r="LDA41" s="12"/>
      <c r="LDB41" s="12"/>
      <c r="LDC41" s="12"/>
      <c r="LDD41" s="12"/>
      <c r="LDE41" s="12"/>
      <c r="LDF41" s="12"/>
      <c r="LDG41" s="12"/>
      <c r="LDH41" s="12"/>
      <c r="LDI41" s="12"/>
      <c r="LDJ41" s="12"/>
      <c r="LDK41" s="12"/>
      <c r="LDL41" s="12"/>
      <c r="LDM41" s="12"/>
      <c r="LDN41" s="12"/>
      <c r="LDO41" s="12"/>
      <c r="LDP41" s="12"/>
      <c r="LDQ41" s="12"/>
      <c r="LDR41" s="12"/>
      <c r="LDS41" s="12"/>
      <c r="LDT41" s="12"/>
      <c r="LDU41" s="12"/>
      <c r="LDV41" s="12"/>
      <c r="LDW41" s="12"/>
      <c r="LDX41" s="12"/>
      <c r="LDY41" s="12"/>
      <c r="LDZ41" s="12"/>
      <c r="LEA41" s="12"/>
      <c r="LEB41" s="12"/>
      <c r="LEC41" s="12"/>
      <c r="LED41" s="12"/>
      <c r="LEE41" s="12"/>
      <c r="LEF41" s="12"/>
      <c r="LEG41" s="12"/>
      <c r="LEH41" s="12"/>
      <c r="LEI41" s="12"/>
      <c r="LEJ41" s="12"/>
      <c r="LEK41" s="12"/>
      <c r="LEL41" s="12"/>
      <c r="LEM41" s="12"/>
      <c r="LEN41" s="12"/>
      <c r="LEO41" s="12"/>
      <c r="LEP41" s="12"/>
      <c r="LEQ41" s="12"/>
      <c r="LER41" s="12"/>
      <c r="LES41" s="12"/>
      <c r="LET41" s="12"/>
      <c r="LEU41" s="12"/>
      <c r="LEV41" s="12"/>
      <c r="LEW41" s="12"/>
      <c r="LEX41" s="12"/>
      <c r="LEY41" s="12"/>
      <c r="LEZ41" s="12"/>
      <c r="LFA41" s="12"/>
      <c r="LFB41" s="12"/>
      <c r="LFC41" s="12"/>
      <c r="LFD41" s="12"/>
      <c r="LFE41" s="12"/>
      <c r="LFF41" s="12"/>
      <c r="LFG41" s="12"/>
      <c r="LFH41" s="12"/>
      <c r="LFI41" s="12"/>
      <c r="LFJ41" s="12"/>
      <c r="LFK41" s="12"/>
      <c r="LFL41" s="12"/>
      <c r="LFM41" s="12"/>
      <c r="LFN41" s="12"/>
      <c r="LFO41" s="12"/>
      <c r="LFP41" s="12"/>
      <c r="LFQ41" s="12"/>
      <c r="LFR41" s="12"/>
      <c r="LFS41" s="12"/>
      <c r="LFT41" s="12"/>
      <c r="LFU41" s="12"/>
      <c r="LFV41" s="12"/>
      <c r="LFW41" s="12"/>
      <c r="LFX41" s="12"/>
      <c r="LFY41" s="12"/>
      <c r="LFZ41" s="12"/>
      <c r="LGA41" s="12"/>
      <c r="LGB41" s="12"/>
      <c r="LGC41" s="12"/>
      <c r="LGD41" s="12"/>
      <c r="LGE41" s="12"/>
      <c r="LGF41" s="12"/>
      <c r="LGG41" s="12"/>
      <c r="LGH41" s="12"/>
      <c r="LGI41" s="12"/>
      <c r="LGJ41" s="12"/>
      <c r="LGK41" s="12"/>
      <c r="LGL41" s="12"/>
      <c r="LGM41" s="12"/>
      <c r="LGN41" s="12"/>
      <c r="LGO41" s="12"/>
      <c r="LGP41" s="12"/>
      <c r="LGQ41" s="12"/>
      <c r="LGR41" s="12"/>
      <c r="LGS41" s="12"/>
      <c r="LGT41" s="12"/>
      <c r="LGU41" s="12"/>
      <c r="LGV41" s="12"/>
      <c r="LGW41" s="12"/>
      <c r="LGX41" s="12"/>
      <c r="LGY41" s="12"/>
      <c r="LGZ41" s="12"/>
      <c r="LHA41" s="12"/>
      <c r="LHB41" s="12"/>
      <c r="LHC41" s="12"/>
      <c r="LHD41" s="12"/>
      <c r="LHE41" s="12"/>
      <c r="LHF41" s="12"/>
      <c r="LHG41" s="12"/>
      <c r="LHH41" s="12"/>
      <c r="LHI41" s="12"/>
      <c r="LHJ41" s="12"/>
      <c r="LHK41" s="12"/>
      <c r="LHL41" s="12"/>
      <c r="LHM41" s="12"/>
      <c r="LHN41" s="12"/>
      <c r="LHO41" s="12"/>
      <c r="LHP41" s="12"/>
      <c r="LHQ41" s="12"/>
      <c r="LHR41" s="12"/>
      <c r="LHS41" s="12"/>
      <c r="LHT41" s="12"/>
      <c r="LHU41" s="12"/>
      <c r="LHV41" s="12"/>
      <c r="LHW41" s="12"/>
      <c r="LHX41" s="12"/>
      <c r="LHY41" s="12"/>
      <c r="LHZ41" s="12"/>
      <c r="LIA41" s="12"/>
      <c r="LIB41" s="12"/>
      <c r="LIC41" s="12"/>
      <c r="LID41" s="12"/>
      <c r="LIE41" s="12"/>
      <c r="LIF41" s="12"/>
      <c r="LIG41" s="12"/>
      <c r="LIH41" s="12"/>
      <c r="LII41" s="12"/>
      <c r="LIJ41" s="12"/>
      <c r="LIK41" s="12"/>
      <c r="LIL41" s="12"/>
      <c r="LIM41" s="12"/>
      <c r="LIN41" s="12"/>
      <c r="LIO41" s="12"/>
      <c r="LIP41" s="12"/>
      <c r="LIQ41" s="12"/>
      <c r="LIR41" s="12"/>
      <c r="LIS41" s="12"/>
      <c r="LIT41" s="12"/>
      <c r="LIU41" s="12"/>
      <c r="LIV41" s="12"/>
      <c r="LIW41" s="12"/>
      <c r="LIX41" s="12"/>
      <c r="LIY41" s="12"/>
      <c r="LIZ41" s="12"/>
      <c r="LJA41" s="12"/>
      <c r="LJB41" s="12"/>
      <c r="LJC41" s="12"/>
      <c r="LJD41" s="12"/>
      <c r="LJE41" s="12"/>
      <c r="LJF41" s="12"/>
      <c r="LJG41" s="12"/>
      <c r="LJH41" s="12"/>
      <c r="LJI41" s="12"/>
      <c r="LJJ41" s="12"/>
      <c r="LJK41" s="12"/>
      <c r="LJL41" s="12"/>
      <c r="LJM41" s="12"/>
      <c r="LJN41" s="12"/>
      <c r="LJO41" s="12"/>
      <c r="LJP41" s="12"/>
      <c r="LJQ41" s="12"/>
      <c r="LJR41" s="12"/>
      <c r="LJS41" s="12"/>
      <c r="LJT41" s="12"/>
      <c r="LJU41" s="12"/>
      <c r="LJV41" s="12"/>
      <c r="LJW41" s="12"/>
      <c r="LJX41" s="12"/>
      <c r="LJY41" s="12"/>
      <c r="LJZ41" s="12"/>
      <c r="LKA41" s="12"/>
      <c r="LKB41" s="12"/>
      <c r="LKC41" s="12"/>
      <c r="LKD41" s="12"/>
      <c r="LKE41" s="12"/>
      <c r="LKF41" s="12"/>
      <c r="LKG41" s="12"/>
      <c r="LKH41" s="12"/>
      <c r="LKI41" s="12"/>
      <c r="LKJ41" s="12"/>
      <c r="LKK41" s="12"/>
      <c r="LKL41" s="12"/>
      <c r="LKM41" s="12"/>
      <c r="LKN41" s="12"/>
      <c r="LKO41" s="12"/>
      <c r="LKP41" s="12"/>
      <c r="LKQ41" s="12"/>
      <c r="LKR41" s="12"/>
      <c r="LKS41" s="12"/>
      <c r="LKT41" s="12"/>
      <c r="LKU41" s="12"/>
      <c r="LKV41" s="12"/>
      <c r="LKW41" s="12"/>
      <c r="LKX41" s="12"/>
      <c r="LKY41" s="12"/>
      <c r="LKZ41" s="12"/>
      <c r="LLA41" s="12"/>
      <c r="LLB41" s="12"/>
      <c r="LLC41" s="12"/>
      <c r="LLD41" s="12"/>
      <c r="LLE41" s="12"/>
      <c r="LLF41" s="12"/>
      <c r="LLG41" s="12"/>
      <c r="LLH41" s="12"/>
      <c r="LLI41" s="12"/>
      <c r="LLJ41" s="12"/>
      <c r="LLK41" s="12"/>
      <c r="LLL41" s="12"/>
      <c r="LLM41" s="12"/>
      <c r="LLN41" s="12"/>
      <c r="LLO41" s="12"/>
      <c r="LLP41" s="12"/>
      <c r="LLQ41" s="12"/>
      <c r="LLR41" s="12"/>
      <c r="LLS41" s="12"/>
      <c r="LLT41" s="12"/>
      <c r="LLU41" s="12"/>
      <c r="LLV41" s="12"/>
      <c r="LLW41" s="12"/>
      <c r="LLX41" s="12"/>
      <c r="LLY41" s="12"/>
      <c r="LLZ41" s="12"/>
      <c r="LMA41" s="12"/>
      <c r="LMB41" s="12"/>
      <c r="LMC41" s="12"/>
      <c r="LMD41" s="12"/>
      <c r="LME41" s="12"/>
      <c r="LMF41" s="12"/>
      <c r="LMG41" s="12"/>
      <c r="LMH41" s="12"/>
      <c r="LMI41" s="12"/>
      <c r="LMJ41" s="12"/>
      <c r="LMK41" s="12"/>
      <c r="LML41" s="12"/>
      <c r="LMM41" s="12"/>
      <c r="LMN41" s="12"/>
      <c r="LMO41" s="12"/>
      <c r="LMP41" s="12"/>
      <c r="LMQ41" s="12"/>
      <c r="LMR41" s="12"/>
      <c r="LMS41" s="12"/>
      <c r="LMT41" s="12"/>
      <c r="LMU41" s="12"/>
      <c r="LMV41" s="12"/>
      <c r="LMW41" s="12"/>
      <c r="LMX41" s="12"/>
      <c r="LMY41" s="12"/>
      <c r="LMZ41" s="12"/>
      <c r="LNA41" s="12"/>
      <c r="LNB41" s="12"/>
      <c r="LNC41" s="12"/>
      <c r="LND41" s="12"/>
      <c r="LNE41" s="12"/>
      <c r="LNF41" s="12"/>
      <c r="LNG41" s="12"/>
      <c r="LNH41" s="12"/>
      <c r="LNI41" s="12"/>
      <c r="LNJ41" s="12"/>
      <c r="LNK41" s="12"/>
      <c r="LNL41" s="12"/>
      <c r="LNM41" s="12"/>
      <c r="LNN41" s="12"/>
      <c r="LNO41" s="12"/>
      <c r="LNP41" s="12"/>
      <c r="LNQ41" s="12"/>
      <c r="LNR41" s="12"/>
      <c r="LNS41" s="12"/>
      <c r="LNT41" s="12"/>
      <c r="LNU41" s="12"/>
      <c r="LNV41" s="12"/>
      <c r="LNW41" s="12"/>
      <c r="LNX41" s="12"/>
      <c r="LNY41" s="12"/>
      <c r="LNZ41" s="12"/>
      <c r="LOA41" s="12"/>
      <c r="LOB41" s="12"/>
      <c r="LOC41" s="12"/>
      <c r="LOD41" s="12"/>
      <c r="LOE41" s="12"/>
      <c r="LOF41" s="12"/>
      <c r="LOG41" s="12"/>
      <c r="LOH41" s="12"/>
      <c r="LOI41" s="12"/>
      <c r="LOJ41" s="12"/>
      <c r="LOK41" s="12"/>
      <c r="LOL41" s="12"/>
      <c r="LOM41" s="12"/>
      <c r="LON41" s="12"/>
      <c r="LOO41" s="12"/>
      <c r="LOP41" s="12"/>
      <c r="LOQ41" s="12"/>
      <c r="LOR41" s="12"/>
      <c r="LOS41" s="12"/>
      <c r="LOT41" s="12"/>
      <c r="LOU41" s="12"/>
      <c r="LOV41" s="12"/>
      <c r="LOW41" s="12"/>
      <c r="LOX41" s="12"/>
      <c r="LOY41" s="12"/>
      <c r="LOZ41" s="12"/>
      <c r="LPA41" s="12"/>
      <c r="LPB41" s="12"/>
      <c r="LPC41" s="12"/>
      <c r="LPD41" s="12"/>
      <c r="LPE41" s="12"/>
      <c r="LPF41" s="12"/>
      <c r="LPG41" s="12"/>
      <c r="LPH41" s="12"/>
      <c r="LPI41" s="12"/>
      <c r="LPJ41" s="12"/>
      <c r="LPK41" s="12"/>
      <c r="LPL41" s="12"/>
      <c r="LPM41" s="12"/>
      <c r="LPN41" s="12"/>
      <c r="LPO41" s="12"/>
      <c r="LPP41" s="12"/>
      <c r="LPQ41" s="12"/>
      <c r="LPR41" s="12"/>
      <c r="LPS41" s="12"/>
      <c r="LPT41" s="12"/>
      <c r="LPU41" s="12"/>
      <c r="LPV41" s="12"/>
      <c r="LPW41" s="12"/>
      <c r="LPX41" s="12"/>
      <c r="LPY41" s="12"/>
      <c r="LPZ41" s="12"/>
      <c r="LQA41" s="12"/>
      <c r="LQB41" s="12"/>
      <c r="LQC41" s="12"/>
      <c r="LQD41" s="12"/>
      <c r="LQE41" s="12"/>
      <c r="LQF41" s="12"/>
      <c r="LQG41" s="12"/>
      <c r="LQH41" s="12"/>
      <c r="LQI41" s="12"/>
      <c r="LQJ41" s="12"/>
      <c r="LQK41" s="12"/>
      <c r="LQL41" s="12"/>
      <c r="LQM41" s="12"/>
      <c r="LQN41" s="12"/>
      <c r="LQO41" s="12"/>
      <c r="LQP41" s="12"/>
      <c r="LQQ41" s="12"/>
      <c r="LQR41" s="12"/>
      <c r="LQS41" s="12"/>
      <c r="LQT41" s="12"/>
      <c r="LQU41" s="12"/>
      <c r="LQV41" s="12"/>
      <c r="LQW41" s="12"/>
      <c r="LQX41" s="12"/>
      <c r="LQY41" s="12"/>
      <c r="LQZ41" s="12"/>
      <c r="LRA41" s="12"/>
      <c r="LRB41" s="12"/>
      <c r="LRC41" s="12"/>
      <c r="LRD41" s="12"/>
      <c r="LRE41" s="12"/>
      <c r="LRF41" s="12"/>
      <c r="LRG41" s="12"/>
      <c r="LRH41" s="12"/>
      <c r="LRI41" s="12"/>
      <c r="LRJ41" s="12"/>
      <c r="LRK41" s="12"/>
      <c r="LRL41" s="12"/>
      <c r="LRM41" s="12"/>
      <c r="LRN41" s="12"/>
      <c r="LRO41" s="12"/>
      <c r="LRP41" s="12"/>
      <c r="LRQ41" s="12"/>
      <c r="LRR41" s="12"/>
      <c r="LRS41" s="12"/>
      <c r="LRT41" s="12"/>
      <c r="LRU41" s="12"/>
      <c r="LRV41" s="12"/>
      <c r="LRW41" s="12"/>
      <c r="LRX41" s="12"/>
      <c r="LRY41" s="12"/>
      <c r="LRZ41" s="12"/>
      <c r="LSA41" s="12"/>
      <c r="LSB41" s="12"/>
      <c r="LSC41" s="12"/>
      <c r="LSD41" s="12"/>
      <c r="LSE41" s="12"/>
      <c r="LSF41" s="12"/>
      <c r="LSG41" s="12"/>
      <c r="LSH41" s="12"/>
      <c r="LSI41" s="12"/>
      <c r="LSJ41" s="12"/>
      <c r="LSK41" s="12"/>
      <c r="LSL41" s="12"/>
      <c r="LSM41" s="12"/>
      <c r="LSN41" s="12"/>
      <c r="LSO41" s="12"/>
      <c r="LSP41" s="12"/>
      <c r="LSQ41" s="12"/>
      <c r="LSR41" s="12"/>
      <c r="LSS41" s="12"/>
      <c r="LST41" s="12"/>
      <c r="LSU41" s="12"/>
      <c r="LSV41" s="12"/>
      <c r="LSW41" s="12"/>
      <c r="LSX41" s="12"/>
      <c r="LSY41" s="12"/>
      <c r="LSZ41" s="12"/>
      <c r="LTA41" s="12"/>
      <c r="LTB41" s="12"/>
      <c r="LTC41" s="12"/>
      <c r="LTD41" s="12"/>
      <c r="LTE41" s="12"/>
      <c r="LTF41" s="12"/>
      <c r="LTG41" s="12"/>
      <c r="LTH41" s="12"/>
      <c r="LTI41" s="12"/>
      <c r="LTJ41" s="12"/>
      <c r="LTK41" s="12"/>
      <c r="LTL41" s="12"/>
      <c r="LTM41" s="12"/>
      <c r="LTN41" s="12"/>
      <c r="LTO41" s="12"/>
      <c r="LTP41" s="12"/>
      <c r="LTQ41" s="12"/>
      <c r="LTR41" s="12"/>
      <c r="LTS41" s="12"/>
      <c r="LTT41" s="12"/>
      <c r="LTU41" s="12"/>
      <c r="LTV41" s="12"/>
      <c r="LTW41" s="12"/>
      <c r="LTX41" s="12"/>
      <c r="LTY41" s="12"/>
      <c r="LTZ41" s="12"/>
      <c r="LUA41" s="12"/>
      <c r="LUB41" s="12"/>
      <c r="LUC41" s="12"/>
      <c r="LUD41" s="12"/>
      <c r="LUE41" s="12"/>
      <c r="LUF41" s="12"/>
      <c r="LUG41" s="12"/>
      <c r="LUH41" s="12"/>
      <c r="LUI41" s="12"/>
      <c r="LUJ41" s="12"/>
      <c r="LUK41" s="12"/>
      <c r="LUL41" s="12"/>
      <c r="LUM41" s="12"/>
      <c r="LUN41" s="12"/>
      <c r="LUO41" s="12"/>
      <c r="LUP41" s="12"/>
      <c r="LUQ41" s="12"/>
      <c r="LUR41" s="12"/>
      <c r="LUS41" s="12"/>
      <c r="LUT41" s="12"/>
      <c r="LUU41" s="12"/>
      <c r="LUV41" s="12"/>
      <c r="LUW41" s="12"/>
      <c r="LUX41" s="12"/>
      <c r="LUY41" s="12"/>
      <c r="LUZ41" s="12"/>
      <c r="LVA41" s="12"/>
      <c r="LVB41" s="12"/>
      <c r="LVC41" s="12"/>
      <c r="LVD41" s="12"/>
      <c r="LVE41" s="12"/>
      <c r="LVF41" s="12"/>
      <c r="LVG41" s="12"/>
      <c r="LVH41" s="12"/>
      <c r="LVI41" s="12"/>
      <c r="LVJ41" s="12"/>
      <c r="LVK41" s="12"/>
      <c r="LVL41" s="12"/>
      <c r="LVM41" s="12"/>
      <c r="LVN41" s="12"/>
      <c r="LVO41" s="12"/>
      <c r="LVP41" s="12"/>
      <c r="LVQ41" s="12"/>
      <c r="LVR41" s="12"/>
      <c r="LVS41" s="12"/>
      <c r="LVT41" s="12"/>
      <c r="LVU41" s="12"/>
      <c r="LVV41" s="12"/>
      <c r="LVW41" s="12"/>
      <c r="LVX41" s="12"/>
      <c r="LVY41" s="12"/>
      <c r="LVZ41" s="12"/>
      <c r="LWA41" s="12"/>
      <c r="LWB41" s="12"/>
      <c r="LWC41" s="12"/>
      <c r="LWD41" s="12"/>
      <c r="LWE41" s="12"/>
      <c r="LWF41" s="12"/>
      <c r="LWG41" s="12"/>
      <c r="LWH41" s="12"/>
      <c r="LWI41" s="12"/>
      <c r="LWJ41" s="12"/>
      <c r="LWK41" s="12"/>
      <c r="LWL41" s="12"/>
      <c r="LWM41" s="12"/>
      <c r="LWN41" s="12"/>
      <c r="LWO41" s="12"/>
      <c r="LWP41" s="12"/>
      <c r="LWQ41" s="12"/>
      <c r="LWR41" s="12"/>
      <c r="LWS41" s="12"/>
      <c r="LWT41" s="12"/>
      <c r="LWU41" s="12"/>
      <c r="LWV41" s="12"/>
      <c r="LWW41" s="12"/>
      <c r="LWX41" s="12"/>
      <c r="LWY41" s="12"/>
      <c r="LWZ41" s="12"/>
      <c r="LXA41" s="12"/>
      <c r="LXB41" s="12"/>
      <c r="LXC41" s="12"/>
      <c r="LXD41" s="12"/>
      <c r="LXE41" s="12"/>
      <c r="LXF41" s="12"/>
      <c r="LXG41" s="12"/>
      <c r="LXH41" s="12"/>
      <c r="LXI41" s="12"/>
      <c r="LXJ41" s="12"/>
      <c r="LXK41" s="12"/>
      <c r="LXL41" s="12"/>
      <c r="LXM41" s="12"/>
      <c r="LXN41" s="12"/>
      <c r="LXO41" s="12"/>
      <c r="LXP41" s="12"/>
      <c r="LXQ41" s="12"/>
      <c r="LXR41" s="12"/>
      <c r="LXS41" s="12"/>
      <c r="LXT41" s="12"/>
      <c r="LXU41" s="12"/>
      <c r="LXV41" s="12"/>
      <c r="LXW41" s="12"/>
      <c r="LXX41" s="12"/>
      <c r="LXY41" s="12"/>
      <c r="LXZ41" s="12"/>
      <c r="LYA41" s="12"/>
      <c r="LYB41" s="12"/>
      <c r="LYC41" s="12"/>
      <c r="LYD41" s="12"/>
      <c r="LYE41" s="12"/>
      <c r="LYF41" s="12"/>
      <c r="LYG41" s="12"/>
      <c r="LYH41" s="12"/>
      <c r="LYI41" s="12"/>
      <c r="LYJ41" s="12"/>
      <c r="LYK41" s="12"/>
      <c r="LYL41" s="12"/>
      <c r="LYM41" s="12"/>
      <c r="LYN41" s="12"/>
      <c r="LYO41" s="12"/>
      <c r="LYP41" s="12"/>
      <c r="LYQ41" s="12"/>
      <c r="LYR41" s="12"/>
      <c r="LYS41" s="12"/>
      <c r="LYT41" s="12"/>
      <c r="LYU41" s="12"/>
      <c r="LYV41" s="12"/>
      <c r="LYW41" s="12"/>
      <c r="LYX41" s="12"/>
      <c r="LYY41" s="12"/>
      <c r="LYZ41" s="12"/>
      <c r="LZA41" s="12"/>
      <c r="LZB41" s="12"/>
      <c r="LZC41" s="12"/>
      <c r="LZD41" s="12"/>
      <c r="LZE41" s="12"/>
      <c r="LZF41" s="12"/>
      <c r="LZG41" s="12"/>
      <c r="LZH41" s="12"/>
      <c r="LZI41" s="12"/>
      <c r="LZJ41" s="12"/>
      <c r="LZK41" s="12"/>
      <c r="LZL41" s="12"/>
      <c r="LZM41" s="12"/>
      <c r="LZN41" s="12"/>
      <c r="LZO41" s="12"/>
      <c r="LZP41" s="12"/>
      <c r="LZQ41" s="12"/>
      <c r="LZR41" s="12"/>
      <c r="LZS41" s="12"/>
      <c r="LZT41" s="12"/>
      <c r="LZU41" s="12"/>
      <c r="LZV41" s="12"/>
      <c r="LZW41" s="12"/>
      <c r="LZX41" s="12"/>
      <c r="LZY41" s="12"/>
      <c r="LZZ41" s="12"/>
      <c r="MAA41" s="12"/>
      <c r="MAB41" s="12"/>
      <c r="MAC41" s="12"/>
      <c r="MAD41" s="12"/>
      <c r="MAE41" s="12"/>
      <c r="MAF41" s="12"/>
      <c r="MAG41" s="12"/>
      <c r="MAH41" s="12"/>
      <c r="MAI41" s="12"/>
      <c r="MAJ41" s="12"/>
      <c r="MAK41" s="12"/>
      <c r="MAL41" s="12"/>
      <c r="MAM41" s="12"/>
      <c r="MAN41" s="12"/>
      <c r="MAO41" s="12"/>
      <c r="MAP41" s="12"/>
      <c r="MAQ41" s="12"/>
      <c r="MAR41" s="12"/>
      <c r="MAS41" s="12"/>
      <c r="MAT41" s="12"/>
      <c r="MAU41" s="12"/>
      <c r="MAV41" s="12"/>
      <c r="MAW41" s="12"/>
      <c r="MAX41" s="12"/>
      <c r="MAY41" s="12"/>
      <c r="MAZ41" s="12"/>
      <c r="MBA41" s="12"/>
      <c r="MBB41" s="12"/>
      <c r="MBC41" s="12"/>
      <c r="MBD41" s="12"/>
      <c r="MBE41" s="12"/>
      <c r="MBF41" s="12"/>
      <c r="MBG41" s="12"/>
      <c r="MBH41" s="12"/>
      <c r="MBI41" s="12"/>
      <c r="MBJ41" s="12"/>
      <c r="MBK41" s="12"/>
      <c r="MBL41" s="12"/>
      <c r="MBM41" s="12"/>
      <c r="MBN41" s="12"/>
      <c r="MBO41" s="12"/>
      <c r="MBP41" s="12"/>
      <c r="MBQ41" s="12"/>
      <c r="MBR41" s="12"/>
      <c r="MBS41" s="12"/>
      <c r="MBT41" s="12"/>
      <c r="MBU41" s="12"/>
      <c r="MBV41" s="12"/>
      <c r="MBW41" s="12"/>
      <c r="MBX41" s="12"/>
      <c r="MBY41" s="12"/>
      <c r="MBZ41" s="12"/>
      <c r="MCA41" s="12"/>
      <c r="MCB41" s="12"/>
      <c r="MCC41" s="12"/>
      <c r="MCD41" s="12"/>
      <c r="MCE41" s="12"/>
      <c r="MCF41" s="12"/>
      <c r="MCG41" s="12"/>
      <c r="MCH41" s="12"/>
      <c r="MCI41" s="12"/>
      <c r="MCJ41" s="12"/>
      <c r="MCK41" s="12"/>
      <c r="MCL41" s="12"/>
      <c r="MCM41" s="12"/>
      <c r="MCN41" s="12"/>
      <c r="MCO41" s="12"/>
      <c r="MCP41" s="12"/>
      <c r="MCQ41" s="12"/>
      <c r="MCR41" s="12"/>
      <c r="MCS41" s="12"/>
      <c r="MCT41" s="12"/>
      <c r="MCU41" s="12"/>
      <c r="MCV41" s="12"/>
      <c r="MCW41" s="12"/>
      <c r="MCX41" s="12"/>
      <c r="MCY41" s="12"/>
      <c r="MCZ41" s="12"/>
      <c r="MDA41" s="12"/>
      <c r="MDB41" s="12"/>
      <c r="MDC41" s="12"/>
      <c r="MDD41" s="12"/>
      <c r="MDE41" s="12"/>
      <c r="MDF41" s="12"/>
      <c r="MDG41" s="12"/>
      <c r="MDH41" s="12"/>
      <c r="MDI41" s="12"/>
      <c r="MDJ41" s="12"/>
      <c r="MDK41" s="12"/>
      <c r="MDL41" s="12"/>
      <c r="MDM41" s="12"/>
      <c r="MDN41" s="12"/>
      <c r="MDO41" s="12"/>
      <c r="MDP41" s="12"/>
      <c r="MDQ41" s="12"/>
      <c r="MDR41" s="12"/>
      <c r="MDS41" s="12"/>
      <c r="MDT41" s="12"/>
      <c r="MDU41" s="12"/>
      <c r="MDV41" s="12"/>
      <c r="MDW41" s="12"/>
      <c r="MDX41" s="12"/>
      <c r="MDY41" s="12"/>
      <c r="MDZ41" s="12"/>
      <c r="MEA41" s="12"/>
      <c r="MEB41" s="12"/>
      <c r="MEC41" s="12"/>
      <c r="MED41" s="12"/>
      <c r="MEE41" s="12"/>
      <c r="MEF41" s="12"/>
      <c r="MEG41" s="12"/>
      <c r="MEH41" s="12"/>
      <c r="MEI41" s="12"/>
      <c r="MEJ41" s="12"/>
      <c r="MEK41" s="12"/>
      <c r="MEL41" s="12"/>
      <c r="MEM41" s="12"/>
      <c r="MEN41" s="12"/>
      <c r="MEO41" s="12"/>
      <c r="MEP41" s="12"/>
      <c r="MEQ41" s="12"/>
      <c r="MER41" s="12"/>
      <c r="MES41" s="12"/>
      <c r="MET41" s="12"/>
      <c r="MEU41" s="12"/>
      <c r="MEV41" s="12"/>
      <c r="MEW41" s="12"/>
      <c r="MEX41" s="12"/>
      <c r="MEY41" s="12"/>
      <c r="MEZ41" s="12"/>
      <c r="MFA41" s="12"/>
      <c r="MFB41" s="12"/>
      <c r="MFC41" s="12"/>
      <c r="MFD41" s="12"/>
      <c r="MFE41" s="12"/>
      <c r="MFF41" s="12"/>
      <c r="MFG41" s="12"/>
      <c r="MFH41" s="12"/>
      <c r="MFI41" s="12"/>
      <c r="MFJ41" s="12"/>
      <c r="MFK41" s="12"/>
      <c r="MFL41" s="12"/>
      <c r="MFM41" s="12"/>
      <c r="MFN41" s="12"/>
      <c r="MFO41" s="12"/>
      <c r="MFP41" s="12"/>
      <c r="MFQ41" s="12"/>
      <c r="MFR41" s="12"/>
      <c r="MFS41" s="12"/>
      <c r="MFT41" s="12"/>
      <c r="MFU41" s="12"/>
      <c r="MFV41" s="12"/>
      <c r="MFW41" s="12"/>
      <c r="MFX41" s="12"/>
      <c r="MFY41" s="12"/>
      <c r="MFZ41" s="12"/>
      <c r="MGA41" s="12"/>
      <c r="MGB41" s="12"/>
      <c r="MGC41" s="12"/>
      <c r="MGD41" s="12"/>
      <c r="MGE41" s="12"/>
      <c r="MGF41" s="12"/>
      <c r="MGG41" s="12"/>
      <c r="MGH41" s="12"/>
      <c r="MGI41" s="12"/>
      <c r="MGJ41" s="12"/>
      <c r="MGK41" s="12"/>
      <c r="MGL41" s="12"/>
      <c r="MGM41" s="12"/>
      <c r="MGN41" s="12"/>
      <c r="MGO41" s="12"/>
      <c r="MGP41" s="12"/>
      <c r="MGQ41" s="12"/>
      <c r="MGR41" s="12"/>
      <c r="MGS41" s="12"/>
      <c r="MGT41" s="12"/>
      <c r="MGU41" s="12"/>
      <c r="MGV41" s="12"/>
      <c r="MGW41" s="12"/>
      <c r="MGX41" s="12"/>
      <c r="MGY41" s="12"/>
      <c r="MGZ41" s="12"/>
      <c r="MHA41" s="12"/>
      <c r="MHB41" s="12"/>
      <c r="MHC41" s="12"/>
      <c r="MHD41" s="12"/>
      <c r="MHE41" s="12"/>
      <c r="MHF41" s="12"/>
      <c r="MHG41" s="12"/>
      <c r="MHH41" s="12"/>
      <c r="MHI41" s="12"/>
      <c r="MHJ41" s="12"/>
      <c r="MHK41" s="12"/>
      <c r="MHL41" s="12"/>
      <c r="MHM41" s="12"/>
      <c r="MHN41" s="12"/>
      <c r="MHO41" s="12"/>
      <c r="MHP41" s="12"/>
      <c r="MHQ41" s="12"/>
      <c r="MHR41" s="12"/>
      <c r="MHS41" s="12"/>
      <c r="MHT41" s="12"/>
      <c r="MHU41" s="12"/>
      <c r="MHV41" s="12"/>
      <c r="MHW41" s="12"/>
      <c r="MHX41" s="12"/>
      <c r="MHY41" s="12"/>
      <c r="MHZ41" s="12"/>
      <c r="MIA41" s="12"/>
      <c r="MIB41" s="12"/>
      <c r="MIC41" s="12"/>
      <c r="MID41" s="12"/>
      <c r="MIE41" s="12"/>
      <c r="MIF41" s="12"/>
      <c r="MIG41" s="12"/>
      <c r="MIH41" s="12"/>
      <c r="MII41" s="12"/>
      <c r="MIJ41" s="12"/>
      <c r="MIK41" s="12"/>
      <c r="MIL41" s="12"/>
      <c r="MIM41" s="12"/>
      <c r="MIN41" s="12"/>
      <c r="MIO41" s="12"/>
      <c r="MIP41" s="12"/>
      <c r="MIQ41" s="12"/>
      <c r="MIR41" s="12"/>
      <c r="MIS41" s="12"/>
      <c r="MIT41" s="12"/>
      <c r="MIU41" s="12"/>
      <c r="MIV41" s="12"/>
      <c r="MIW41" s="12"/>
      <c r="MIX41" s="12"/>
      <c r="MIY41" s="12"/>
      <c r="MIZ41" s="12"/>
      <c r="MJA41" s="12"/>
      <c r="MJB41" s="12"/>
      <c r="MJC41" s="12"/>
      <c r="MJD41" s="12"/>
      <c r="MJE41" s="12"/>
      <c r="MJF41" s="12"/>
      <c r="MJG41" s="12"/>
      <c r="MJH41" s="12"/>
      <c r="MJI41" s="12"/>
      <c r="MJJ41" s="12"/>
      <c r="MJK41" s="12"/>
      <c r="MJL41" s="12"/>
      <c r="MJM41" s="12"/>
      <c r="MJN41" s="12"/>
      <c r="MJO41" s="12"/>
      <c r="MJP41" s="12"/>
      <c r="MJQ41" s="12"/>
      <c r="MJR41" s="12"/>
      <c r="MJS41" s="12"/>
      <c r="MJT41" s="12"/>
      <c r="MJU41" s="12"/>
      <c r="MJV41" s="12"/>
      <c r="MJW41" s="12"/>
      <c r="MJX41" s="12"/>
      <c r="MJY41" s="12"/>
      <c r="MJZ41" s="12"/>
      <c r="MKA41" s="12"/>
      <c r="MKB41" s="12"/>
      <c r="MKC41" s="12"/>
      <c r="MKD41" s="12"/>
      <c r="MKE41" s="12"/>
      <c r="MKF41" s="12"/>
      <c r="MKG41" s="12"/>
      <c r="MKH41" s="12"/>
      <c r="MKI41" s="12"/>
      <c r="MKJ41" s="12"/>
      <c r="MKK41" s="12"/>
      <c r="MKL41" s="12"/>
      <c r="MKM41" s="12"/>
      <c r="MKN41" s="12"/>
      <c r="MKO41" s="12"/>
      <c r="MKP41" s="12"/>
      <c r="MKQ41" s="12"/>
      <c r="MKR41" s="12"/>
      <c r="MKS41" s="12"/>
      <c r="MKT41" s="12"/>
      <c r="MKU41" s="12"/>
      <c r="MKV41" s="12"/>
      <c r="MKW41" s="12"/>
      <c r="MKX41" s="12"/>
      <c r="MKY41" s="12"/>
      <c r="MKZ41" s="12"/>
      <c r="MLA41" s="12"/>
      <c r="MLB41" s="12"/>
      <c r="MLC41" s="12"/>
      <c r="MLD41" s="12"/>
      <c r="MLE41" s="12"/>
      <c r="MLF41" s="12"/>
      <c r="MLG41" s="12"/>
      <c r="MLH41" s="12"/>
      <c r="MLI41" s="12"/>
      <c r="MLJ41" s="12"/>
      <c r="MLK41" s="12"/>
      <c r="MLL41" s="12"/>
      <c r="MLM41" s="12"/>
      <c r="MLN41" s="12"/>
      <c r="MLO41" s="12"/>
      <c r="MLP41" s="12"/>
      <c r="MLQ41" s="12"/>
      <c r="MLR41" s="12"/>
      <c r="MLS41" s="12"/>
      <c r="MLT41" s="12"/>
      <c r="MLU41" s="12"/>
      <c r="MLV41" s="12"/>
      <c r="MLW41" s="12"/>
      <c r="MLX41" s="12"/>
      <c r="MLY41" s="12"/>
      <c r="MLZ41" s="12"/>
      <c r="MMA41" s="12"/>
      <c r="MMB41" s="12"/>
      <c r="MMC41" s="12"/>
      <c r="MMD41" s="12"/>
      <c r="MME41" s="12"/>
      <c r="MMF41" s="12"/>
      <c r="MMG41" s="12"/>
      <c r="MMH41" s="12"/>
      <c r="MMI41" s="12"/>
      <c r="MMJ41" s="12"/>
      <c r="MMK41" s="12"/>
      <c r="MML41" s="12"/>
      <c r="MMM41" s="12"/>
      <c r="MMN41" s="12"/>
      <c r="MMO41" s="12"/>
      <c r="MMP41" s="12"/>
      <c r="MMQ41" s="12"/>
      <c r="MMR41" s="12"/>
      <c r="MMS41" s="12"/>
      <c r="MMT41" s="12"/>
      <c r="MMU41" s="12"/>
      <c r="MMV41" s="12"/>
      <c r="MMW41" s="12"/>
      <c r="MMX41" s="12"/>
      <c r="MMY41" s="12"/>
      <c r="MMZ41" s="12"/>
      <c r="MNA41" s="12"/>
      <c r="MNB41" s="12"/>
      <c r="MNC41" s="12"/>
      <c r="MND41" s="12"/>
      <c r="MNE41" s="12"/>
      <c r="MNF41" s="12"/>
      <c r="MNG41" s="12"/>
      <c r="MNH41" s="12"/>
      <c r="MNI41" s="12"/>
      <c r="MNJ41" s="12"/>
      <c r="MNK41" s="12"/>
      <c r="MNL41" s="12"/>
      <c r="MNM41" s="12"/>
      <c r="MNN41" s="12"/>
      <c r="MNO41" s="12"/>
      <c r="MNP41" s="12"/>
      <c r="MNQ41" s="12"/>
      <c r="MNR41" s="12"/>
      <c r="MNS41" s="12"/>
      <c r="MNT41" s="12"/>
      <c r="MNU41" s="12"/>
      <c r="MNV41" s="12"/>
      <c r="MNW41" s="12"/>
      <c r="MNX41" s="12"/>
      <c r="MNY41" s="12"/>
      <c r="MNZ41" s="12"/>
      <c r="MOA41" s="12"/>
      <c r="MOB41" s="12"/>
      <c r="MOC41" s="12"/>
      <c r="MOD41" s="12"/>
      <c r="MOE41" s="12"/>
      <c r="MOF41" s="12"/>
      <c r="MOG41" s="12"/>
      <c r="MOH41" s="12"/>
      <c r="MOI41" s="12"/>
      <c r="MOJ41" s="12"/>
      <c r="MOK41" s="12"/>
      <c r="MOL41" s="12"/>
      <c r="MOM41" s="12"/>
      <c r="MON41" s="12"/>
      <c r="MOO41" s="12"/>
      <c r="MOP41" s="12"/>
      <c r="MOQ41" s="12"/>
      <c r="MOR41" s="12"/>
      <c r="MOS41" s="12"/>
      <c r="MOT41" s="12"/>
      <c r="MOU41" s="12"/>
      <c r="MOV41" s="12"/>
      <c r="MOW41" s="12"/>
      <c r="MOX41" s="12"/>
      <c r="MOY41" s="12"/>
      <c r="MOZ41" s="12"/>
      <c r="MPA41" s="12"/>
      <c r="MPB41" s="12"/>
      <c r="MPC41" s="12"/>
      <c r="MPD41" s="12"/>
      <c r="MPE41" s="12"/>
      <c r="MPF41" s="12"/>
      <c r="MPG41" s="12"/>
      <c r="MPH41" s="12"/>
      <c r="MPI41" s="12"/>
      <c r="MPJ41" s="12"/>
      <c r="MPK41" s="12"/>
      <c r="MPL41" s="12"/>
      <c r="MPM41" s="12"/>
      <c r="MPN41" s="12"/>
      <c r="MPO41" s="12"/>
      <c r="MPP41" s="12"/>
      <c r="MPQ41" s="12"/>
      <c r="MPR41" s="12"/>
      <c r="MPS41" s="12"/>
      <c r="MPT41" s="12"/>
      <c r="MPU41" s="12"/>
      <c r="MPV41" s="12"/>
      <c r="MPW41" s="12"/>
      <c r="MPX41" s="12"/>
      <c r="MPY41" s="12"/>
      <c r="MPZ41" s="12"/>
      <c r="MQA41" s="12"/>
      <c r="MQB41" s="12"/>
      <c r="MQC41" s="12"/>
      <c r="MQD41" s="12"/>
      <c r="MQE41" s="12"/>
      <c r="MQF41" s="12"/>
      <c r="MQG41" s="12"/>
      <c r="MQH41" s="12"/>
      <c r="MQI41" s="12"/>
      <c r="MQJ41" s="12"/>
      <c r="MQK41" s="12"/>
      <c r="MQL41" s="12"/>
      <c r="MQM41" s="12"/>
      <c r="MQN41" s="12"/>
      <c r="MQO41" s="12"/>
      <c r="MQP41" s="12"/>
      <c r="MQQ41" s="12"/>
      <c r="MQR41" s="12"/>
      <c r="MQS41" s="12"/>
      <c r="MQT41" s="12"/>
      <c r="MQU41" s="12"/>
      <c r="MQV41" s="12"/>
      <c r="MQW41" s="12"/>
      <c r="MQX41" s="12"/>
      <c r="MQY41" s="12"/>
      <c r="MQZ41" s="12"/>
      <c r="MRA41" s="12"/>
      <c r="MRB41" s="12"/>
      <c r="MRC41" s="12"/>
      <c r="MRD41" s="12"/>
      <c r="MRE41" s="12"/>
      <c r="MRF41" s="12"/>
      <c r="MRG41" s="12"/>
      <c r="MRH41" s="12"/>
      <c r="MRI41" s="12"/>
      <c r="MRJ41" s="12"/>
      <c r="MRK41" s="12"/>
      <c r="MRL41" s="12"/>
      <c r="MRM41" s="12"/>
      <c r="MRN41" s="12"/>
      <c r="MRO41" s="12"/>
      <c r="MRP41" s="12"/>
      <c r="MRQ41" s="12"/>
      <c r="MRR41" s="12"/>
      <c r="MRS41" s="12"/>
      <c r="MRT41" s="12"/>
      <c r="MRU41" s="12"/>
      <c r="MRV41" s="12"/>
      <c r="MRW41" s="12"/>
      <c r="MRX41" s="12"/>
      <c r="MRY41" s="12"/>
      <c r="MRZ41" s="12"/>
      <c r="MSA41" s="12"/>
      <c r="MSB41" s="12"/>
      <c r="MSC41" s="12"/>
      <c r="MSD41" s="12"/>
      <c r="MSE41" s="12"/>
      <c r="MSF41" s="12"/>
      <c r="MSG41" s="12"/>
      <c r="MSH41" s="12"/>
      <c r="MSI41" s="12"/>
      <c r="MSJ41" s="12"/>
      <c r="MSK41" s="12"/>
      <c r="MSL41" s="12"/>
      <c r="MSM41" s="12"/>
      <c r="MSN41" s="12"/>
      <c r="MSO41" s="12"/>
      <c r="MSP41" s="12"/>
      <c r="MSQ41" s="12"/>
      <c r="MSR41" s="12"/>
      <c r="MSS41" s="12"/>
      <c r="MST41" s="12"/>
      <c r="MSU41" s="12"/>
      <c r="MSV41" s="12"/>
      <c r="MSW41" s="12"/>
      <c r="MSX41" s="12"/>
      <c r="MSY41" s="12"/>
      <c r="MSZ41" s="12"/>
      <c r="MTA41" s="12"/>
      <c r="MTB41" s="12"/>
      <c r="MTC41" s="12"/>
      <c r="MTD41" s="12"/>
      <c r="MTE41" s="12"/>
      <c r="MTF41" s="12"/>
      <c r="MTG41" s="12"/>
      <c r="MTH41" s="12"/>
      <c r="MTI41" s="12"/>
      <c r="MTJ41" s="12"/>
      <c r="MTK41" s="12"/>
      <c r="MTL41" s="12"/>
      <c r="MTM41" s="12"/>
      <c r="MTN41" s="12"/>
      <c r="MTO41" s="12"/>
      <c r="MTP41" s="12"/>
      <c r="MTQ41" s="12"/>
      <c r="MTR41" s="12"/>
      <c r="MTS41" s="12"/>
      <c r="MTT41" s="12"/>
      <c r="MTU41" s="12"/>
      <c r="MTV41" s="12"/>
      <c r="MTW41" s="12"/>
      <c r="MTX41" s="12"/>
      <c r="MTY41" s="12"/>
      <c r="MTZ41" s="12"/>
      <c r="MUA41" s="12"/>
      <c r="MUB41" s="12"/>
      <c r="MUC41" s="12"/>
      <c r="MUD41" s="12"/>
      <c r="MUE41" s="12"/>
      <c r="MUF41" s="12"/>
      <c r="MUG41" s="12"/>
      <c r="MUH41" s="12"/>
      <c r="MUI41" s="12"/>
      <c r="MUJ41" s="12"/>
      <c r="MUK41" s="12"/>
      <c r="MUL41" s="12"/>
      <c r="MUM41" s="12"/>
      <c r="MUN41" s="12"/>
      <c r="MUO41" s="12"/>
      <c r="MUP41" s="12"/>
      <c r="MUQ41" s="12"/>
      <c r="MUR41" s="12"/>
      <c r="MUS41" s="12"/>
      <c r="MUT41" s="12"/>
      <c r="MUU41" s="12"/>
      <c r="MUV41" s="12"/>
      <c r="MUW41" s="12"/>
      <c r="MUX41" s="12"/>
      <c r="MUY41" s="12"/>
      <c r="MUZ41" s="12"/>
      <c r="MVA41" s="12"/>
      <c r="MVB41" s="12"/>
      <c r="MVC41" s="12"/>
      <c r="MVD41" s="12"/>
      <c r="MVE41" s="12"/>
      <c r="MVF41" s="12"/>
      <c r="MVG41" s="12"/>
      <c r="MVH41" s="12"/>
      <c r="MVI41" s="12"/>
      <c r="MVJ41" s="12"/>
      <c r="MVK41" s="12"/>
      <c r="MVL41" s="12"/>
      <c r="MVM41" s="12"/>
      <c r="MVN41" s="12"/>
      <c r="MVO41" s="12"/>
      <c r="MVP41" s="12"/>
      <c r="MVQ41" s="12"/>
      <c r="MVR41" s="12"/>
      <c r="MVS41" s="12"/>
      <c r="MVT41" s="12"/>
      <c r="MVU41" s="12"/>
      <c r="MVV41" s="12"/>
      <c r="MVW41" s="12"/>
      <c r="MVX41" s="12"/>
      <c r="MVY41" s="12"/>
      <c r="MVZ41" s="12"/>
      <c r="MWA41" s="12"/>
      <c r="MWB41" s="12"/>
      <c r="MWC41" s="12"/>
      <c r="MWD41" s="12"/>
      <c r="MWE41" s="12"/>
      <c r="MWF41" s="12"/>
      <c r="MWG41" s="12"/>
      <c r="MWH41" s="12"/>
      <c r="MWI41" s="12"/>
      <c r="MWJ41" s="12"/>
      <c r="MWK41" s="12"/>
      <c r="MWL41" s="12"/>
      <c r="MWM41" s="12"/>
      <c r="MWN41" s="12"/>
      <c r="MWO41" s="12"/>
      <c r="MWP41" s="12"/>
      <c r="MWQ41" s="12"/>
      <c r="MWR41" s="12"/>
      <c r="MWS41" s="12"/>
      <c r="MWT41" s="12"/>
      <c r="MWU41" s="12"/>
      <c r="MWV41" s="12"/>
      <c r="MWW41" s="12"/>
      <c r="MWX41" s="12"/>
      <c r="MWY41" s="12"/>
      <c r="MWZ41" s="12"/>
      <c r="MXA41" s="12"/>
      <c r="MXB41" s="12"/>
      <c r="MXC41" s="12"/>
      <c r="MXD41" s="12"/>
      <c r="MXE41" s="12"/>
      <c r="MXF41" s="12"/>
      <c r="MXG41" s="12"/>
      <c r="MXH41" s="12"/>
      <c r="MXI41" s="12"/>
      <c r="MXJ41" s="12"/>
      <c r="MXK41" s="12"/>
      <c r="MXL41" s="12"/>
      <c r="MXM41" s="12"/>
      <c r="MXN41" s="12"/>
      <c r="MXO41" s="12"/>
      <c r="MXP41" s="12"/>
      <c r="MXQ41" s="12"/>
      <c r="MXR41" s="12"/>
      <c r="MXS41" s="12"/>
      <c r="MXT41" s="12"/>
      <c r="MXU41" s="12"/>
      <c r="MXV41" s="12"/>
      <c r="MXW41" s="12"/>
      <c r="MXX41" s="12"/>
      <c r="MXY41" s="12"/>
      <c r="MXZ41" s="12"/>
      <c r="MYA41" s="12"/>
      <c r="MYB41" s="12"/>
      <c r="MYC41" s="12"/>
      <c r="MYD41" s="12"/>
      <c r="MYE41" s="12"/>
      <c r="MYF41" s="12"/>
      <c r="MYG41" s="12"/>
      <c r="MYH41" s="12"/>
      <c r="MYI41" s="12"/>
      <c r="MYJ41" s="12"/>
      <c r="MYK41" s="12"/>
      <c r="MYL41" s="12"/>
      <c r="MYM41" s="12"/>
      <c r="MYN41" s="12"/>
      <c r="MYO41" s="12"/>
      <c r="MYP41" s="12"/>
      <c r="MYQ41" s="12"/>
      <c r="MYR41" s="12"/>
      <c r="MYS41" s="12"/>
      <c r="MYT41" s="12"/>
      <c r="MYU41" s="12"/>
      <c r="MYV41" s="12"/>
      <c r="MYW41" s="12"/>
      <c r="MYX41" s="12"/>
      <c r="MYY41" s="12"/>
      <c r="MYZ41" s="12"/>
      <c r="MZA41" s="12"/>
      <c r="MZB41" s="12"/>
      <c r="MZC41" s="12"/>
      <c r="MZD41" s="12"/>
      <c r="MZE41" s="12"/>
      <c r="MZF41" s="12"/>
      <c r="MZG41" s="12"/>
      <c r="MZH41" s="12"/>
      <c r="MZI41" s="12"/>
      <c r="MZJ41" s="12"/>
      <c r="MZK41" s="12"/>
      <c r="MZL41" s="12"/>
      <c r="MZM41" s="12"/>
      <c r="MZN41" s="12"/>
      <c r="MZO41" s="12"/>
      <c r="MZP41" s="12"/>
      <c r="MZQ41" s="12"/>
      <c r="MZR41" s="12"/>
      <c r="MZS41" s="12"/>
      <c r="MZT41" s="12"/>
      <c r="MZU41" s="12"/>
      <c r="MZV41" s="12"/>
      <c r="MZW41" s="12"/>
      <c r="MZX41" s="12"/>
      <c r="MZY41" s="12"/>
      <c r="MZZ41" s="12"/>
      <c r="NAA41" s="12"/>
      <c r="NAB41" s="12"/>
      <c r="NAC41" s="12"/>
      <c r="NAD41" s="12"/>
      <c r="NAE41" s="12"/>
      <c r="NAF41" s="12"/>
      <c r="NAG41" s="12"/>
      <c r="NAH41" s="12"/>
      <c r="NAI41" s="12"/>
      <c r="NAJ41" s="12"/>
      <c r="NAK41" s="12"/>
      <c r="NAL41" s="12"/>
      <c r="NAM41" s="12"/>
      <c r="NAN41" s="12"/>
      <c r="NAO41" s="12"/>
      <c r="NAP41" s="12"/>
      <c r="NAQ41" s="12"/>
      <c r="NAR41" s="12"/>
      <c r="NAS41" s="12"/>
      <c r="NAT41" s="12"/>
      <c r="NAU41" s="12"/>
      <c r="NAV41" s="12"/>
      <c r="NAW41" s="12"/>
      <c r="NAX41" s="12"/>
      <c r="NAY41" s="12"/>
      <c r="NAZ41" s="12"/>
      <c r="NBA41" s="12"/>
      <c r="NBB41" s="12"/>
      <c r="NBC41" s="12"/>
      <c r="NBD41" s="12"/>
      <c r="NBE41" s="12"/>
      <c r="NBF41" s="12"/>
      <c r="NBG41" s="12"/>
      <c r="NBH41" s="12"/>
      <c r="NBI41" s="12"/>
      <c r="NBJ41" s="12"/>
      <c r="NBK41" s="12"/>
      <c r="NBL41" s="12"/>
      <c r="NBM41" s="12"/>
      <c r="NBN41" s="12"/>
      <c r="NBO41" s="12"/>
      <c r="NBP41" s="12"/>
      <c r="NBQ41" s="12"/>
      <c r="NBR41" s="12"/>
      <c r="NBS41" s="12"/>
      <c r="NBT41" s="12"/>
      <c r="NBU41" s="12"/>
      <c r="NBV41" s="12"/>
      <c r="NBW41" s="12"/>
      <c r="NBX41" s="12"/>
      <c r="NBY41" s="12"/>
      <c r="NBZ41" s="12"/>
      <c r="NCA41" s="12"/>
      <c r="NCB41" s="12"/>
      <c r="NCC41" s="12"/>
      <c r="NCD41" s="12"/>
      <c r="NCE41" s="12"/>
      <c r="NCF41" s="12"/>
      <c r="NCG41" s="12"/>
      <c r="NCH41" s="12"/>
      <c r="NCI41" s="12"/>
      <c r="NCJ41" s="12"/>
      <c r="NCK41" s="12"/>
      <c r="NCL41" s="12"/>
      <c r="NCM41" s="12"/>
      <c r="NCN41" s="12"/>
      <c r="NCO41" s="12"/>
      <c r="NCP41" s="12"/>
      <c r="NCQ41" s="12"/>
      <c r="NCR41" s="12"/>
      <c r="NCS41" s="12"/>
      <c r="NCT41" s="12"/>
      <c r="NCU41" s="12"/>
      <c r="NCV41" s="12"/>
      <c r="NCW41" s="12"/>
      <c r="NCX41" s="12"/>
      <c r="NCY41" s="12"/>
      <c r="NCZ41" s="12"/>
      <c r="NDA41" s="12"/>
      <c r="NDB41" s="12"/>
      <c r="NDC41" s="12"/>
      <c r="NDD41" s="12"/>
      <c r="NDE41" s="12"/>
      <c r="NDF41" s="12"/>
      <c r="NDG41" s="12"/>
      <c r="NDH41" s="12"/>
      <c r="NDI41" s="12"/>
      <c r="NDJ41" s="12"/>
      <c r="NDK41" s="12"/>
      <c r="NDL41" s="12"/>
      <c r="NDM41" s="12"/>
      <c r="NDN41" s="12"/>
      <c r="NDO41" s="12"/>
      <c r="NDP41" s="12"/>
      <c r="NDQ41" s="12"/>
      <c r="NDR41" s="12"/>
      <c r="NDS41" s="12"/>
      <c r="NDT41" s="12"/>
      <c r="NDU41" s="12"/>
      <c r="NDV41" s="12"/>
      <c r="NDW41" s="12"/>
      <c r="NDX41" s="12"/>
      <c r="NDY41" s="12"/>
      <c r="NDZ41" s="12"/>
      <c r="NEA41" s="12"/>
      <c r="NEB41" s="12"/>
      <c r="NEC41" s="12"/>
      <c r="NED41" s="12"/>
      <c r="NEE41" s="12"/>
      <c r="NEF41" s="12"/>
      <c r="NEG41" s="12"/>
      <c r="NEH41" s="12"/>
      <c r="NEI41" s="12"/>
      <c r="NEJ41" s="12"/>
      <c r="NEK41" s="12"/>
      <c r="NEL41" s="12"/>
      <c r="NEM41" s="12"/>
      <c r="NEN41" s="12"/>
      <c r="NEO41" s="12"/>
      <c r="NEP41" s="12"/>
      <c r="NEQ41" s="12"/>
      <c r="NER41" s="12"/>
      <c r="NES41" s="12"/>
      <c r="NET41" s="12"/>
      <c r="NEU41" s="12"/>
      <c r="NEV41" s="12"/>
      <c r="NEW41" s="12"/>
      <c r="NEX41" s="12"/>
      <c r="NEY41" s="12"/>
      <c r="NEZ41" s="12"/>
      <c r="NFA41" s="12"/>
      <c r="NFB41" s="12"/>
      <c r="NFC41" s="12"/>
      <c r="NFD41" s="12"/>
      <c r="NFE41" s="12"/>
      <c r="NFF41" s="12"/>
      <c r="NFG41" s="12"/>
      <c r="NFH41" s="12"/>
      <c r="NFI41" s="12"/>
      <c r="NFJ41" s="12"/>
      <c r="NFK41" s="12"/>
      <c r="NFL41" s="12"/>
      <c r="NFM41" s="12"/>
      <c r="NFN41" s="12"/>
      <c r="NFO41" s="12"/>
      <c r="NFP41" s="12"/>
      <c r="NFQ41" s="12"/>
      <c r="NFR41" s="12"/>
      <c r="NFS41" s="12"/>
      <c r="NFT41" s="12"/>
      <c r="NFU41" s="12"/>
      <c r="NFV41" s="12"/>
      <c r="NFW41" s="12"/>
      <c r="NFX41" s="12"/>
      <c r="NFY41" s="12"/>
      <c r="NFZ41" s="12"/>
      <c r="NGA41" s="12"/>
      <c r="NGB41" s="12"/>
      <c r="NGC41" s="12"/>
      <c r="NGD41" s="12"/>
      <c r="NGE41" s="12"/>
      <c r="NGF41" s="12"/>
      <c r="NGG41" s="12"/>
      <c r="NGH41" s="12"/>
      <c r="NGI41" s="12"/>
      <c r="NGJ41" s="12"/>
      <c r="NGK41" s="12"/>
      <c r="NGL41" s="12"/>
      <c r="NGM41" s="12"/>
      <c r="NGN41" s="12"/>
      <c r="NGO41" s="12"/>
      <c r="NGP41" s="12"/>
      <c r="NGQ41" s="12"/>
      <c r="NGR41" s="12"/>
      <c r="NGS41" s="12"/>
      <c r="NGT41" s="12"/>
      <c r="NGU41" s="12"/>
      <c r="NGV41" s="12"/>
      <c r="NGW41" s="12"/>
      <c r="NGX41" s="12"/>
      <c r="NGY41" s="12"/>
      <c r="NGZ41" s="12"/>
      <c r="NHA41" s="12"/>
      <c r="NHB41" s="12"/>
      <c r="NHC41" s="12"/>
      <c r="NHD41" s="12"/>
      <c r="NHE41" s="12"/>
      <c r="NHF41" s="12"/>
      <c r="NHG41" s="12"/>
      <c r="NHH41" s="12"/>
      <c r="NHI41" s="12"/>
      <c r="NHJ41" s="12"/>
      <c r="NHK41" s="12"/>
      <c r="NHL41" s="12"/>
      <c r="NHM41" s="12"/>
      <c r="NHN41" s="12"/>
      <c r="NHO41" s="12"/>
      <c r="NHP41" s="12"/>
      <c r="NHQ41" s="12"/>
      <c r="NHR41" s="12"/>
      <c r="NHS41" s="12"/>
      <c r="NHT41" s="12"/>
      <c r="NHU41" s="12"/>
      <c r="NHV41" s="12"/>
      <c r="NHW41" s="12"/>
      <c r="NHX41" s="12"/>
      <c r="NHY41" s="12"/>
      <c r="NHZ41" s="12"/>
      <c r="NIA41" s="12"/>
      <c r="NIB41" s="12"/>
      <c r="NIC41" s="12"/>
      <c r="NID41" s="12"/>
      <c r="NIE41" s="12"/>
      <c r="NIF41" s="12"/>
      <c r="NIG41" s="12"/>
      <c r="NIH41" s="12"/>
      <c r="NII41" s="12"/>
      <c r="NIJ41" s="12"/>
      <c r="NIK41" s="12"/>
      <c r="NIL41" s="12"/>
      <c r="NIM41" s="12"/>
      <c r="NIN41" s="12"/>
      <c r="NIO41" s="12"/>
      <c r="NIP41" s="12"/>
      <c r="NIQ41" s="12"/>
      <c r="NIR41" s="12"/>
      <c r="NIS41" s="12"/>
      <c r="NIT41" s="12"/>
      <c r="NIU41" s="12"/>
      <c r="NIV41" s="12"/>
      <c r="NIW41" s="12"/>
      <c r="NIX41" s="12"/>
      <c r="NIY41" s="12"/>
      <c r="NIZ41" s="12"/>
      <c r="NJA41" s="12"/>
      <c r="NJB41" s="12"/>
      <c r="NJC41" s="12"/>
      <c r="NJD41" s="12"/>
      <c r="NJE41" s="12"/>
      <c r="NJF41" s="12"/>
      <c r="NJG41" s="12"/>
      <c r="NJH41" s="12"/>
      <c r="NJI41" s="12"/>
      <c r="NJJ41" s="12"/>
      <c r="NJK41" s="12"/>
      <c r="NJL41" s="12"/>
      <c r="NJM41" s="12"/>
      <c r="NJN41" s="12"/>
      <c r="NJO41" s="12"/>
      <c r="NJP41" s="12"/>
      <c r="NJQ41" s="12"/>
      <c r="NJR41" s="12"/>
      <c r="NJS41" s="12"/>
      <c r="NJT41" s="12"/>
      <c r="NJU41" s="12"/>
      <c r="NJV41" s="12"/>
      <c r="NJW41" s="12"/>
      <c r="NJX41" s="12"/>
      <c r="NJY41" s="12"/>
      <c r="NJZ41" s="12"/>
      <c r="NKA41" s="12"/>
      <c r="NKB41" s="12"/>
      <c r="NKC41" s="12"/>
      <c r="NKD41" s="12"/>
      <c r="NKE41" s="12"/>
      <c r="NKF41" s="12"/>
      <c r="NKG41" s="12"/>
      <c r="NKH41" s="12"/>
      <c r="NKI41" s="12"/>
      <c r="NKJ41" s="12"/>
      <c r="NKK41" s="12"/>
      <c r="NKL41" s="12"/>
      <c r="NKM41" s="12"/>
      <c r="NKN41" s="12"/>
      <c r="NKO41" s="12"/>
      <c r="NKP41" s="12"/>
      <c r="NKQ41" s="12"/>
      <c r="NKR41" s="12"/>
      <c r="NKS41" s="12"/>
      <c r="NKT41" s="12"/>
      <c r="NKU41" s="12"/>
      <c r="NKV41" s="12"/>
      <c r="NKW41" s="12"/>
      <c r="NKX41" s="12"/>
      <c r="NKY41" s="12"/>
      <c r="NKZ41" s="12"/>
      <c r="NLA41" s="12"/>
      <c r="NLB41" s="12"/>
      <c r="NLC41" s="12"/>
      <c r="NLD41" s="12"/>
      <c r="NLE41" s="12"/>
      <c r="NLF41" s="12"/>
      <c r="NLG41" s="12"/>
      <c r="NLH41" s="12"/>
      <c r="NLI41" s="12"/>
      <c r="NLJ41" s="12"/>
      <c r="NLK41" s="12"/>
      <c r="NLL41" s="12"/>
      <c r="NLM41" s="12"/>
      <c r="NLN41" s="12"/>
      <c r="NLO41" s="12"/>
      <c r="NLP41" s="12"/>
      <c r="NLQ41" s="12"/>
      <c r="NLR41" s="12"/>
      <c r="NLS41" s="12"/>
      <c r="NLT41" s="12"/>
      <c r="NLU41" s="12"/>
      <c r="NLV41" s="12"/>
      <c r="NLW41" s="12"/>
      <c r="NLX41" s="12"/>
      <c r="NLY41" s="12"/>
      <c r="NLZ41" s="12"/>
      <c r="NMA41" s="12"/>
      <c r="NMB41" s="12"/>
      <c r="NMC41" s="12"/>
      <c r="NMD41" s="12"/>
      <c r="NME41" s="12"/>
      <c r="NMF41" s="12"/>
      <c r="NMG41" s="12"/>
      <c r="NMH41" s="12"/>
      <c r="NMI41" s="12"/>
      <c r="NMJ41" s="12"/>
      <c r="NMK41" s="12"/>
      <c r="NML41" s="12"/>
      <c r="NMM41" s="12"/>
      <c r="NMN41" s="12"/>
      <c r="NMO41" s="12"/>
      <c r="NMP41" s="12"/>
      <c r="NMQ41" s="12"/>
      <c r="NMR41" s="12"/>
      <c r="NMS41" s="12"/>
      <c r="NMT41" s="12"/>
      <c r="NMU41" s="12"/>
      <c r="NMV41" s="12"/>
      <c r="NMW41" s="12"/>
      <c r="NMX41" s="12"/>
      <c r="NMY41" s="12"/>
      <c r="NMZ41" s="12"/>
      <c r="NNA41" s="12"/>
      <c r="NNB41" s="12"/>
      <c r="NNC41" s="12"/>
      <c r="NND41" s="12"/>
      <c r="NNE41" s="12"/>
      <c r="NNF41" s="12"/>
      <c r="NNG41" s="12"/>
      <c r="NNH41" s="12"/>
      <c r="NNI41" s="12"/>
      <c r="NNJ41" s="12"/>
      <c r="NNK41" s="12"/>
      <c r="NNL41" s="12"/>
      <c r="NNM41" s="12"/>
      <c r="NNN41" s="12"/>
      <c r="NNO41" s="12"/>
      <c r="NNP41" s="12"/>
      <c r="NNQ41" s="12"/>
      <c r="NNR41" s="12"/>
      <c r="NNS41" s="12"/>
      <c r="NNT41" s="12"/>
      <c r="NNU41" s="12"/>
      <c r="NNV41" s="12"/>
      <c r="NNW41" s="12"/>
      <c r="NNX41" s="12"/>
      <c r="NNY41" s="12"/>
      <c r="NNZ41" s="12"/>
      <c r="NOA41" s="12"/>
      <c r="NOB41" s="12"/>
      <c r="NOC41" s="12"/>
      <c r="NOD41" s="12"/>
      <c r="NOE41" s="12"/>
      <c r="NOF41" s="12"/>
      <c r="NOG41" s="12"/>
      <c r="NOH41" s="12"/>
      <c r="NOI41" s="12"/>
      <c r="NOJ41" s="12"/>
      <c r="NOK41" s="12"/>
      <c r="NOL41" s="12"/>
      <c r="NOM41" s="12"/>
      <c r="NON41" s="12"/>
      <c r="NOO41" s="12"/>
      <c r="NOP41" s="12"/>
      <c r="NOQ41" s="12"/>
      <c r="NOR41" s="12"/>
      <c r="NOS41" s="12"/>
      <c r="NOT41" s="12"/>
      <c r="NOU41" s="12"/>
      <c r="NOV41" s="12"/>
      <c r="NOW41" s="12"/>
      <c r="NOX41" s="12"/>
      <c r="NOY41" s="12"/>
      <c r="NOZ41" s="12"/>
      <c r="NPA41" s="12"/>
      <c r="NPB41" s="12"/>
      <c r="NPC41" s="12"/>
      <c r="NPD41" s="12"/>
      <c r="NPE41" s="12"/>
      <c r="NPF41" s="12"/>
      <c r="NPG41" s="12"/>
      <c r="NPH41" s="12"/>
      <c r="NPI41" s="12"/>
      <c r="NPJ41" s="12"/>
      <c r="NPK41" s="12"/>
      <c r="NPL41" s="12"/>
      <c r="NPM41" s="12"/>
      <c r="NPN41" s="12"/>
      <c r="NPO41" s="12"/>
      <c r="NPP41" s="12"/>
      <c r="NPQ41" s="12"/>
      <c r="NPR41" s="12"/>
      <c r="NPS41" s="12"/>
      <c r="NPT41" s="12"/>
      <c r="NPU41" s="12"/>
      <c r="NPV41" s="12"/>
      <c r="NPW41" s="12"/>
      <c r="NPX41" s="12"/>
      <c r="NPY41" s="12"/>
      <c r="NPZ41" s="12"/>
      <c r="NQA41" s="12"/>
      <c r="NQB41" s="12"/>
      <c r="NQC41" s="12"/>
      <c r="NQD41" s="12"/>
      <c r="NQE41" s="12"/>
      <c r="NQF41" s="12"/>
      <c r="NQG41" s="12"/>
      <c r="NQH41" s="12"/>
      <c r="NQI41" s="12"/>
      <c r="NQJ41" s="12"/>
      <c r="NQK41" s="12"/>
      <c r="NQL41" s="12"/>
      <c r="NQM41" s="12"/>
      <c r="NQN41" s="12"/>
      <c r="NQO41" s="12"/>
      <c r="NQP41" s="12"/>
      <c r="NQQ41" s="12"/>
      <c r="NQR41" s="12"/>
      <c r="NQS41" s="12"/>
      <c r="NQT41" s="12"/>
      <c r="NQU41" s="12"/>
      <c r="NQV41" s="12"/>
      <c r="NQW41" s="12"/>
      <c r="NQX41" s="12"/>
      <c r="NQY41" s="12"/>
      <c r="NQZ41" s="12"/>
      <c r="NRA41" s="12"/>
      <c r="NRB41" s="12"/>
      <c r="NRC41" s="12"/>
      <c r="NRD41" s="12"/>
      <c r="NRE41" s="12"/>
      <c r="NRF41" s="12"/>
      <c r="NRG41" s="12"/>
      <c r="NRH41" s="12"/>
      <c r="NRI41" s="12"/>
      <c r="NRJ41" s="12"/>
      <c r="NRK41" s="12"/>
      <c r="NRL41" s="12"/>
      <c r="NRM41" s="12"/>
      <c r="NRN41" s="12"/>
      <c r="NRO41" s="12"/>
      <c r="NRP41" s="12"/>
      <c r="NRQ41" s="12"/>
      <c r="NRR41" s="12"/>
      <c r="NRS41" s="12"/>
      <c r="NRT41" s="12"/>
      <c r="NRU41" s="12"/>
      <c r="NRV41" s="12"/>
      <c r="NRW41" s="12"/>
      <c r="NRX41" s="12"/>
      <c r="NRY41" s="12"/>
      <c r="NRZ41" s="12"/>
      <c r="NSA41" s="12"/>
      <c r="NSB41" s="12"/>
      <c r="NSC41" s="12"/>
      <c r="NSD41" s="12"/>
      <c r="NSE41" s="12"/>
      <c r="NSF41" s="12"/>
      <c r="NSG41" s="12"/>
      <c r="NSH41" s="12"/>
      <c r="NSI41" s="12"/>
      <c r="NSJ41" s="12"/>
      <c r="NSK41" s="12"/>
      <c r="NSL41" s="12"/>
      <c r="NSM41" s="12"/>
      <c r="NSN41" s="12"/>
      <c r="NSO41" s="12"/>
      <c r="NSP41" s="12"/>
      <c r="NSQ41" s="12"/>
      <c r="NSR41" s="12"/>
      <c r="NSS41" s="12"/>
      <c r="NST41" s="12"/>
      <c r="NSU41" s="12"/>
      <c r="NSV41" s="12"/>
      <c r="NSW41" s="12"/>
      <c r="NSX41" s="12"/>
      <c r="NSY41" s="12"/>
      <c r="NSZ41" s="12"/>
      <c r="NTA41" s="12"/>
      <c r="NTB41" s="12"/>
      <c r="NTC41" s="12"/>
      <c r="NTD41" s="12"/>
      <c r="NTE41" s="12"/>
      <c r="NTF41" s="12"/>
      <c r="NTG41" s="12"/>
      <c r="NTH41" s="12"/>
      <c r="NTI41" s="12"/>
      <c r="NTJ41" s="12"/>
      <c r="NTK41" s="12"/>
      <c r="NTL41" s="12"/>
      <c r="NTM41" s="12"/>
      <c r="NTN41" s="12"/>
      <c r="NTO41" s="12"/>
      <c r="NTP41" s="12"/>
      <c r="NTQ41" s="12"/>
      <c r="NTR41" s="12"/>
      <c r="NTS41" s="12"/>
      <c r="NTT41" s="12"/>
      <c r="NTU41" s="12"/>
      <c r="NTV41" s="12"/>
      <c r="NTW41" s="12"/>
      <c r="NTX41" s="12"/>
      <c r="NTY41" s="12"/>
      <c r="NTZ41" s="12"/>
      <c r="NUA41" s="12"/>
      <c r="NUB41" s="12"/>
      <c r="NUC41" s="12"/>
      <c r="NUD41" s="12"/>
      <c r="NUE41" s="12"/>
      <c r="NUF41" s="12"/>
      <c r="NUG41" s="12"/>
      <c r="NUH41" s="12"/>
      <c r="NUI41" s="12"/>
      <c r="NUJ41" s="12"/>
      <c r="NUK41" s="12"/>
      <c r="NUL41" s="12"/>
      <c r="NUM41" s="12"/>
      <c r="NUN41" s="12"/>
      <c r="NUO41" s="12"/>
      <c r="NUP41" s="12"/>
      <c r="NUQ41" s="12"/>
      <c r="NUR41" s="12"/>
      <c r="NUS41" s="12"/>
      <c r="NUT41" s="12"/>
      <c r="NUU41" s="12"/>
      <c r="NUV41" s="12"/>
      <c r="NUW41" s="12"/>
      <c r="NUX41" s="12"/>
      <c r="NUY41" s="12"/>
      <c r="NUZ41" s="12"/>
      <c r="NVA41" s="12"/>
      <c r="NVB41" s="12"/>
      <c r="NVC41" s="12"/>
      <c r="NVD41" s="12"/>
      <c r="NVE41" s="12"/>
      <c r="NVF41" s="12"/>
      <c r="NVG41" s="12"/>
      <c r="NVH41" s="12"/>
      <c r="NVI41" s="12"/>
      <c r="NVJ41" s="12"/>
      <c r="NVK41" s="12"/>
      <c r="NVL41" s="12"/>
      <c r="NVM41" s="12"/>
      <c r="NVN41" s="12"/>
      <c r="NVO41" s="12"/>
      <c r="NVP41" s="12"/>
      <c r="NVQ41" s="12"/>
      <c r="NVR41" s="12"/>
      <c r="NVS41" s="12"/>
      <c r="NVT41" s="12"/>
      <c r="NVU41" s="12"/>
      <c r="NVV41" s="12"/>
      <c r="NVW41" s="12"/>
      <c r="NVX41" s="12"/>
      <c r="NVY41" s="12"/>
      <c r="NVZ41" s="12"/>
      <c r="NWA41" s="12"/>
      <c r="NWB41" s="12"/>
      <c r="NWC41" s="12"/>
      <c r="NWD41" s="12"/>
      <c r="NWE41" s="12"/>
      <c r="NWF41" s="12"/>
      <c r="NWG41" s="12"/>
      <c r="NWH41" s="12"/>
      <c r="NWI41" s="12"/>
      <c r="NWJ41" s="12"/>
      <c r="NWK41" s="12"/>
      <c r="NWL41" s="12"/>
      <c r="NWM41" s="12"/>
      <c r="NWN41" s="12"/>
      <c r="NWO41" s="12"/>
      <c r="NWP41" s="12"/>
      <c r="NWQ41" s="12"/>
      <c r="NWR41" s="12"/>
      <c r="NWS41" s="12"/>
      <c r="NWT41" s="12"/>
      <c r="NWU41" s="12"/>
      <c r="NWV41" s="12"/>
      <c r="NWW41" s="12"/>
      <c r="NWX41" s="12"/>
      <c r="NWY41" s="12"/>
      <c r="NWZ41" s="12"/>
      <c r="NXA41" s="12"/>
      <c r="NXB41" s="12"/>
      <c r="NXC41" s="12"/>
      <c r="NXD41" s="12"/>
      <c r="NXE41" s="12"/>
      <c r="NXF41" s="12"/>
      <c r="NXG41" s="12"/>
      <c r="NXH41" s="12"/>
      <c r="NXI41" s="12"/>
      <c r="NXJ41" s="12"/>
      <c r="NXK41" s="12"/>
      <c r="NXL41" s="12"/>
      <c r="NXM41" s="12"/>
      <c r="NXN41" s="12"/>
      <c r="NXO41" s="12"/>
      <c r="NXP41" s="12"/>
      <c r="NXQ41" s="12"/>
      <c r="NXR41" s="12"/>
      <c r="NXS41" s="12"/>
      <c r="NXT41" s="12"/>
      <c r="NXU41" s="12"/>
      <c r="NXV41" s="12"/>
      <c r="NXW41" s="12"/>
      <c r="NXX41" s="12"/>
      <c r="NXY41" s="12"/>
      <c r="NXZ41" s="12"/>
      <c r="NYA41" s="12"/>
      <c r="NYB41" s="12"/>
      <c r="NYC41" s="12"/>
      <c r="NYD41" s="12"/>
      <c r="NYE41" s="12"/>
      <c r="NYF41" s="12"/>
      <c r="NYG41" s="12"/>
      <c r="NYH41" s="12"/>
      <c r="NYI41" s="12"/>
      <c r="NYJ41" s="12"/>
      <c r="NYK41" s="12"/>
      <c r="NYL41" s="12"/>
      <c r="NYM41" s="12"/>
      <c r="NYN41" s="12"/>
      <c r="NYO41" s="12"/>
      <c r="NYP41" s="12"/>
      <c r="NYQ41" s="12"/>
      <c r="NYR41" s="12"/>
      <c r="NYS41" s="12"/>
      <c r="NYT41" s="12"/>
      <c r="NYU41" s="12"/>
      <c r="NYV41" s="12"/>
      <c r="NYW41" s="12"/>
      <c r="NYX41" s="12"/>
      <c r="NYY41" s="12"/>
      <c r="NYZ41" s="12"/>
      <c r="NZA41" s="12"/>
      <c r="NZB41" s="12"/>
      <c r="NZC41" s="12"/>
      <c r="NZD41" s="12"/>
      <c r="NZE41" s="12"/>
      <c r="NZF41" s="12"/>
      <c r="NZG41" s="12"/>
      <c r="NZH41" s="12"/>
      <c r="NZI41" s="12"/>
      <c r="NZJ41" s="12"/>
      <c r="NZK41" s="12"/>
      <c r="NZL41" s="12"/>
      <c r="NZM41" s="12"/>
      <c r="NZN41" s="12"/>
      <c r="NZO41" s="12"/>
      <c r="NZP41" s="12"/>
      <c r="NZQ41" s="12"/>
      <c r="NZR41" s="12"/>
      <c r="NZS41" s="12"/>
      <c r="NZT41" s="12"/>
      <c r="NZU41" s="12"/>
      <c r="NZV41" s="12"/>
      <c r="NZW41" s="12"/>
      <c r="NZX41" s="12"/>
      <c r="NZY41" s="12"/>
      <c r="NZZ41" s="12"/>
      <c r="OAA41" s="12"/>
      <c r="OAB41" s="12"/>
      <c r="OAC41" s="12"/>
      <c r="OAD41" s="12"/>
      <c r="OAE41" s="12"/>
      <c r="OAF41" s="12"/>
      <c r="OAG41" s="12"/>
      <c r="OAH41" s="12"/>
      <c r="OAI41" s="12"/>
      <c r="OAJ41" s="12"/>
      <c r="OAK41" s="12"/>
      <c r="OAL41" s="12"/>
      <c r="OAM41" s="12"/>
      <c r="OAN41" s="12"/>
      <c r="OAO41" s="12"/>
      <c r="OAP41" s="12"/>
      <c r="OAQ41" s="12"/>
      <c r="OAR41" s="12"/>
      <c r="OAS41" s="12"/>
      <c r="OAT41" s="12"/>
      <c r="OAU41" s="12"/>
      <c r="OAV41" s="12"/>
      <c r="OAW41" s="12"/>
      <c r="OAX41" s="12"/>
      <c r="OAY41" s="12"/>
      <c r="OAZ41" s="12"/>
      <c r="OBA41" s="12"/>
      <c r="OBB41" s="12"/>
      <c r="OBC41" s="12"/>
      <c r="OBD41" s="12"/>
      <c r="OBE41" s="12"/>
      <c r="OBF41" s="12"/>
      <c r="OBG41" s="12"/>
      <c r="OBH41" s="12"/>
      <c r="OBI41" s="12"/>
      <c r="OBJ41" s="12"/>
      <c r="OBK41" s="12"/>
      <c r="OBL41" s="12"/>
      <c r="OBM41" s="12"/>
      <c r="OBN41" s="12"/>
      <c r="OBO41" s="12"/>
      <c r="OBP41" s="12"/>
      <c r="OBQ41" s="12"/>
      <c r="OBR41" s="12"/>
      <c r="OBS41" s="12"/>
      <c r="OBT41" s="12"/>
      <c r="OBU41" s="12"/>
      <c r="OBV41" s="12"/>
      <c r="OBW41" s="12"/>
      <c r="OBX41" s="12"/>
      <c r="OBY41" s="12"/>
      <c r="OBZ41" s="12"/>
      <c r="OCA41" s="12"/>
      <c r="OCB41" s="12"/>
      <c r="OCC41" s="12"/>
      <c r="OCD41" s="12"/>
      <c r="OCE41" s="12"/>
      <c r="OCF41" s="12"/>
      <c r="OCG41" s="12"/>
      <c r="OCH41" s="12"/>
      <c r="OCI41" s="12"/>
      <c r="OCJ41" s="12"/>
      <c r="OCK41" s="12"/>
      <c r="OCL41" s="12"/>
      <c r="OCM41" s="12"/>
      <c r="OCN41" s="12"/>
      <c r="OCO41" s="12"/>
      <c r="OCP41" s="12"/>
      <c r="OCQ41" s="12"/>
      <c r="OCR41" s="12"/>
      <c r="OCS41" s="12"/>
      <c r="OCT41" s="12"/>
      <c r="OCU41" s="12"/>
      <c r="OCV41" s="12"/>
      <c r="OCW41" s="12"/>
      <c r="OCX41" s="12"/>
      <c r="OCY41" s="12"/>
      <c r="OCZ41" s="12"/>
      <c r="ODA41" s="12"/>
      <c r="ODB41" s="12"/>
      <c r="ODC41" s="12"/>
      <c r="ODD41" s="12"/>
      <c r="ODE41" s="12"/>
      <c r="ODF41" s="12"/>
      <c r="ODG41" s="12"/>
      <c r="ODH41" s="12"/>
      <c r="ODI41" s="12"/>
      <c r="ODJ41" s="12"/>
      <c r="ODK41" s="12"/>
      <c r="ODL41" s="12"/>
      <c r="ODM41" s="12"/>
      <c r="ODN41" s="12"/>
      <c r="ODO41" s="12"/>
      <c r="ODP41" s="12"/>
      <c r="ODQ41" s="12"/>
      <c r="ODR41" s="12"/>
      <c r="ODS41" s="12"/>
      <c r="ODT41" s="12"/>
      <c r="ODU41" s="12"/>
      <c r="ODV41" s="12"/>
      <c r="ODW41" s="12"/>
      <c r="ODX41" s="12"/>
      <c r="ODY41" s="12"/>
      <c r="ODZ41" s="12"/>
      <c r="OEA41" s="12"/>
      <c r="OEB41" s="12"/>
      <c r="OEC41" s="12"/>
      <c r="OED41" s="12"/>
      <c r="OEE41" s="12"/>
      <c r="OEF41" s="12"/>
      <c r="OEG41" s="12"/>
      <c r="OEH41" s="12"/>
      <c r="OEI41" s="12"/>
      <c r="OEJ41" s="12"/>
      <c r="OEK41" s="12"/>
      <c r="OEL41" s="12"/>
      <c r="OEM41" s="12"/>
      <c r="OEN41" s="12"/>
      <c r="OEO41" s="12"/>
      <c r="OEP41" s="12"/>
      <c r="OEQ41" s="12"/>
      <c r="OER41" s="12"/>
      <c r="OES41" s="12"/>
      <c r="OET41" s="12"/>
      <c r="OEU41" s="12"/>
      <c r="OEV41" s="12"/>
      <c r="OEW41" s="12"/>
      <c r="OEX41" s="12"/>
      <c r="OEY41" s="12"/>
      <c r="OEZ41" s="12"/>
      <c r="OFA41" s="12"/>
      <c r="OFB41" s="12"/>
      <c r="OFC41" s="12"/>
      <c r="OFD41" s="12"/>
      <c r="OFE41" s="12"/>
      <c r="OFF41" s="12"/>
      <c r="OFG41" s="12"/>
      <c r="OFH41" s="12"/>
      <c r="OFI41" s="12"/>
      <c r="OFJ41" s="12"/>
      <c r="OFK41" s="12"/>
      <c r="OFL41" s="12"/>
      <c r="OFM41" s="12"/>
      <c r="OFN41" s="12"/>
      <c r="OFO41" s="12"/>
      <c r="OFP41" s="12"/>
      <c r="OFQ41" s="12"/>
      <c r="OFR41" s="12"/>
      <c r="OFS41" s="12"/>
      <c r="OFT41" s="12"/>
      <c r="OFU41" s="12"/>
      <c r="OFV41" s="12"/>
      <c r="OFW41" s="12"/>
      <c r="OFX41" s="12"/>
      <c r="OFY41" s="12"/>
      <c r="OFZ41" s="12"/>
      <c r="OGA41" s="12"/>
      <c r="OGB41" s="12"/>
      <c r="OGC41" s="12"/>
      <c r="OGD41" s="12"/>
      <c r="OGE41" s="12"/>
      <c r="OGF41" s="12"/>
      <c r="OGG41" s="12"/>
      <c r="OGH41" s="12"/>
      <c r="OGI41" s="12"/>
      <c r="OGJ41" s="12"/>
      <c r="OGK41" s="12"/>
      <c r="OGL41" s="12"/>
      <c r="OGM41" s="12"/>
      <c r="OGN41" s="12"/>
      <c r="OGO41" s="12"/>
      <c r="OGP41" s="12"/>
      <c r="OGQ41" s="12"/>
      <c r="OGR41" s="12"/>
      <c r="OGS41" s="12"/>
      <c r="OGT41" s="12"/>
      <c r="OGU41" s="12"/>
      <c r="OGV41" s="12"/>
      <c r="OGW41" s="12"/>
      <c r="OGX41" s="12"/>
      <c r="OGY41" s="12"/>
      <c r="OGZ41" s="12"/>
      <c r="OHA41" s="12"/>
      <c r="OHB41" s="12"/>
      <c r="OHC41" s="12"/>
      <c r="OHD41" s="12"/>
      <c r="OHE41" s="12"/>
      <c r="OHF41" s="12"/>
      <c r="OHG41" s="12"/>
      <c r="OHH41" s="12"/>
      <c r="OHI41" s="12"/>
      <c r="OHJ41" s="12"/>
      <c r="OHK41" s="12"/>
      <c r="OHL41" s="12"/>
      <c r="OHM41" s="12"/>
      <c r="OHN41" s="12"/>
      <c r="OHO41" s="12"/>
      <c r="OHP41" s="12"/>
      <c r="OHQ41" s="12"/>
      <c r="OHR41" s="12"/>
      <c r="OHS41" s="12"/>
      <c r="OHT41" s="12"/>
      <c r="OHU41" s="12"/>
      <c r="OHV41" s="12"/>
      <c r="OHW41" s="12"/>
      <c r="OHX41" s="12"/>
      <c r="OHY41" s="12"/>
      <c r="OHZ41" s="12"/>
      <c r="OIA41" s="12"/>
      <c r="OIB41" s="12"/>
      <c r="OIC41" s="12"/>
      <c r="OID41" s="12"/>
      <c r="OIE41" s="12"/>
      <c r="OIF41" s="12"/>
      <c r="OIG41" s="12"/>
      <c r="OIH41" s="12"/>
      <c r="OII41" s="12"/>
      <c r="OIJ41" s="12"/>
      <c r="OIK41" s="12"/>
      <c r="OIL41" s="12"/>
      <c r="OIM41" s="12"/>
      <c r="OIN41" s="12"/>
      <c r="OIO41" s="12"/>
      <c r="OIP41" s="12"/>
      <c r="OIQ41" s="12"/>
      <c r="OIR41" s="12"/>
      <c r="OIS41" s="12"/>
      <c r="OIT41" s="12"/>
      <c r="OIU41" s="12"/>
      <c r="OIV41" s="12"/>
      <c r="OIW41" s="12"/>
      <c r="OIX41" s="12"/>
      <c r="OIY41" s="12"/>
      <c r="OIZ41" s="12"/>
      <c r="OJA41" s="12"/>
      <c r="OJB41" s="12"/>
      <c r="OJC41" s="12"/>
      <c r="OJD41" s="12"/>
      <c r="OJE41" s="12"/>
      <c r="OJF41" s="12"/>
      <c r="OJG41" s="12"/>
      <c r="OJH41" s="12"/>
      <c r="OJI41" s="12"/>
      <c r="OJJ41" s="12"/>
      <c r="OJK41" s="12"/>
      <c r="OJL41" s="12"/>
      <c r="OJM41" s="12"/>
      <c r="OJN41" s="12"/>
      <c r="OJO41" s="12"/>
      <c r="OJP41" s="12"/>
      <c r="OJQ41" s="12"/>
      <c r="OJR41" s="12"/>
      <c r="OJS41" s="12"/>
      <c r="OJT41" s="12"/>
      <c r="OJU41" s="12"/>
      <c r="OJV41" s="12"/>
      <c r="OJW41" s="12"/>
      <c r="OJX41" s="12"/>
      <c r="OJY41" s="12"/>
      <c r="OJZ41" s="12"/>
      <c r="OKA41" s="12"/>
      <c r="OKB41" s="12"/>
      <c r="OKC41" s="12"/>
      <c r="OKD41" s="12"/>
      <c r="OKE41" s="12"/>
      <c r="OKF41" s="12"/>
      <c r="OKG41" s="12"/>
      <c r="OKH41" s="12"/>
      <c r="OKI41" s="12"/>
      <c r="OKJ41" s="12"/>
      <c r="OKK41" s="12"/>
      <c r="OKL41" s="12"/>
      <c r="OKM41" s="12"/>
      <c r="OKN41" s="12"/>
      <c r="OKO41" s="12"/>
      <c r="OKP41" s="12"/>
      <c r="OKQ41" s="12"/>
      <c r="OKR41" s="12"/>
      <c r="OKS41" s="12"/>
      <c r="OKT41" s="12"/>
      <c r="OKU41" s="12"/>
      <c r="OKV41" s="12"/>
      <c r="OKW41" s="12"/>
      <c r="OKX41" s="12"/>
      <c r="OKY41" s="12"/>
      <c r="OKZ41" s="12"/>
      <c r="OLA41" s="12"/>
      <c r="OLB41" s="12"/>
      <c r="OLC41" s="12"/>
      <c r="OLD41" s="12"/>
      <c r="OLE41" s="12"/>
      <c r="OLF41" s="12"/>
      <c r="OLG41" s="12"/>
      <c r="OLH41" s="12"/>
      <c r="OLI41" s="12"/>
      <c r="OLJ41" s="12"/>
      <c r="OLK41" s="12"/>
      <c r="OLL41" s="12"/>
      <c r="OLM41" s="12"/>
      <c r="OLN41" s="12"/>
      <c r="OLO41" s="12"/>
      <c r="OLP41" s="12"/>
      <c r="OLQ41" s="12"/>
      <c r="OLR41" s="12"/>
      <c r="OLS41" s="12"/>
      <c r="OLT41" s="12"/>
      <c r="OLU41" s="12"/>
      <c r="OLV41" s="12"/>
      <c r="OLW41" s="12"/>
      <c r="OLX41" s="12"/>
      <c r="OLY41" s="12"/>
      <c r="OLZ41" s="12"/>
      <c r="OMA41" s="12"/>
      <c r="OMB41" s="12"/>
      <c r="OMC41" s="12"/>
      <c r="OMD41" s="12"/>
      <c r="OME41" s="12"/>
      <c r="OMF41" s="12"/>
      <c r="OMG41" s="12"/>
      <c r="OMH41" s="12"/>
      <c r="OMI41" s="12"/>
      <c r="OMJ41" s="12"/>
      <c r="OMK41" s="12"/>
      <c r="OML41" s="12"/>
      <c r="OMM41" s="12"/>
      <c r="OMN41" s="12"/>
      <c r="OMO41" s="12"/>
      <c r="OMP41" s="12"/>
      <c r="OMQ41" s="12"/>
      <c r="OMR41" s="12"/>
      <c r="OMS41" s="12"/>
      <c r="OMT41" s="12"/>
      <c r="OMU41" s="12"/>
      <c r="OMV41" s="12"/>
      <c r="OMW41" s="12"/>
      <c r="OMX41" s="12"/>
      <c r="OMY41" s="12"/>
      <c r="OMZ41" s="12"/>
      <c r="ONA41" s="12"/>
      <c r="ONB41" s="12"/>
      <c r="ONC41" s="12"/>
      <c r="OND41" s="12"/>
      <c r="ONE41" s="12"/>
      <c r="ONF41" s="12"/>
      <c r="ONG41" s="12"/>
      <c r="ONH41" s="12"/>
      <c r="ONI41" s="12"/>
      <c r="ONJ41" s="12"/>
      <c r="ONK41" s="12"/>
      <c r="ONL41" s="12"/>
      <c r="ONM41" s="12"/>
      <c r="ONN41" s="12"/>
      <c r="ONO41" s="12"/>
      <c r="ONP41" s="12"/>
      <c r="ONQ41" s="12"/>
      <c r="ONR41" s="12"/>
      <c r="ONS41" s="12"/>
      <c r="ONT41" s="12"/>
      <c r="ONU41" s="12"/>
      <c r="ONV41" s="12"/>
      <c r="ONW41" s="12"/>
      <c r="ONX41" s="12"/>
      <c r="ONY41" s="12"/>
      <c r="ONZ41" s="12"/>
      <c r="OOA41" s="12"/>
      <c r="OOB41" s="12"/>
      <c r="OOC41" s="12"/>
      <c r="OOD41" s="12"/>
      <c r="OOE41" s="12"/>
      <c r="OOF41" s="12"/>
      <c r="OOG41" s="12"/>
      <c r="OOH41" s="12"/>
      <c r="OOI41" s="12"/>
      <c r="OOJ41" s="12"/>
      <c r="OOK41" s="12"/>
      <c r="OOL41" s="12"/>
      <c r="OOM41" s="12"/>
      <c r="OON41" s="12"/>
      <c r="OOO41" s="12"/>
      <c r="OOP41" s="12"/>
      <c r="OOQ41" s="12"/>
      <c r="OOR41" s="12"/>
      <c r="OOS41" s="12"/>
      <c r="OOT41" s="12"/>
      <c r="OOU41" s="12"/>
      <c r="OOV41" s="12"/>
      <c r="OOW41" s="12"/>
      <c r="OOX41" s="12"/>
      <c r="OOY41" s="12"/>
      <c r="OOZ41" s="12"/>
      <c r="OPA41" s="12"/>
      <c r="OPB41" s="12"/>
      <c r="OPC41" s="12"/>
      <c r="OPD41" s="12"/>
      <c r="OPE41" s="12"/>
      <c r="OPF41" s="12"/>
      <c r="OPG41" s="12"/>
      <c r="OPH41" s="12"/>
      <c r="OPI41" s="12"/>
      <c r="OPJ41" s="12"/>
      <c r="OPK41" s="12"/>
      <c r="OPL41" s="12"/>
      <c r="OPM41" s="12"/>
      <c r="OPN41" s="12"/>
      <c r="OPO41" s="12"/>
      <c r="OPP41" s="12"/>
      <c r="OPQ41" s="12"/>
      <c r="OPR41" s="12"/>
      <c r="OPS41" s="12"/>
      <c r="OPT41" s="12"/>
      <c r="OPU41" s="12"/>
      <c r="OPV41" s="12"/>
      <c r="OPW41" s="12"/>
      <c r="OPX41" s="12"/>
      <c r="OPY41" s="12"/>
      <c r="OPZ41" s="12"/>
      <c r="OQA41" s="12"/>
      <c r="OQB41" s="12"/>
      <c r="OQC41" s="12"/>
      <c r="OQD41" s="12"/>
      <c r="OQE41" s="12"/>
      <c r="OQF41" s="12"/>
      <c r="OQG41" s="12"/>
      <c r="OQH41" s="12"/>
      <c r="OQI41" s="12"/>
      <c r="OQJ41" s="12"/>
      <c r="OQK41" s="12"/>
      <c r="OQL41" s="12"/>
      <c r="OQM41" s="12"/>
      <c r="OQN41" s="12"/>
      <c r="OQO41" s="12"/>
      <c r="OQP41" s="12"/>
      <c r="OQQ41" s="12"/>
      <c r="OQR41" s="12"/>
      <c r="OQS41" s="12"/>
      <c r="OQT41" s="12"/>
      <c r="OQU41" s="12"/>
      <c r="OQV41" s="12"/>
      <c r="OQW41" s="12"/>
      <c r="OQX41" s="12"/>
      <c r="OQY41" s="12"/>
      <c r="OQZ41" s="12"/>
      <c r="ORA41" s="12"/>
      <c r="ORB41" s="12"/>
      <c r="ORC41" s="12"/>
      <c r="ORD41" s="12"/>
      <c r="ORE41" s="12"/>
      <c r="ORF41" s="12"/>
      <c r="ORG41" s="12"/>
      <c r="ORH41" s="12"/>
      <c r="ORI41" s="12"/>
      <c r="ORJ41" s="12"/>
      <c r="ORK41" s="12"/>
      <c r="ORL41" s="12"/>
      <c r="ORM41" s="12"/>
      <c r="ORN41" s="12"/>
      <c r="ORO41" s="12"/>
      <c r="ORP41" s="12"/>
      <c r="ORQ41" s="12"/>
      <c r="ORR41" s="12"/>
      <c r="ORS41" s="12"/>
      <c r="ORT41" s="12"/>
      <c r="ORU41" s="12"/>
      <c r="ORV41" s="12"/>
      <c r="ORW41" s="12"/>
      <c r="ORX41" s="12"/>
      <c r="ORY41" s="12"/>
      <c r="ORZ41" s="12"/>
      <c r="OSA41" s="12"/>
      <c r="OSB41" s="12"/>
      <c r="OSC41" s="12"/>
      <c r="OSD41" s="12"/>
      <c r="OSE41" s="12"/>
      <c r="OSF41" s="12"/>
      <c r="OSG41" s="12"/>
      <c r="OSH41" s="12"/>
      <c r="OSI41" s="12"/>
      <c r="OSJ41" s="12"/>
      <c r="OSK41" s="12"/>
      <c r="OSL41" s="12"/>
      <c r="OSM41" s="12"/>
      <c r="OSN41" s="12"/>
      <c r="OSO41" s="12"/>
      <c r="OSP41" s="12"/>
      <c r="OSQ41" s="12"/>
      <c r="OSR41" s="12"/>
      <c r="OSS41" s="12"/>
      <c r="OST41" s="12"/>
      <c r="OSU41" s="12"/>
      <c r="OSV41" s="12"/>
      <c r="OSW41" s="12"/>
      <c r="OSX41" s="12"/>
      <c r="OSY41" s="12"/>
      <c r="OSZ41" s="12"/>
      <c r="OTA41" s="12"/>
      <c r="OTB41" s="12"/>
      <c r="OTC41" s="12"/>
      <c r="OTD41" s="12"/>
      <c r="OTE41" s="12"/>
      <c r="OTF41" s="12"/>
      <c r="OTG41" s="12"/>
      <c r="OTH41" s="12"/>
      <c r="OTI41" s="12"/>
      <c r="OTJ41" s="12"/>
      <c r="OTK41" s="12"/>
      <c r="OTL41" s="12"/>
      <c r="OTM41" s="12"/>
      <c r="OTN41" s="12"/>
      <c r="OTO41" s="12"/>
      <c r="OTP41" s="12"/>
      <c r="OTQ41" s="12"/>
      <c r="OTR41" s="12"/>
      <c r="OTS41" s="12"/>
      <c r="OTT41" s="12"/>
      <c r="OTU41" s="12"/>
      <c r="OTV41" s="12"/>
      <c r="OTW41" s="12"/>
      <c r="OTX41" s="12"/>
      <c r="OTY41" s="12"/>
      <c r="OTZ41" s="12"/>
      <c r="OUA41" s="12"/>
      <c r="OUB41" s="12"/>
      <c r="OUC41" s="12"/>
      <c r="OUD41" s="12"/>
      <c r="OUE41" s="12"/>
      <c r="OUF41" s="12"/>
      <c r="OUG41" s="12"/>
      <c r="OUH41" s="12"/>
      <c r="OUI41" s="12"/>
      <c r="OUJ41" s="12"/>
      <c r="OUK41" s="12"/>
      <c r="OUL41" s="12"/>
      <c r="OUM41" s="12"/>
      <c r="OUN41" s="12"/>
      <c r="OUO41" s="12"/>
      <c r="OUP41" s="12"/>
      <c r="OUQ41" s="12"/>
      <c r="OUR41" s="12"/>
      <c r="OUS41" s="12"/>
      <c r="OUT41" s="12"/>
      <c r="OUU41" s="12"/>
      <c r="OUV41" s="12"/>
      <c r="OUW41" s="12"/>
      <c r="OUX41" s="12"/>
      <c r="OUY41" s="12"/>
      <c r="OUZ41" s="12"/>
      <c r="OVA41" s="12"/>
      <c r="OVB41" s="12"/>
      <c r="OVC41" s="12"/>
      <c r="OVD41" s="12"/>
      <c r="OVE41" s="12"/>
      <c r="OVF41" s="12"/>
      <c r="OVG41" s="12"/>
      <c r="OVH41" s="12"/>
      <c r="OVI41" s="12"/>
      <c r="OVJ41" s="12"/>
      <c r="OVK41" s="12"/>
      <c r="OVL41" s="12"/>
      <c r="OVM41" s="12"/>
      <c r="OVN41" s="12"/>
      <c r="OVO41" s="12"/>
      <c r="OVP41" s="12"/>
      <c r="OVQ41" s="12"/>
      <c r="OVR41" s="12"/>
      <c r="OVS41" s="12"/>
      <c r="OVT41" s="12"/>
      <c r="OVU41" s="12"/>
      <c r="OVV41" s="12"/>
      <c r="OVW41" s="12"/>
      <c r="OVX41" s="12"/>
      <c r="OVY41" s="12"/>
      <c r="OVZ41" s="12"/>
      <c r="OWA41" s="12"/>
      <c r="OWB41" s="12"/>
      <c r="OWC41" s="12"/>
      <c r="OWD41" s="12"/>
      <c r="OWE41" s="12"/>
      <c r="OWF41" s="12"/>
      <c r="OWG41" s="12"/>
      <c r="OWH41" s="12"/>
      <c r="OWI41" s="12"/>
      <c r="OWJ41" s="12"/>
      <c r="OWK41" s="12"/>
      <c r="OWL41" s="12"/>
      <c r="OWM41" s="12"/>
      <c r="OWN41" s="12"/>
      <c r="OWO41" s="12"/>
      <c r="OWP41" s="12"/>
      <c r="OWQ41" s="12"/>
      <c r="OWR41" s="12"/>
      <c r="OWS41" s="12"/>
      <c r="OWT41" s="12"/>
      <c r="OWU41" s="12"/>
      <c r="OWV41" s="12"/>
      <c r="OWW41" s="12"/>
      <c r="OWX41" s="12"/>
      <c r="OWY41" s="12"/>
      <c r="OWZ41" s="12"/>
      <c r="OXA41" s="12"/>
      <c r="OXB41" s="12"/>
      <c r="OXC41" s="12"/>
      <c r="OXD41" s="12"/>
      <c r="OXE41" s="12"/>
      <c r="OXF41" s="12"/>
      <c r="OXG41" s="12"/>
      <c r="OXH41" s="12"/>
      <c r="OXI41" s="12"/>
      <c r="OXJ41" s="12"/>
      <c r="OXK41" s="12"/>
      <c r="OXL41" s="12"/>
      <c r="OXM41" s="12"/>
      <c r="OXN41" s="12"/>
      <c r="OXO41" s="12"/>
      <c r="OXP41" s="12"/>
      <c r="OXQ41" s="12"/>
      <c r="OXR41" s="12"/>
      <c r="OXS41" s="12"/>
      <c r="OXT41" s="12"/>
      <c r="OXU41" s="12"/>
      <c r="OXV41" s="12"/>
      <c r="OXW41" s="12"/>
      <c r="OXX41" s="12"/>
      <c r="OXY41" s="12"/>
      <c r="OXZ41" s="12"/>
      <c r="OYA41" s="12"/>
      <c r="OYB41" s="12"/>
      <c r="OYC41" s="12"/>
      <c r="OYD41" s="12"/>
      <c r="OYE41" s="12"/>
      <c r="OYF41" s="12"/>
      <c r="OYG41" s="12"/>
      <c r="OYH41" s="12"/>
      <c r="OYI41" s="12"/>
      <c r="OYJ41" s="12"/>
      <c r="OYK41" s="12"/>
      <c r="OYL41" s="12"/>
      <c r="OYM41" s="12"/>
      <c r="OYN41" s="12"/>
      <c r="OYO41" s="12"/>
      <c r="OYP41" s="12"/>
      <c r="OYQ41" s="12"/>
      <c r="OYR41" s="12"/>
      <c r="OYS41" s="12"/>
      <c r="OYT41" s="12"/>
      <c r="OYU41" s="12"/>
      <c r="OYV41" s="12"/>
      <c r="OYW41" s="12"/>
      <c r="OYX41" s="12"/>
      <c r="OYY41" s="12"/>
      <c r="OYZ41" s="12"/>
      <c r="OZA41" s="12"/>
      <c r="OZB41" s="12"/>
      <c r="OZC41" s="12"/>
      <c r="OZD41" s="12"/>
      <c r="OZE41" s="12"/>
      <c r="OZF41" s="12"/>
      <c r="OZG41" s="12"/>
      <c r="OZH41" s="12"/>
      <c r="OZI41" s="12"/>
      <c r="OZJ41" s="12"/>
      <c r="OZK41" s="12"/>
      <c r="OZL41" s="12"/>
      <c r="OZM41" s="12"/>
      <c r="OZN41" s="12"/>
      <c r="OZO41" s="12"/>
      <c r="OZP41" s="12"/>
      <c r="OZQ41" s="12"/>
      <c r="OZR41" s="12"/>
      <c r="OZS41" s="12"/>
      <c r="OZT41" s="12"/>
      <c r="OZU41" s="12"/>
      <c r="OZV41" s="12"/>
      <c r="OZW41" s="12"/>
      <c r="OZX41" s="12"/>
      <c r="OZY41" s="12"/>
      <c r="OZZ41" s="12"/>
      <c r="PAA41" s="12"/>
      <c r="PAB41" s="12"/>
      <c r="PAC41" s="12"/>
      <c r="PAD41" s="12"/>
      <c r="PAE41" s="12"/>
      <c r="PAF41" s="12"/>
      <c r="PAG41" s="12"/>
      <c r="PAH41" s="12"/>
      <c r="PAI41" s="12"/>
      <c r="PAJ41" s="12"/>
      <c r="PAK41" s="12"/>
      <c r="PAL41" s="12"/>
      <c r="PAM41" s="12"/>
      <c r="PAN41" s="12"/>
      <c r="PAO41" s="12"/>
      <c r="PAP41" s="12"/>
      <c r="PAQ41" s="12"/>
      <c r="PAR41" s="12"/>
      <c r="PAS41" s="12"/>
      <c r="PAT41" s="12"/>
      <c r="PAU41" s="12"/>
      <c r="PAV41" s="12"/>
      <c r="PAW41" s="12"/>
      <c r="PAX41" s="12"/>
      <c r="PAY41" s="12"/>
      <c r="PAZ41" s="12"/>
      <c r="PBA41" s="12"/>
      <c r="PBB41" s="12"/>
      <c r="PBC41" s="12"/>
      <c r="PBD41" s="12"/>
      <c r="PBE41" s="12"/>
      <c r="PBF41" s="12"/>
      <c r="PBG41" s="12"/>
      <c r="PBH41" s="12"/>
      <c r="PBI41" s="12"/>
      <c r="PBJ41" s="12"/>
      <c r="PBK41" s="12"/>
      <c r="PBL41" s="12"/>
      <c r="PBM41" s="12"/>
      <c r="PBN41" s="12"/>
      <c r="PBO41" s="12"/>
      <c r="PBP41" s="12"/>
      <c r="PBQ41" s="12"/>
      <c r="PBR41" s="12"/>
      <c r="PBS41" s="12"/>
      <c r="PBT41" s="12"/>
      <c r="PBU41" s="12"/>
      <c r="PBV41" s="12"/>
      <c r="PBW41" s="12"/>
      <c r="PBX41" s="12"/>
      <c r="PBY41" s="12"/>
      <c r="PBZ41" s="12"/>
      <c r="PCA41" s="12"/>
      <c r="PCB41" s="12"/>
      <c r="PCC41" s="12"/>
      <c r="PCD41" s="12"/>
      <c r="PCE41" s="12"/>
      <c r="PCF41" s="12"/>
      <c r="PCG41" s="12"/>
      <c r="PCH41" s="12"/>
      <c r="PCI41" s="12"/>
      <c r="PCJ41" s="12"/>
      <c r="PCK41" s="12"/>
      <c r="PCL41" s="12"/>
      <c r="PCM41" s="12"/>
      <c r="PCN41" s="12"/>
      <c r="PCO41" s="12"/>
      <c r="PCP41" s="12"/>
      <c r="PCQ41" s="12"/>
      <c r="PCR41" s="12"/>
      <c r="PCS41" s="12"/>
      <c r="PCT41" s="12"/>
      <c r="PCU41" s="12"/>
      <c r="PCV41" s="12"/>
      <c r="PCW41" s="12"/>
      <c r="PCX41" s="12"/>
      <c r="PCY41" s="12"/>
      <c r="PCZ41" s="12"/>
      <c r="PDA41" s="12"/>
      <c r="PDB41" s="12"/>
      <c r="PDC41" s="12"/>
      <c r="PDD41" s="12"/>
      <c r="PDE41" s="12"/>
      <c r="PDF41" s="12"/>
      <c r="PDG41" s="12"/>
      <c r="PDH41" s="12"/>
      <c r="PDI41" s="12"/>
      <c r="PDJ41" s="12"/>
      <c r="PDK41" s="12"/>
      <c r="PDL41" s="12"/>
      <c r="PDM41" s="12"/>
      <c r="PDN41" s="12"/>
      <c r="PDO41" s="12"/>
      <c r="PDP41" s="12"/>
      <c r="PDQ41" s="12"/>
      <c r="PDR41" s="12"/>
      <c r="PDS41" s="12"/>
      <c r="PDT41" s="12"/>
      <c r="PDU41" s="12"/>
      <c r="PDV41" s="12"/>
      <c r="PDW41" s="12"/>
      <c r="PDX41" s="12"/>
      <c r="PDY41" s="12"/>
      <c r="PDZ41" s="12"/>
      <c r="PEA41" s="12"/>
      <c r="PEB41" s="12"/>
      <c r="PEC41" s="12"/>
      <c r="PED41" s="12"/>
      <c r="PEE41" s="12"/>
      <c r="PEF41" s="12"/>
      <c r="PEG41" s="12"/>
      <c r="PEH41" s="12"/>
      <c r="PEI41" s="12"/>
      <c r="PEJ41" s="12"/>
      <c r="PEK41" s="12"/>
      <c r="PEL41" s="12"/>
      <c r="PEM41" s="12"/>
      <c r="PEN41" s="12"/>
      <c r="PEO41" s="12"/>
      <c r="PEP41" s="12"/>
      <c r="PEQ41" s="12"/>
      <c r="PER41" s="12"/>
      <c r="PES41" s="12"/>
      <c r="PET41" s="12"/>
      <c r="PEU41" s="12"/>
      <c r="PEV41" s="12"/>
      <c r="PEW41" s="12"/>
      <c r="PEX41" s="12"/>
      <c r="PEY41" s="12"/>
      <c r="PEZ41" s="12"/>
      <c r="PFA41" s="12"/>
      <c r="PFB41" s="12"/>
      <c r="PFC41" s="12"/>
      <c r="PFD41" s="12"/>
      <c r="PFE41" s="12"/>
      <c r="PFF41" s="12"/>
      <c r="PFG41" s="12"/>
      <c r="PFH41" s="12"/>
      <c r="PFI41" s="12"/>
      <c r="PFJ41" s="12"/>
      <c r="PFK41" s="12"/>
      <c r="PFL41" s="12"/>
      <c r="PFM41" s="12"/>
      <c r="PFN41" s="12"/>
      <c r="PFO41" s="12"/>
      <c r="PFP41" s="12"/>
      <c r="PFQ41" s="12"/>
      <c r="PFR41" s="12"/>
      <c r="PFS41" s="12"/>
      <c r="PFT41" s="12"/>
      <c r="PFU41" s="12"/>
      <c r="PFV41" s="12"/>
      <c r="PFW41" s="12"/>
      <c r="PFX41" s="12"/>
      <c r="PFY41" s="12"/>
      <c r="PFZ41" s="12"/>
      <c r="PGA41" s="12"/>
      <c r="PGB41" s="12"/>
      <c r="PGC41" s="12"/>
      <c r="PGD41" s="12"/>
      <c r="PGE41" s="12"/>
      <c r="PGF41" s="12"/>
      <c r="PGG41" s="12"/>
      <c r="PGH41" s="12"/>
      <c r="PGI41" s="12"/>
      <c r="PGJ41" s="12"/>
      <c r="PGK41" s="12"/>
      <c r="PGL41" s="12"/>
      <c r="PGM41" s="12"/>
      <c r="PGN41" s="12"/>
      <c r="PGO41" s="12"/>
      <c r="PGP41" s="12"/>
      <c r="PGQ41" s="12"/>
      <c r="PGR41" s="12"/>
      <c r="PGS41" s="12"/>
      <c r="PGT41" s="12"/>
      <c r="PGU41" s="12"/>
      <c r="PGV41" s="12"/>
      <c r="PGW41" s="12"/>
      <c r="PGX41" s="12"/>
      <c r="PGY41" s="12"/>
      <c r="PGZ41" s="12"/>
      <c r="PHA41" s="12"/>
      <c r="PHB41" s="12"/>
      <c r="PHC41" s="12"/>
      <c r="PHD41" s="12"/>
      <c r="PHE41" s="12"/>
      <c r="PHF41" s="12"/>
      <c r="PHG41" s="12"/>
      <c r="PHH41" s="12"/>
      <c r="PHI41" s="12"/>
      <c r="PHJ41" s="12"/>
      <c r="PHK41" s="12"/>
      <c r="PHL41" s="12"/>
      <c r="PHM41" s="12"/>
      <c r="PHN41" s="12"/>
      <c r="PHO41" s="12"/>
      <c r="PHP41" s="12"/>
      <c r="PHQ41" s="12"/>
      <c r="PHR41" s="12"/>
      <c r="PHS41" s="12"/>
      <c r="PHT41" s="12"/>
      <c r="PHU41" s="12"/>
      <c r="PHV41" s="12"/>
      <c r="PHW41" s="12"/>
      <c r="PHX41" s="12"/>
      <c r="PHY41" s="12"/>
      <c r="PHZ41" s="12"/>
      <c r="PIA41" s="12"/>
      <c r="PIB41" s="12"/>
      <c r="PIC41" s="12"/>
      <c r="PID41" s="12"/>
      <c r="PIE41" s="12"/>
      <c r="PIF41" s="12"/>
      <c r="PIG41" s="12"/>
      <c r="PIH41" s="12"/>
      <c r="PII41" s="12"/>
      <c r="PIJ41" s="12"/>
      <c r="PIK41" s="12"/>
      <c r="PIL41" s="12"/>
      <c r="PIM41" s="12"/>
      <c r="PIN41" s="12"/>
      <c r="PIO41" s="12"/>
      <c r="PIP41" s="12"/>
      <c r="PIQ41" s="12"/>
      <c r="PIR41" s="12"/>
      <c r="PIS41" s="12"/>
      <c r="PIT41" s="12"/>
      <c r="PIU41" s="12"/>
      <c r="PIV41" s="12"/>
      <c r="PIW41" s="12"/>
      <c r="PIX41" s="12"/>
      <c r="PIY41" s="12"/>
      <c r="PIZ41" s="12"/>
      <c r="PJA41" s="12"/>
      <c r="PJB41" s="12"/>
      <c r="PJC41" s="12"/>
      <c r="PJD41" s="12"/>
      <c r="PJE41" s="12"/>
      <c r="PJF41" s="12"/>
      <c r="PJG41" s="12"/>
      <c r="PJH41" s="12"/>
      <c r="PJI41" s="12"/>
      <c r="PJJ41" s="12"/>
      <c r="PJK41" s="12"/>
      <c r="PJL41" s="12"/>
      <c r="PJM41" s="12"/>
      <c r="PJN41" s="12"/>
      <c r="PJO41" s="12"/>
      <c r="PJP41" s="12"/>
      <c r="PJQ41" s="12"/>
      <c r="PJR41" s="12"/>
      <c r="PJS41" s="12"/>
      <c r="PJT41" s="12"/>
      <c r="PJU41" s="12"/>
      <c r="PJV41" s="12"/>
      <c r="PJW41" s="12"/>
      <c r="PJX41" s="12"/>
      <c r="PJY41" s="12"/>
      <c r="PJZ41" s="12"/>
      <c r="PKA41" s="12"/>
      <c r="PKB41" s="12"/>
      <c r="PKC41" s="12"/>
      <c r="PKD41" s="12"/>
      <c r="PKE41" s="12"/>
      <c r="PKF41" s="12"/>
      <c r="PKG41" s="12"/>
      <c r="PKH41" s="12"/>
      <c r="PKI41" s="12"/>
      <c r="PKJ41" s="12"/>
      <c r="PKK41" s="12"/>
      <c r="PKL41" s="12"/>
      <c r="PKM41" s="12"/>
      <c r="PKN41" s="12"/>
      <c r="PKO41" s="12"/>
      <c r="PKP41" s="12"/>
      <c r="PKQ41" s="12"/>
      <c r="PKR41" s="12"/>
      <c r="PKS41" s="12"/>
      <c r="PKT41" s="12"/>
      <c r="PKU41" s="12"/>
      <c r="PKV41" s="12"/>
      <c r="PKW41" s="12"/>
      <c r="PKX41" s="12"/>
      <c r="PKY41" s="12"/>
      <c r="PKZ41" s="12"/>
      <c r="PLA41" s="12"/>
      <c r="PLB41" s="12"/>
      <c r="PLC41" s="12"/>
      <c r="PLD41" s="12"/>
      <c r="PLE41" s="12"/>
      <c r="PLF41" s="12"/>
      <c r="PLG41" s="12"/>
      <c r="PLH41" s="12"/>
      <c r="PLI41" s="12"/>
      <c r="PLJ41" s="12"/>
      <c r="PLK41" s="12"/>
      <c r="PLL41" s="12"/>
      <c r="PLM41" s="12"/>
      <c r="PLN41" s="12"/>
      <c r="PLO41" s="12"/>
      <c r="PLP41" s="12"/>
      <c r="PLQ41" s="12"/>
      <c r="PLR41" s="12"/>
      <c r="PLS41" s="12"/>
      <c r="PLT41" s="12"/>
      <c r="PLU41" s="12"/>
      <c r="PLV41" s="12"/>
      <c r="PLW41" s="12"/>
      <c r="PLX41" s="12"/>
      <c r="PLY41" s="12"/>
      <c r="PLZ41" s="12"/>
      <c r="PMA41" s="12"/>
      <c r="PMB41" s="12"/>
      <c r="PMC41" s="12"/>
      <c r="PMD41" s="12"/>
      <c r="PME41" s="12"/>
      <c r="PMF41" s="12"/>
      <c r="PMG41" s="12"/>
      <c r="PMH41" s="12"/>
      <c r="PMI41" s="12"/>
      <c r="PMJ41" s="12"/>
      <c r="PMK41" s="12"/>
      <c r="PML41" s="12"/>
      <c r="PMM41" s="12"/>
      <c r="PMN41" s="12"/>
      <c r="PMO41" s="12"/>
      <c r="PMP41" s="12"/>
      <c r="PMQ41" s="12"/>
      <c r="PMR41" s="12"/>
      <c r="PMS41" s="12"/>
      <c r="PMT41" s="12"/>
      <c r="PMU41" s="12"/>
      <c r="PMV41" s="12"/>
      <c r="PMW41" s="12"/>
      <c r="PMX41" s="12"/>
      <c r="PMY41" s="12"/>
      <c r="PMZ41" s="12"/>
      <c r="PNA41" s="12"/>
      <c r="PNB41" s="12"/>
      <c r="PNC41" s="12"/>
      <c r="PND41" s="12"/>
      <c r="PNE41" s="12"/>
      <c r="PNF41" s="12"/>
      <c r="PNG41" s="12"/>
      <c r="PNH41" s="12"/>
      <c r="PNI41" s="12"/>
      <c r="PNJ41" s="12"/>
      <c r="PNK41" s="12"/>
      <c r="PNL41" s="12"/>
      <c r="PNM41" s="12"/>
      <c r="PNN41" s="12"/>
      <c r="PNO41" s="12"/>
      <c r="PNP41" s="12"/>
      <c r="PNQ41" s="12"/>
      <c r="PNR41" s="12"/>
      <c r="PNS41" s="12"/>
      <c r="PNT41" s="12"/>
      <c r="PNU41" s="12"/>
      <c r="PNV41" s="12"/>
      <c r="PNW41" s="12"/>
      <c r="PNX41" s="12"/>
      <c r="PNY41" s="12"/>
      <c r="PNZ41" s="12"/>
      <c r="POA41" s="12"/>
      <c r="POB41" s="12"/>
      <c r="POC41" s="12"/>
      <c r="POD41" s="12"/>
      <c r="POE41" s="12"/>
      <c r="POF41" s="12"/>
      <c r="POG41" s="12"/>
      <c r="POH41" s="12"/>
      <c r="POI41" s="12"/>
      <c r="POJ41" s="12"/>
      <c r="POK41" s="12"/>
      <c r="POL41" s="12"/>
      <c r="POM41" s="12"/>
      <c r="PON41" s="12"/>
      <c r="POO41" s="12"/>
      <c r="POP41" s="12"/>
      <c r="POQ41" s="12"/>
      <c r="POR41" s="12"/>
      <c r="POS41" s="12"/>
      <c r="POT41" s="12"/>
      <c r="POU41" s="12"/>
      <c r="POV41" s="12"/>
      <c r="POW41" s="12"/>
      <c r="POX41" s="12"/>
      <c r="POY41" s="12"/>
      <c r="POZ41" s="12"/>
      <c r="PPA41" s="12"/>
      <c r="PPB41" s="12"/>
      <c r="PPC41" s="12"/>
      <c r="PPD41" s="12"/>
      <c r="PPE41" s="12"/>
      <c r="PPF41" s="12"/>
      <c r="PPG41" s="12"/>
      <c r="PPH41" s="12"/>
      <c r="PPI41" s="12"/>
      <c r="PPJ41" s="12"/>
      <c r="PPK41" s="12"/>
      <c r="PPL41" s="12"/>
      <c r="PPM41" s="12"/>
      <c r="PPN41" s="12"/>
      <c r="PPO41" s="12"/>
      <c r="PPP41" s="12"/>
      <c r="PPQ41" s="12"/>
      <c r="PPR41" s="12"/>
      <c r="PPS41" s="12"/>
      <c r="PPT41" s="12"/>
      <c r="PPU41" s="12"/>
      <c r="PPV41" s="12"/>
      <c r="PPW41" s="12"/>
      <c r="PPX41" s="12"/>
      <c r="PPY41" s="12"/>
      <c r="PPZ41" s="12"/>
      <c r="PQA41" s="12"/>
      <c r="PQB41" s="12"/>
      <c r="PQC41" s="12"/>
      <c r="PQD41" s="12"/>
      <c r="PQE41" s="12"/>
      <c r="PQF41" s="12"/>
      <c r="PQG41" s="12"/>
      <c r="PQH41" s="12"/>
      <c r="PQI41" s="12"/>
      <c r="PQJ41" s="12"/>
      <c r="PQK41" s="12"/>
      <c r="PQL41" s="12"/>
      <c r="PQM41" s="12"/>
      <c r="PQN41" s="12"/>
      <c r="PQO41" s="12"/>
      <c r="PQP41" s="12"/>
      <c r="PQQ41" s="12"/>
      <c r="PQR41" s="12"/>
      <c r="PQS41" s="12"/>
      <c r="PQT41" s="12"/>
      <c r="PQU41" s="12"/>
      <c r="PQV41" s="12"/>
      <c r="PQW41" s="12"/>
      <c r="PQX41" s="12"/>
      <c r="PQY41" s="12"/>
      <c r="PQZ41" s="12"/>
      <c r="PRA41" s="12"/>
      <c r="PRB41" s="12"/>
      <c r="PRC41" s="12"/>
      <c r="PRD41" s="12"/>
      <c r="PRE41" s="12"/>
      <c r="PRF41" s="12"/>
      <c r="PRG41" s="12"/>
      <c r="PRH41" s="12"/>
      <c r="PRI41" s="12"/>
      <c r="PRJ41" s="12"/>
      <c r="PRK41" s="12"/>
      <c r="PRL41" s="12"/>
      <c r="PRM41" s="12"/>
      <c r="PRN41" s="12"/>
      <c r="PRO41" s="12"/>
      <c r="PRP41" s="12"/>
      <c r="PRQ41" s="12"/>
      <c r="PRR41" s="12"/>
      <c r="PRS41" s="12"/>
      <c r="PRT41" s="12"/>
      <c r="PRU41" s="12"/>
      <c r="PRV41" s="12"/>
      <c r="PRW41" s="12"/>
      <c r="PRX41" s="12"/>
      <c r="PRY41" s="12"/>
      <c r="PRZ41" s="12"/>
      <c r="PSA41" s="12"/>
      <c r="PSB41" s="12"/>
      <c r="PSC41" s="12"/>
      <c r="PSD41" s="12"/>
      <c r="PSE41" s="12"/>
      <c r="PSF41" s="12"/>
      <c r="PSG41" s="12"/>
      <c r="PSH41" s="12"/>
      <c r="PSI41" s="12"/>
      <c r="PSJ41" s="12"/>
      <c r="PSK41" s="12"/>
      <c r="PSL41" s="12"/>
      <c r="PSM41" s="12"/>
      <c r="PSN41" s="12"/>
      <c r="PSO41" s="12"/>
      <c r="PSP41" s="12"/>
      <c r="PSQ41" s="12"/>
      <c r="PSR41" s="12"/>
      <c r="PSS41" s="12"/>
      <c r="PST41" s="12"/>
      <c r="PSU41" s="12"/>
      <c r="PSV41" s="12"/>
      <c r="PSW41" s="12"/>
      <c r="PSX41" s="12"/>
      <c r="PSY41" s="12"/>
      <c r="PSZ41" s="12"/>
      <c r="PTA41" s="12"/>
      <c r="PTB41" s="12"/>
      <c r="PTC41" s="12"/>
      <c r="PTD41" s="12"/>
      <c r="PTE41" s="12"/>
      <c r="PTF41" s="12"/>
      <c r="PTG41" s="12"/>
      <c r="PTH41" s="12"/>
      <c r="PTI41" s="12"/>
      <c r="PTJ41" s="12"/>
      <c r="PTK41" s="12"/>
      <c r="PTL41" s="12"/>
      <c r="PTM41" s="12"/>
      <c r="PTN41" s="12"/>
      <c r="PTO41" s="12"/>
      <c r="PTP41" s="12"/>
      <c r="PTQ41" s="12"/>
      <c r="PTR41" s="12"/>
      <c r="PTS41" s="12"/>
      <c r="PTT41" s="12"/>
      <c r="PTU41" s="12"/>
      <c r="PTV41" s="12"/>
      <c r="PTW41" s="12"/>
      <c r="PTX41" s="12"/>
      <c r="PTY41" s="12"/>
      <c r="PTZ41" s="12"/>
      <c r="PUA41" s="12"/>
      <c r="PUB41" s="12"/>
      <c r="PUC41" s="12"/>
      <c r="PUD41" s="12"/>
      <c r="PUE41" s="12"/>
      <c r="PUF41" s="12"/>
      <c r="PUG41" s="12"/>
      <c r="PUH41" s="12"/>
      <c r="PUI41" s="12"/>
      <c r="PUJ41" s="12"/>
      <c r="PUK41" s="12"/>
      <c r="PUL41" s="12"/>
      <c r="PUM41" s="12"/>
      <c r="PUN41" s="12"/>
      <c r="PUO41" s="12"/>
      <c r="PUP41" s="12"/>
      <c r="PUQ41" s="12"/>
      <c r="PUR41" s="12"/>
      <c r="PUS41" s="12"/>
      <c r="PUT41" s="12"/>
      <c r="PUU41" s="12"/>
      <c r="PUV41" s="12"/>
      <c r="PUW41" s="12"/>
      <c r="PUX41" s="12"/>
      <c r="PUY41" s="12"/>
      <c r="PUZ41" s="12"/>
      <c r="PVA41" s="12"/>
      <c r="PVB41" s="12"/>
      <c r="PVC41" s="12"/>
      <c r="PVD41" s="12"/>
      <c r="PVE41" s="12"/>
      <c r="PVF41" s="12"/>
      <c r="PVG41" s="12"/>
      <c r="PVH41" s="12"/>
      <c r="PVI41" s="12"/>
      <c r="PVJ41" s="12"/>
      <c r="PVK41" s="12"/>
      <c r="PVL41" s="12"/>
      <c r="PVM41" s="12"/>
      <c r="PVN41" s="12"/>
      <c r="PVO41" s="12"/>
      <c r="PVP41" s="12"/>
      <c r="PVQ41" s="12"/>
      <c r="PVR41" s="12"/>
      <c r="PVS41" s="12"/>
      <c r="PVT41" s="12"/>
      <c r="PVU41" s="12"/>
      <c r="PVV41" s="12"/>
      <c r="PVW41" s="12"/>
      <c r="PVX41" s="12"/>
      <c r="PVY41" s="12"/>
      <c r="PVZ41" s="12"/>
      <c r="PWA41" s="12"/>
      <c r="PWB41" s="12"/>
      <c r="PWC41" s="12"/>
      <c r="PWD41" s="12"/>
      <c r="PWE41" s="12"/>
      <c r="PWF41" s="12"/>
      <c r="PWG41" s="12"/>
      <c r="PWH41" s="12"/>
      <c r="PWI41" s="12"/>
      <c r="PWJ41" s="12"/>
      <c r="PWK41" s="12"/>
      <c r="PWL41" s="12"/>
      <c r="PWM41" s="12"/>
      <c r="PWN41" s="12"/>
      <c r="PWO41" s="12"/>
      <c r="PWP41" s="12"/>
      <c r="PWQ41" s="12"/>
      <c r="PWR41" s="12"/>
      <c r="PWS41" s="12"/>
      <c r="PWT41" s="12"/>
      <c r="PWU41" s="12"/>
      <c r="PWV41" s="12"/>
      <c r="PWW41" s="12"/>
      <c r="PWX41" s="12"/>
      <c r="PWY41" s="12"/>
      <c r="PWZ41" s="12"/>
      <c r="PXA41" s="12"/>
      <c r="PXB41" s="12"/>
      <c r="PXC41" s="12"/>
      <c r="PXD41" s="12"/>
      <c r="PXE41" s="12"/>
      <c r="PXF41" s="12"/>
      <c r="PXG41" s="12"/>
      <c r="PXH41" s="12"/>
      <c r="PXI41" s="12"/>
      <c r="PXJ41" s="12"/>
      <c r="PXK41" s="12"/>
      <c r="PXL41" s="12"/>
      <c r="PXM41" s="12"/>
      <c r="PXN41" s="12"/>
      <c r="PXO41" s="12"/>
      <c r="PXP41" s="12"/>
      <c r="PXQ41" s="12"/>
      <c r="PXR41" s="12"/>
      <c r="PXS41" s="12"/>
      <c r="PXT41" s="12"/>
      <c r="PXU41" s="12"/>
      <c r="PXV41" s="12"/>
      <c r="PXW41" s="12"/>
      <c r="PXX41" s="12"/>
      <c r="PXY41" s="12"/>
      <c r="PXZ41" s="12"/>
      <c r="PYA41" s="12"/>
      <c r="PYB41" s="12"/>
      <c r="PYC41" s="12"/>
      <c r="PYD41" s="12"/>
      <c r="PYE41" s="12"/>
      <c r="PYF41" s="12"/>
      <c r="PYG41" s="12"/>
      <c r="PYH41" s="12"/>
      <c r="PYI41" s="12"/>
      <c r="PYJ41" s="12"/>
      <c r="PYK41" s="12"/>
      <c r="PYL41" s="12"/>
      <c r="PYM41" s="12"/>
      <c r="PYN41" s="12"/>
      <c r="PYO41" s="12"/>
      <c r="PYP41" s="12"/>
      <c r="PYQ41" s="12"/>
      <c r="PYR41" s="12"/>
      <c r="PYS41" s="12"/>
      <c r="PYT41" s="12"/>
      <c r="PYU41" s="12"/>
      <c r="PYV41" s="12"/>
      <c r="PYW41" s="12"/>
      <c r="PYX41" s="12"/>
      <c r="PYY41" s="12"/>
      <c r="PYZ41" s="12"/>
      <c r="PZA41" s="12"/>
      <c r="PZB41" s="12"/>
      <c r="PZC41" s="12"/>
      <c r="PZD41" s="12"/>
      <c r="PZE41" s="12"/>
      <c r="PZF41" s="12"/>
      <c r="PZG41" s="12"/>
      <c r="PZH41" s="12"/>
      <c r="PZI41" s="12"/>
      <c r="PZJ41" s="12"/>
      <c r="PZK41" s="12"/>
      <c r="PZL41" s="12"/>
      <c r="PZM41" s="12"/>
      <c r="PZN41" s="12"/>
      <c r="PZO41" s="12"/>
      <c r="PZP41" s="12"/>
      <c r="PZQ41" s="12"/>
      <c r="PZR41" s="12"/>
      <c r="PZS41" s="12"/>
      <c r="PZT41" s="12"/>
      <c r="PZU41" s="12"/>
      <c r="PZV41" s="12"/>
      <c r="PZW41" s="12"/>
      <c r="PZX41" s="12"/>
      <c r="PZY41" s="12"/>
      <c r="PZZ41" s="12"/>
      <c r="QAA41" s="12"/>
      <c r="QAB41" s="12"/>
      <c r="QAC41" s="12"/>
      <c r="QAD41" s="12"/>
      <c r="QAE41" s="12"/>
      <c r="QAF41" s="12"/>
      <c r="QAG41" s="12"/>
      <c r="QAH41" s="12"/>
      <c r="QAI41" s="12"/>
      <c r="QAJ41" s="12"/>
      <c r="QAK41" s="12"/>
      <c r="QAL41" s="12"/>
      <c r="QAM41" s="12"/>
      <c r="QAN41" s="12"/>
      <c r="QAO41" s="12"/>
      <c r="QAP41" s="12"/>
      <c r="QAQ41" s="12"/>
      <c r="QAR41" s="12"/>
      <c r="QAS41" s="12"/>
      <c r="QAT41" s="12"/>
      <c r="QAU41" s="12"/>
      <c r="QAV41" s="12"/>
      <c r="QAW41" s="12"/>
      <c r="QAX41" s="12"/>
      <c r="QAY41" s="12"/>
      <c r="QAZ41" s="12"/>
      <c r="QBA41" s="12"/>
      <c r="QBB41" s="12"/>
      <c r="QBC41" s="12"/>
      <c r="QBD41" s="12"/>
      <c r="QBE41" s="12"/>
      <c r="QBF41" s="12"/>
      <c r="QBG41" s="12"/>
      <c r="QBH41" s="12"/>
      <c r="QBI41" s="12"/>
      <c r="QBJ41" s="12"/>
      <c r="QBK41" s="12"/>
      <c r="QBL41" s="12"/>
      <c r="QBM41" s="12"/>
      <c r="QBN41" s="12"/>
      <c r="QBO41" s="12"/>
      <c r="QBP41" s="12"/>
      <c r="QBQ41" s="12"/>
      <c r="QBR41" s="12"/>
      <c r="QBS41" s="12"/>
      <c r="QBT41" s="12"/>
      <c r="QBU41" s="12"/>
      <c r="QBV41" s="12"/>
      <c r="QBW41" s="12"/>
      <c r="QBX41" s="12"/>
      <c r="QBY41" s="12"/>
      <c r="QBZ41" s="12"/>
      <c r="QCA41" s="12"/>
      <c r="QCB41" s="12"/>
      <c r="QCC41" s="12"/>
      <c r="QCD41" s="12"/>
      <c r="QCE41" s="12"/>
      <c r="QCF41" s="12"/>
      <c r="QCG41" s="12"/>
      <c r="QCH41" s="12"/>
      <c r="QCI41" s="12"/>
      <c r="QCJ41" s="12"/>
      <c r="QCK41" s="12"/>
      <c r="QCL41" s="12"/>
      <c r="QCM41" s="12"/>
      <c r="QCN41" s="12"/>
      <c r="QCO41" s="12"/>
      <c r="QCP41" s="12"/>
      <c r="QCQ41" s="12"/>
      <c r="QCR41" s="12"/>
      <c r="QCS41" s="12"/>
      <c r="QCT41" s="12"/>
      <c r="QCU41" s="12"/>
      <c r="QCV41" s="12"/>
      <c r="QCW41" s="12"/>
      <c r="QCX41" s="12"/>
      <c r="QCY41" s="12"/>
      <c r="QCZ41" s="12"/>
      <c r="QDA41" s="12"/>
      <c r="QDB41" s="12"/>
      <c r="QDC41" s="12"/>
      <c r="QDD41" s="12"/>
      <c r="QDE41" s="12"/>
      <c r="QDF41" s="12"/>
      <c r="QDG41" s="12"/>
      <c r="QDH41" s="12"/>
      <c r="QDI41" s="12"/>
      <c r="QDJ41" s="12"/>
      <c r="QDK41" s="12"/>
      <c r="QDL41" s="12"/>
      <c r="QDM41" s="12"/>
      <c r="QDN41" s="12"/>
      <c r="QDO41" s="12"/>
      <c r="QDP41" s="12"/>
      <c r="QDQ41" s="12"/>
      <c r="QDR41" s="12"/>
      <c r="QDS41" s="12"/>
      <c r="QDT41" s="12"/>
      <c r="QDU41" s="12"/>
      <c r="QDV41" s="12"/>
      <c r="QDW41" s="12"/>
      <c r="QDX41" s="12"/>
      <c r="QDY41" s="12"/>
      <c r="QDZ41" s="12"/>
      <c r="QEA41" s="12"/>
      <c r="QEB41" s="12"/>
      <c r="QEC41" s="12"/>
      <c r="QED41" s="12"/>
      <c r="QEE41" s="12"/>
      <c r="QEF41" s="12"/>
      <c r="QEG41" s="12"/>
      <c r="QEH41" s="12"/>
      <c r="QEI41" s="12"/>
      <c r="QEJ41" s="12"/>
      <c r="QEK41" s="12"/>
      <c r="QEL41" s="12"/>
      <c r="QEM41" s="12"/>
      <c r="QEN41" s="12"/>
      <c r="QEO41" s="12"/>
      <c r="QEP41" s="12"/>
      <c r="QEQ41" s="12"/>
      <c r="QER41" s="12"/>
      <c r="QES41" s="12"/>
      <c r="QET41" s="12"/>
      <c r="QEU41" s="12"/>
      <c r="QEV41" s="12"/>
      <c r="QEW41" s="12"/>
      <c r="QEX41" s="12"/>
      <c r="QEY41" s="12"/>
      <c r="QEZ41" s="12"/>
      <c r="QFA41" s="12"/>
      <c r="QFB41" s="12"/>
      <c r="QFC41" s="12"/>
      <c r="QFD41" s="12"/>
      <c r="QFE41" s="12"/>
      <c r="QFF41" s="12"/>
      <c r="QFG41" s="12"/>
      <c r="QFH41" s="12"/>
      <c r="QFI41" s="12"/>
      <c r="QFJ41" s="12"/>
      <c r="QFK41" s="12"/>
      <c r="QFL41" s="12"/>
      <c r="QFM41" s="12"/>
      <c r="QFN41" s="12"/>
      <c r="QFO41" s="12"/>
      <c r="QFP41" s="12"/>
      <c r="QFQ41" s="12"/>
      <c r="QFR41" s="12"/>
      <c r="QFS41" s="12"/>
      <c r="QFT41" s="12"/>
      <c r="QFU41" s="12"/>
      <c r="QFV41" s="12"/>
      <c r="QFW41" s="12"/>
      <c r="QFX41" s="12"/>
      <c r="QFY41" s="12"/>
      <c r="QFZ41" s="12"/>
      <c r="QGA41" s="12"/>
      <c r="QGB41" s="12"/>
      <c r="QGC41" s="12"/>
      <c r="QGD41" s="12"/>
      <c r="QGE41" s="12"/>
      <c r="QGF41" s="12"/>
      <c r="QGG41" s="12"/>
      <c r="QGH41" s="12"/>
      <c r="QGI41" s="12"/>
      <c r="QGJ41" s="12"/>
      <c r="QGK41" s="12"/>
      <c r="QGL41" s="12"/>
      <c r="QGM41" s="12"/>
      <c r="QGN41" s="12"/>
      <c r="QGO41" s="12"/>
      <c r="QGP41" s="12"/>
      <c r="QGQ41" s="12"/>
      <c r="QGR41" s="12"/>
      <c r="QGS41" s="12"/>
      <c r="QGT41" s="12"/>
      <c r="QGU41" s="12"/>
      <c r="QGV41" s="12"/>
      <c r="QGW41" s="12"/>
      <c r="QGX41" s="12"/>
      <c r="QGY41" s="12"/>
      <c r="QGZ41" s="12"/>
      <c r="QHA41" s="12"/>
      <c r="QHB41" s="12"/>
      <c r="QHC41" s="12"/>
      <c r="QHD41" s="12"/>
      <c r="QHE41" s="12"/>
      <c r="QHF41" s="12"/>
      <c r="QHG41" s="12"/>
      <c r="QHH41" s="12"/>
      <c r="QHI41" s="12"/>
      <c r="QHJ41" s="12"/>
      <c r="QHK41" s="12"/>
      <c r="QHL41" s="12"/>
      <c r="QHM41" s="12"/>
      <c r="QHN41" s="12"/>
      <c r="QHO41" s="12"/>
      <c r="QHP41" s="12"/>
      <c r="QHQ41" s="12"/>
      <c r="QHR41" s="12"/>
      <c r="QHS41" s="12"/>
      <c r="QHT41" s="12"/>
      <c r="QHU41" s="12"/>
      <c r="QHV41" s="12"/>
      <c r="QHW41" s="12"/>
      <c r="QHX41" s="12"/>
      <c r="QHY41" s="12"/>
      <c r="QHZ41" s="12"/>
      <c r="QIA41" s="12"/>
      <c r="QIB41" s="12"/>
      <c r="QIC41" s="12"/>
      <c r="QID41" s="12"/>
      <c r="QIE41" s="12"/>
      <c r="QIF41" s="12"/>
      <c r="QIG41" s="12"/>
      <c r="QIH41" s="12"/>
      <c r="QII41" s="12"/>
      <c r="QIJ41" s="12"/>
      <c r="QIK41" s="12"/>
      <c r="QIL41" s="12"/>
      <c r="QIM41" s="12"/>
      <c r="QIN41" s="12"/>
      <c r="QIO41" s="12"/>
      <c r="QIP41" s="12"/>
      <c r="QIQ41" s="12"/>
      <c r="QIR41" s="12"/>
      <c r="QIS41" s="12"/>
      <c r="QIT41" s="12"/>
      <c r="QIU41" s="12"/>
      <c r="QIV41" s="12"/>
      <c r="QIW41" s="12"/>
      <c r="QIX41" s="12"/>
      <c r="QIY41" s="12"/>
      <c r="QIZ41" s="12"/>
      <c r="QJA41" s="12"/>
      <c r="QJB41" s="12"/>
      <c r="QJC41" s="12"/>
      <c r="QJD41" s="12"/>
      <c r="QJE41" s="12"/>
      <c r="QJF41" s="12"/>
      <c r="QJG41" s="12"/>
      <c r="QJH41" s="12"/>
      <c r="QJI41" s="12"/>
      <c r="QJJ41" s="12"/>
      <c r="QJK41" s="12"/>
      <c r="QJL41" s="12"/>
      <c r="QJM41" s="12"/>
      <c r="QJN41" s="12"/>
      <c r="QJO41" s="12"/>
      <c r="QJP41" s="12"/>
      <c r="QJQ41" s="12"/>
      <c r="QJR41" s="12"/>
      <c r="QJS41" s="12"/>
      <c r="QJT41" s="12"/>
      <c r="QJU41" s="12"/>
      <c r="QJV41" s="12"/>
      <c r="QJW41" s="12"/>
      <c r="QJX41" s="12"/>
      <c r="QJY41" s="12"/>
      <c r="QJZ41" s="12"/>
      <c r="QKA41" s="12"/>
      <c r="QKB41" s="12"/>
      <c r="QKC41" s="12"/>
      <c r="QKD41" s="12"/>
      <c r="QKE41" s="12"/>
      <c r="QKF41" s="12"/>
      <c r="QKG41" s="12"/>
      <c r="QKH41" s="12"/>
      <c r="QKI41" s="12"/>
      <c r="QKJ41" s="12"/>
      <c r="QKK41" s="12"/>
      <c r="QKL41" s="12"/>
      <c r="QKM41" s="12"/>
      <c r="QKN41" s="12"/>
      <c r="QKO41" s="12"/>
      <c r="QKP41" s="12"/>
      <c r="QKQ41" s="12"/>
      <c r="QKR41" s="12"/>
      <c r="QKS41" s="12"/>
      <c r="QKT41" s="12"/>
      <c r="QKU41" s="12"/>
      <c r="QKV41" s="12"/>
      <c r="QKW41" s="12"/>
      <c r="QKX41" s="12"/>
      <c r="QKY41" s="12"/>
      <c r="QKZ41" s="12"/>
      <c r="QLA41" s="12"/>
      <c r="QLB41" s="12"/>
      <c r="QLC41" s="12"/>
      <c r="QLD41" s="12"/>
      <c r="QLE41" s="12"/>
      <c r="QLF41" s="12"/>
      <c r="QLG41" s="12"/>
      <c r="QLH41" s="12"/>
      <c r="QLI41" s="12"/>
      <c r="QLJ41" s="12"/>
      <c r="QLK41" s="12"/>
      <c r="QLL41" s="12"/>
      <c r="QLM41" s="12"/>
      <c r="QLN41" s="12"/>
      <c r="QLO41" s="12"/>
      <c r="QLP41" s="12"/>
      <c r="QLQ41" s="12"/>
      <c r="QLR41" s="12"/>
      <c r="QLS41" s="12"/>
      <c r="QLT41" s="12"/>
      <c r="QLU41" s="12"/>
      <c r="QLV41" s="12"/>
      <c r="QLW41" s="12"/>
      <c r="QLX41" s="12"/>
      <c r="QLY41" s="12"/>
      <c r="QLZ41" s="12"/>
      <c r="QMA41" s="12"/>
      <c r="QMB41" s="12"/>
      <c r="QMC41" s="12"/>
      <c r="QMD41" s="12"/>
      <c r="QME41" s="12"/>
      <c r="QMF41" s="12"/>
      <c r="QMG41" s="12"/>
      <c r="QMH41" s="12"/>
      <c r="QMI41" s="12"/>
      <c r="QMJ41" s="12"/>
      <c r="QMK41" s="12"/>
      <c r="QML41" s="12"/>
      <c r="QMM41" s="12"/>
      <c r="QMN41" s="12"/>
      <c r="QMO41" s="12"/>
      <c r="QMP41" s="12"/>
      <c r="QMQ41" s="12"/>
      <c r="QMR41" s="12"/>
      <c r="QMS41" s="12"/>
      <c r="QMT41" s="12"/>
      <c r="QMU41" s="12"/>
      <c r="QMV41" s="12"/>
      <c r="QMW41" s="12"/>
      <c r="QMX41" s="12"/>
      <c r="QMY41" s="12"/>
      <c r="QMZ41" s="12"/>
      <c r="QNA41" s="12"/>
      <c r="QNB41" s="12"/>
      <c r="QNC41" s="12"/>
      <c r="QND41" s="12"/>
      <c r="QNE41" s="12"/>
      <c r="QNF41" s="12"/>
      <c r="QNG41" s="12"/>
      <c r="QNH41" s="12"/>
      <c r="QNI41" s="12"/>
      <c r="QNJ41" s="12"/>
      <c r="QNK41" s="12"/>
      <c r="QNL41" s="12"/>
      <c r="QNM41" s="12"/>
      <c r="QNN41" s="12"/>
      <c r="QNO41" s="12"/>
      <c r="QNP41" s="12"/>
      <c r="QNQ41" s="12"/>
      <c r="QNR41" s="12"/>
      <c r="QNS41" s="12"/>
      <c r="QNT41" s="12"/>
      <c r="QNU41" s="12"/>
      <c r="QNV41" s="12"/>
      <c r="QNW41" s="12"/>
      <c r="QNX41" s="12"/>
      <c r="QNY41" s="12"/>
      <c r="QNZ41" s="12"/>
      <c r="QOA41" s="12"/>
      <c r="QOB41" s="12"/>
      <c r="QOC41" s="12"/>
      <c r="QOD41" s="12"/>
      <c r="QOE41" s="12"/>
      <c r="QOF41" s="12"/>
      <c r="QOG41" s="12"/>
      <c r="QOH41" s="12"/>
      <c r="QOI41" s="12"/>
      <c r="QOJ41" s="12"/>
      <c r="QOK41" s="12"/>
      <c r="QOL41" s="12"/>
      <c r="QOM41" s="12"/>
      <c r="QON41" s="12"/>
      <c r="QOO41" s="12"/>
      <c r="QOP41" s="12"/>
      <c r="QOQ41" s="12"/>
      <c r="QOR41" s="12"/>
      <c r="QOS41" s="12"/>
      <c r="QOT41" s="12"/>
      <c r="QOU41" s="12"/>
      <c r="QOV41" s="12"/>
      <c r="QOW41" s="12"/>
      <c r="QOX41" s="12"/>
      <c r="QOY41" s="12"/>
      <c r="QOZ41" s="12"/>
      <c r="QPA41" s="12"/>
      <c r="QPB41" s="12"/>
      <c r="QPC41" s="12"/>
      <c r="QPD41" s="12"/>
      <c r="QPE41" s="12"/>
      <c r="QPF41" s="12"/>
      <c r="QPG41" s="12"/>
      <c r="QPH41" s="12"/>
      <c r="QPI41" s="12"/>
      <c r="QPJ41" s="12"/>
      <c r="QPK41" s="12"/>
      <c r="QPL41" s="12"/>
      <c r="QPM41" s="12"/>
      <c r="QPN41" s="12"/>
      <c r="QPO41" s="12"/>
      <c r="QPP41" s="12"/>
      <c r="QPQ41" s="12"/>
      <c r="QPR41" s="12"/>
      <c r="QPS41" s="12"/>
      <c r="QPT41" s="12"/>
      <c r="QPU41" s="12"/>
      <c r="QPV41" s="12"/>
      <c r="QPW41" s="12"/>
      <c r="QPX41" s="12"/>
      <c r="QPY41" s="12"/>
      <c r="QPZ41" s="12"/>
      <c r="QQA41" s="12"/>
      <c r="QQB41" s="12"/>
      <c r="QQC41" s="12"/>
      <c r="QQD41" s="12"/>
      <c r="QQE41" s="12"/>
      <c r="QQF41" s="12"/>
      <c r="QQG41" s="12"/>
      <c r="QQH41" s="12"/>
      <c r="QQI41" s="12"/>
      <c r="QQJ41" s="12"/>
      <c r="QQK41" s="12"/>
      <c r="QQL41" s="12"/>
      <c r="QQM41" s="12"/>
      <c r="QQN41" s="12"/>
      <c r="QQO41" s="12"/>
      <c r="QQP41" s="12"/>
      <c r="QQQ41" s="12"/>
      <c r="QQR41" s="12"/>
      <c r="QQS41" s="12"/>
      <c r="QQT41" s="12"/>
      <c r="QQU41" s="12"/>
      <c r="QQV41" s="12"/>
      <c r="QQW41" s="12"/>
      <c r="QQX41" s="12"/>
      <c r="QQY41" s="12"/>
      <c r="QQZ41" s="12"/>
      <c r="QRA41" s="12"/>
      <c r="QRB41" s="12"/>
      <c r="QRC41" s="12"/>
      <c r="QRD41" s="12"/>
      <c r="QRE41" s="12"/>
      <c r="QRF41" s="12"/>
      <c r="QRG41" s="12"/>
      <c r="QRH41" s="12"/>
      <c r="QRI41" s="12"/>
      <c r="QRJ41" s="12"/>
      <c r="QRK41" s="12"/>
      <c r="QRL41" s="12"/>
      <c r="QRM41" s="12"/>
      <c r="QRN41" s="12"/>
      <c r="QRO41" s="12"/>
      <c r="QRP41" s="12"/>
      <c r="QRQ41" s="12"/>
      <c r="QRR41" s="12"/>
      <c r="QRS41" s="12"/>
      <c r="QRT41" s="12"/>
      <c r="QRU41" s="12"/>
      <c r="QRV41" s="12"/>
      <c r="QRW41" s="12"/>
      <c r="QRX41" s="12"/>
      <c r="QRY41" s="12"/>
      <c r="QRZ41" s="12"/>
      <c r="QSA41" s="12"/>
      <c r="QSB41" s="12"/>
      <c r="QSC41" s="12"/>
      <c r="QSD41" s="12"/>
      <c r="QSE41" s="12"/>
      <c r="QSF41" s="12"/>
      <c r="QSG41" s="12"/>
      <c r="QSH41" s="12"/>
      <c r="QSI41" s="12"/>
      <c r="QSJ41" s="12"/>
      <c r="QSK41" s="12"/>
      <c r="QSL41" s="12"/>
      <c r="QSM41" s="12"/>
      <c r="QSN41" s="12"/>
      <c r="QSO41" s="12"/>
      <c r="QSP41" s="12"/>
      <c r="QSQ41" s="12"/>
      <c r="QSR41" s="12"/>
      <c r="QSS41" s="12"/>
      <c r="QST41" s="12"/>
      <c r="QSU41" s="12"/>
      <c r="QSV41" s="12"/>
      <c r="QSW41" s="12"/>
      <c r="QSX41" s="12"/>
      <c r="QSY41" s="12"/>
      <c r="QSZ41" s="12"/>
      <c r="QTA41" s="12"/>
      <c r="QTB41" s="12"/>
      <c r="QTC41" s="12"/>
      <c r="QTD41" s="12"/>
      <c r="QTE41" s="12"/>
      <c r="QTF41" s="12"/>
      <c r="QTG41" s="12"/>
      <c r="QTH41" s="12"/>
      <c r="QTI41" s="12"/>
      <c r="QTJ41" s="12"/>
      <c r="QTK41" s="12"/>
      <c r="QTL41" s="12"/>
      <c r="QTM41" s="12"/>
      <c r="QTN41" s="12"/>
      <c r="QTO41" s="12"/>
      <c r="QTP41" s="12"/>
      <c r="QTQ41" s="12"/>
      <c r="QTR41" s="12"/>
      <c r="QTS41" s="12"/>
      <c r="QTT41" s="12"/>
      <c r="QTU41" s="12"/>
      <c r="QTV41" s="12"/>
      <c r="QTW41" s="12"/>
      <c r="QTX41" s="12"/>
      <c r="QTY41" s="12"/>
      <c r="QTZ41" s="12"/>
      <c r="QUA41" s="12"/>
      <c r="QUB41" s="12"/>
      <c r="QUC41" s="12"/>
      <c r="QUD41" s="12"/>
      <c r="QUE41" s="12"/>
      <c r="QUF41" s="12"/>
      <c r="QUG41" s="12"/>
      <c r="QUH41" s="12"/>
      <c r="QUI41" s="12"/>
      <c r="QUJ41" s="12"/>
      <c r="QUK41" s="12"/>
      <c r="QUL41" s="12"/>
      <c r="QUM41" s="12"/>
      <c r="QUN41" s="12"/>
      <c r="QUO41" s="12"/>
      <c r="QUP41" s="12"/>
      <c r="QUQ41" s="12"/>
      <c r="QUR41" s="12"/>
      <c r="QUS41" s="12"/>
      <c r="QUT41" s="12"/>
      <c r="QUU41" s="12"/>
      <c r="QUV41" s="12"/>
      <c r="QUW41" s="12"/>
      <c r="QUX41" s="12"/>
      <c r="QUY41" s="12"/>
      <c r="QUZ41" s="12"/>
      <c r="QVA41" s="12"/>
      <c r="QVB41" s="12"/>
      <c r="QVC41" s="12"/>
      <c r="QVD41" s="12"/>
      <c r="QVE41" s="12"/>
      <c r="QVF41" s="12"/>
      <c r="QVG41" s="12"/>
      <c r="QVH41" s="12"/>
      <c r="QVI41" s="12"/>
      <c r="QVJ41" s="12"/>
      <c r="QVK41" s="12"/>
      <c r="QVL41" s="12"/>
      <c r="QVM41" s="12"/>
      <c r="QVN41" s="12"/>
      <c r="QVO41" s="12"/>
      <c r="QVP41" s="12"/>
      <c r="QVQ41" s="12"/>
      <c r="QVR41" s="12"/>
      <c r="QVS41" s="12"/>
      <c r="QVT41" s="12"/>
      <c r="QVU41" s="12"/>
      <c r="QVV41" s="12"/>
      <c r="QVW41" s="12"/>
      <c r="QVX41" s="12"/>
      <c r="QVY41" s="12"/>
      <c r="QVZ41" s="12"/>
      <c r="QWA41" s="12"/>
      <c r="QWB41" s="12"/>
      <c r="QWC41" s="12"/>
      <c r="QWD41" s="12"/>
      <c r="QWE41" s="12"/>
      <c r="QWF41" s="12"/>
      <c r="QWG41" s="12"/>
      <c r="QWH41" s="12"/>
      <c r="QWI41" s="12"/>
      <c r="QWJ41" s="12"/>
      <c r="QWK41" s="12"/>
      <c r="QWL41" s="12"/>
      <c r="QWM41" s="12"/>
      <c r="QWN41" s="12"/>
      <c r="QWO41" s="12"/>
      <c r="QWP41" s="12"/>
      <c r="QWQ41" s="12"/>
      <c r="QWR41" s="12"/>
      <c r="QWS41" s="12"/>
      <c r="QWT41" s="12"/>
      <c r="QWU41" s="12"/>
      <c r="QWV41" s="12"/>
      <c r="QWW41" s="12"/>
      <c r="QWX41" s="12"/>
      <c r="QWY41" s="12"/>
      <c r="QWZ41" s="12"/>
      <c r="QXA41" s="12"/>
      <c r="QXB41" s="12"/>
      <c r="QXC41" s="12"/>
      <c r="QXD41" s="12"/>
      <c r="QXE41" s="12"/>
      <c r="QXF41" s="12"/>
      <c r="QXG41" s="12"/>
      <c r="QXH41" s="12"/>
      <c r="QXI41" s="12"/>
      <c r="QXJ41" s="12"/>
      <c r="QXK41" s="12"/>
      <c r="QXL41" s="12"/>
      <c r="QXM41" s="12"/>
      <c r="QXN41" s="12"/>
      <c r="QXO41" s="12"/>
      <c r="QXP41" s="12"/>
      <c r="QXQ41" s="12"/>
      <c r="QXR41" s="12"/>
      <c r="QXS41" s="12"/>
      <c r="QXT41" s="12"/>
      <c r="QXU41" s="12"/>
      <c r="QXV41" s="12"/>
      <c r="QXW41" s="12"/>
      <c r="QXX41" s="12"/>
      <c r="QXY41" s="12"/>
      <c r="QXZ41" s="12"/>
      <c r="QYA41" s="12"/>
      <c r="QYB41" s="12"/>
      <c r="QYC41" s="12"/>
      <c r="QYD41" s="12"/>
      <c r="QYE41" s="12"/>
      <c r="QYF41" s="12"/>
      <c r="QYG41" s="12"/>
      <c r="QYH41" s="12"/>
      <c r="QYI41" s="12"/>
      <c r="QYJ41" s="12"/>
      <c r="QYK41" s="12"/>
      <c r="QYL41" s="12"/>
      <c r="QYM41" s="12"/>
      <c r="QYN41" s="12"/>
      <c r="QYO41" s="12"/>
      <c r="QYP41" s="12"/>
      <c r="QYQ41" s="12"/>
      <c r="QYR41" s="12"/>
      <c r="QYS41" s="12"/>
      <c r="QYT41" s="12"/>
      <c r="QYU41" s="12"/>
      <c r="QYV41" s="12"/>
      <c r="QYW41" s="12"/>
      <c r="QYX41" s="12"/>
      <c r="QYY41" s="12"/>
      <c r="QYZ41" s="12"/>
      <c r="QZA41" s="12"/>
      <c r="QZB41" s="12"/>
      <c r="QZC41" s="12"/>
      <c r="QZD41" s="12"/>
      <c r="QZE41" s="12"/>
      <c r="QZF41" s="12"/>
      <c r="QZG41" s="12"/>
      <c r="QZH41" s="12"/>
      <c r="QZI41" s="12"/>
      <c r="QZJ41" s="12"/>
      <c r="QZK41" s="12"/>
      <c r="QZL41" s="12"/>
      <c r="QZM41" s="12"/>
      <c r="QZN41" s="12"/>
      <c r="QZO41" s="12"/>
      <c r="QZP41" s="12"/>
      <c r="QZQ41" s="12"/>
      <c r="QZR41" s="12"/>
      <c r="QZS41" s="12"/>
      <c r="QZT41" s="12"/>
      <c r="QZU41" s="12"/>
      <c r="QZV41" s="12"/>
      <c r="QZW41" s="12"/>
      <c r="QZX41" s="12"/>
      <c r="QZY41" s="12"/>
      <c r="QZZ41" s="12"/>
      <c r="RAA41" s="12"/>
      <c r="RAB41" s="12"/>
      <c r="RAC41" s="12"/>
      <c r="RAD41" s="12"/>
      <c r="RAE41" s="12"/>
      <c r="RAF41" s="12"/>
      <c r="RAG41" s="12"/>
      <c r="RAH41" s="12"/>
      <c r="RAI41" s="12"/>
      <c r="RAJ41" s="12"/>
      <c r="RAK41" s="12"/>
      <c r="RAL41" s="12"/>
      <c r="RAM41" s="12"/>
      <c r="RAN41" s="12"/>
      <c r="RAO41" s="12"/>
      <c r="RAP41" s="12"/>
      <c r="RAQ41" s="12"/>
      <c r="RAR41" s="12"/>
      <c r="RAS41" s="12"/>
      <c r="RAT41" s="12"/>
      <c r="RAU41" s="12"/>
      <c r="RAV41" s="12"/>
      <c r="RAW41" s="12"/>
      <c r="RAX41" s="12"/>
      <c r="RAY41" s="12"/>
      <c r="RAZ41" s="12"/>
      <c r="RBA41" s="12"/>
      <c r="RBB41" s="12"/>
      <c r="RBC41" s="12"/>
      <c r="RBD41" s="12"/>
      <c r="RBE41" s="12"/>
      <c r="RBF41" s="12"/>
      <c r="RBG41" s="12"/>
      <c r="RBH41" s="12"/>
      <c r="RBI41" s="12"/>
      <c r="RBJ41" s="12"/>
      <c r="RBK41" s="12"/>
      <c r="RBL41" s="12"/>
      <c r="RBM41" s="12"/>
      <c r="RBN41" s="12"/>
      <c r="RBO41" s="12"/>
      <c r="RBP41" s="12"/>
      <c r="RBQ41" s="12"/>
      <c r="RBR41" s="12"/>
      <c r="RBS41" s="12"/>
      <c r="RBT41" s="12"/>
      <c r="RBU41" s="12"/>
      <c r="RBV41" s="12"/>
      <c r="RBW41" s="12"/>
      <c r="RBX41" s="12"/>
      <c r="RBY41" s="12"/>
      <c r="RBZ41" s="12"/>
      <c r="RCA41" s="12"/>
      <c r="RCB41" s="12"/>
      <c r="RCC41" s="12"/>
      <c r="RCD41" s="12"/>
      <c r="RCE41" s="12"/>
      <c r="RCF41" s="12"/>
      <c r="RCG41" s="12"/>
      <c r="RCH41" s="12"/>
      <c r="RCI41" s="12"/>
      <c r="RCJ41" s="12"/>
      <c r="RCK41" s="12"/>
      <c r="RCL41" s="12"/>
      <c r="RCM41" s="12"/>
      <c r="RCN41" s="12"/>
      <c r="RCO41" s="12"/>
      <c r="RCP41" s="12"/>
      <c r="RCQ41" s="12"/>
      <c r="RCR41" s="12"/>
      <c r="RCS41" s="12"/>
      <c r="RCT41" s="12"/>
      <c r="RCU41" s="12"/>
      <c r="RCV41" s="12"/>
      <c r="RCW41" s="12"/>
      <c r="RCX41" s="12"/>
      <c r="RCY41" s="12"/>
      <c r="RCZ41" s="12"/>
      <c r="RDA41" s="12"/>
      <c r="RDB41" s="12"/>
      <c r="RDC41" s="12"/>
      <c r="RDD41" s="12"/>
      <c r="RDE41" s="12"/>
      <c r="RDF41" s="12"/>
      <c r="RDG41" s="12"/>
      <c r="RDH41" s="12"/>
      <c r="RDI41" s="12"/>
      <c r="RDJ41" s="12"/>
      <c r="RDK41" s="12"/>
      <c r="RDL41" s="12"/>
      <c r="RDM41" s="12"/>
      <c r="RDN41" s="12"/>
      <c r="RDO41" s="12"/>
      <c r="RDP41" s="12"/>
      <c r="RDQ41" s="12"/>
      <c r="RDR41" s="12"/>
      <c r="RDS41" s="12"/>
      <c r="RDT41" s="12"/>
      <c r="RDU41" s="12"/>
      <c r="RDV41" s="12"/>
      <c r="RDW41" s="12"/>
      <c r="RDX41" s="12"/>
      <c r="RDY41" s="12"/>
      <c r="RDZ41" s="12"/>
      <c r="REA41" s="12"/>
      <c r="REB41" s="12"/>
      <c r="REC41" s="12"/>
      <c r="RED41" s="12"/>
      <c r="REE41" s="12"/>
      <c r="REF41" s="12"/>
      <c r="REG41" s="12"/>
      <c r="REH41" s="12"/>
      <c r="REI41" s="12"/>
      <c r="REJ41" s="12"/>
      <c r="REK41" s="12"/>
      <c r="REL41" s="12"/>
      <c r="REM41" s="12"/>
      <c r="REN41" s="12"/>
      <c r="REO41" s="12"/>
      <c r="REP41" s="12"/>
      <c r="REQ41" s="12"/>
      <c r="RER41" s="12"/>
      <c r="RES41" s="12"/>
      <c r="RET41" s="12"/>
      <c r="REU41" s="12"/>
      <c r="REV41" s="12"/>
      <c r="REW41" s="12"/>
      <c r="REX41" s="12"/>
      <c r="REY41" s="12"/>
      <c r="REZ41" s="12"/>
      <c r="RFA41" s="12"/>
      <c r="RFB41" s="12"/>
      <c r="RFC41" s="12"/>
      <c r="RFD41" s="12"/>
      <c r="RFE41" s="12"/>
      <c r="RFF41" s="12"/>
      <c r="RFG41" s="12"/>
      <c r="RFH41" s="12"/>
      <c r="RFI41" s="12"/>
      <c r="RFJ41" s="12"/>
      <c r="RFK41" s="12"/>
      <c r="RFL41" s="12"/>
      <c r="RFM41" s="12"/>
      <c r="RFN41" s="12"/>
      <c r="RFO41" s="12"/>
      <c r="RFP41" s="12"/>
      <c r="RFQ41" s="12"/>
      <c r="RFR41" s="12"/>
      <c r="RFS41" s="12"/>
      <c r="RFT41" s="12"/>
      <c r="RFU41" s="12"/>
      <c r="RFV41" s="12"/>
      <c r="RFW41" s="12"/>
      <c r="RFX41" s="12"/>
      <c r="RFY41" s="12"/>
      <c r="RFZ41" s="12"/>
      <c r="RGA41" s="12"/>
      <c r="RGB41" s="12"/>
      <c r="RGC41" s="12"/>
      <c r="RGD41" s="12"/>
      <c r="RGE41" s="12"/>
      <c r="RGF41" s="12"/>
      <c r="RGG41" s="12"/>
      <c r="RGH41" s="12"/>
      <c r="RGI41" s="12"/>
      <c r="RGJ41" s="12"/>
      <c r="RGK41" s="12"/>
      <c r="RGL41" s="12"/>
      <c r="RGM41" s="12"/>
      <c r="RGN41" s="12"/>
      <c r="RGO41" s="12"/>
      <c r="RGP41" s="12"/>
      <c r="RGQ41" s="12"/>
      <c r="RGR41" s="12"/>
      <c r="RGS41" s="12"/>
      <c r="RGT41" s="12"/>
      <c r="RGU41" s="12"/>
      <c r="RGV41" s="12"/>
      <c r="RGW41" s="12"/>
      <c r="RGX41" s="12"/>
      <c r="RGY41" s="12"/>
      <c r="RGZ41" s="12"/>
      <c r="RHA41" s="12"/>
      <c r="RHB41" s="12"/>
      <c r="RHC41" s="12"/>
      <c r="RHD41" s="12"/>
      <c r="RHE41" s="12"/>
      <c r="RHF41" s="12"/>
      <c r="RHG41" s="12"/>
      <c r="RHH41" s="12"/>
      <c r="RHI41" s="12"/>
      <c r="RHJ41" s="12"/>
      <c r="RHK41" s="12"/>
      <c r="RHL41" s="12"/>
      <c r="RHM41" s="12"/>
      <c r="RHN41" s="12"/>
      <c r="RHO41" s="12"/>
      <c r="RHP41" s="12"/>
      <c r="RHQ41" s="12"/>
      <c r="RHR41" s="12"/>
      <c r="RHS41" s="12"/>
      <c r="RHT41" s="12"/>
      <c r="RHU41" s="12"/>
      <c r="RHV41" s="12"/>
      <c r="RHW41" s="12"/>
      <c r="RHX41" s="12"/>
      <c r="RHY41" s="12"/>
      <c r="RHZ41" s="12"/>
      <c r="RIA41" s="12"/>
      <c r="RIB41" s="12"/>
      <c r="RIC41" s="12"/>
      <c r="RID41" s="12"/>
      <c r="RIE41" s="12"/>
      <c r="RIF41" s="12"/>
      <c r="RIG41" s="12"/>
      <c r="RIH41" s="12"/>
      <c r="RII41" s="12"/>
      <c r="RIJ41" s="12"/>
      <c r="RIK41" s="12"/>
      <c r="RIL41" s="12"/>
      <c r="RIM41" s="12"/>
      <c r="RIN41" s="12"/>
      <c r="RIO41" s="12"/>
      <c r="RIP41" s="12"/>
      <c r="RIQ41" s="12"/>
      <c r="RIR41" s="12"/>
      <c r="RIS41" s="12"/>
      <c r="RIT41" s="12"/>
      <c r="RIU41" s="12"/>
      <c r="RIV41" s="12"/>
      <c r="RIW41" s="12"/>
      <c r="RIX41" s="12"/>
      <c r="RIY41" s="12"/>
      <c r="RIZ41" s="12"/>
      <c r="RJA41" s="12"/>
      <c r="RJB41" s="12"/>
      <c r="RJC41" s="12"/>
      <c r="RJD41" s="12"/>
      <c r="RJE41" s="12"/>
      <c r="RJF41" s="12"/>
      <c r="RJG41" s="12"/>
      <c r="RJH41" s="12"/>
      <c r="RJI41" s="12"/>
      <c r="RJJ41" s="12"/>
      <c r="RJK41" s="12"/>
      <c r="RJL41" s="12"/>
      <c r="RJM41" s="12"/>
      <c r="RJN41" s="12"/>
      <c r="RJO41" s="12"/>
      <c r="RJP41" s="12"/>
      <c r="RJQ41" s="12"/>
      <c r="RJR41" s="12"/>
      <c r="RJS41" s="12"/>
      <c r="RJT41" s="12"/>
      <c r="RJU41" s="12"/>
      <c r="RJV41" s="12"/>
      <c r="RJW41" s="12"/>
      <c r="RJX41" s="12"/>
      <c r="RJY41" s="12"/>
      <c r="RJZ41" s="12"/>
      <c r="RKA41" s="12"/>
      <c r="RKB41" s="12"/>
      <c r="RKC41" s="12"/>
      <c r="RKD41" s="12"/>
      <c r="RKE41" s="12"/>
      <c r="RKF41" s="12"/>
      <c r="RKG41" s="12"/>
      <c r="RKH41" s="12"/>
      <c r="RKI41" s="12"/>
      <c r="RKJ41" s="12"/>
      <c r="RKK41" s="12"/>
      <c r="RKL41" s="12"/>
      <c r="RKM41" s="12"/>
      <c r="RKN41" s="12"/>
      <c r="RKO41" s="12"/>
      <c r="RKP41" s="12"/>
      <c r="RKQ41" s="12"/>
      <c r="RKR41" s="12"/>
      <c r="RKS41" s="12"/>
      <c r="RKT41" s="12"/>
      <c r="RKU41" s="12"/>
      <c r="RKV41" s="12"/>
      <c r="RKW41" s="12"/>
      <c r="RKX41" s="12"/>
      <c r="RKY41" s="12"/>
      <c r="RKZ41" s="12"/>
      <c r="RLA41" s="12"/>
      <c r="RLB41" s="12"/>
      <c r="RLC41" s="12"/>
      <c r="RLD41" s="12"/>
      <c r="RLE41" s="12"/>
      <c r="RLF41" s="12"/>
      <c r="RLG41" s="12"/>
      <c r="RLH41" s="12"/>
      <c r="RLI41" s="12"/>
      <c r="RLJ41" s="12"/>
      <c r="RLK41" s="12"/>
      <c r="RLL41" s="12"/>
      <c r="RLM41" s="12"/>
      <c r="RLN41" s="12"/>
      <c r="RLO41" s="12"/>
      <c r="RLP41" s="12"/>
      <c r="RLQ41" s="12"/>
      <c r="RLR41" s="12"/>
      <c r="RLS41" s="12"/>
      <c r="RLT41" s="12"/>
      <c r="RLU41" s="12"/>
      <c r="RLV41" s="12"/>
      <c r="RLW41" s="12"/>
      <c r="RLX41" s="12"/>
      <c r="RLY41" s="12"/>
      <c r="RLZ41" s="12"/>
      <c r="RMA41" s="12"/>
      <c r="RMB41" s="12"/>
      <c r="RMC41" s="12"/>
      <c r="RMD41" s="12"/>
      <c r="RME41" s="12"/>
      <c r="RMF41" s="12"/>
      <c r="RMG41" s="12"/>
      <c r="RMH41" s="12"/>
      <c r="RMI41" s="12"/>
      <c r="RMJ41" s="12"/>
      <c r="RMK41" s="12"/>
      <c r="RML41" s="12"/>
      <c r="RMM41" s="12"/>
      <c r="RMN41" s="12"/>
      <c r="RMO41" s="12"/>
      <c r="RMP41" s="12"/>
      <c r="RMQ41" s="12"/>
      <c r="RMR41" s="12"/>
      <c r="RMS41" s="12"/>
      <c r="RMT41" s="12"/>
      <c r="RMU41" s="12"/>
      <c r="RMV41" s="12"/>
      <c r="RMW41" s="12"/>
      <c r="RMX41" s="12"/>
      <c r="RMY41" s="12"/>
      <c r="RMZ41" s="12"/>
      <c r="RNA41" s="12"/>
      <c r="RNB41" s="12"/>
      <c r="RNC41" s="12"/>
      <c r="RND41" s="12"/>
      <c r="RNE41" s="12"/>
      <c r="RNF41" s="12"/>
      <c r="RNG41" s="12"/>
      <c r="RNH41" s="12"/>
      <c r="RNI41" s="12"/>
      <c r="RNJ41" s="12"/>
      <c r="RNK41" s="12"/>
      <c r="RNL41" s="12"/>
      <c r="RNM41" s="12"/>
      <c r="RNN41" s="12"/>
      <c r="RNO41" s="12"/>
      <c r="RNP41" s="12"/>
      <c r="RNQ41" s="12"/>
      <c r="RNR41" s="12"/>
      <c r="RNS41" s="12"/>
      <c r="RNT41" s="12"/>
      <c r="RNU41" s="12"/>
      <c r="RNV41" s="12"/>
      <c r="RNW41" s="12"/>
      <c r="RNX41" s="12"/>
      <c r="RNY41" s="12"/>
      <c r="RNZ41" s="12"/>
      <c r="ROA41" s="12"/>
      <c r="ROB41" s="12"/>
      <c r="ROC41" s="12"/>
      <c r="ROD41" s="12"/>
      <c r="ROE41" s="12"/>
      <c r="ROF41" s="12"/>
      <c r="ROG41" s="12"/>
      <c r="ROH41" s="12"/>
      <c r="ROI41" s="12"/>
      <c r="ROJ41" s="12"/>
      <c r="ROK41" s="12"/>
      <c r="ROL41" s="12"/>
      <c r="ROM41" s="12"/>
      <c r="RON41" s="12"/>
      <c r="ROO41" s="12"/>
      <c r="ROP41" s="12"/>
      <c r="ROQ41" s="12"/>
      <c r="ROR41" s="12"/>
      <c r="ROS41" s="12"/>
      <c r="ROT41" s="12"/>
      <c r="ROU41" s="12"/>
      <c r="ROV41" s="12"/>
      <c r="ROW41" s="12"/>
      <c r="ROX41" s="12"/>
      <c r="ROY41" s="12"/>
      <c r="ROZ41" s="12"/>
      <c r="RPA41" s="12"/>
      <c r="RPB41" s="12"/>
      <c r="RPC41" s="12"/>
      <c r="RPD41" s="12"/>
      <c r="RPE41" s="12"/>
      <c r="RPF41" s="12"/>
      <c r="RPG41" s="12"/>
      <c r="RPH41" s="12"/>
      <c r="RPI41" s="12"/>
      <c r="RPJ41" s="12"/>
      <c r="RPK41" s="12"/>
      <c r="RPL41" s="12"/>
      <c r="RPM41" s="12"/>
      <c r="RPN41" s="12"/>
      <c r="RPO41" s="12"/>
      <c r="RPP41" s="12"/>
      <c r="RPQ41" s="12"/>
      <c r="RPR41" s="12"/>
      <c r="RPS41" s="12"/>
      <c r="RPT41" s="12"/>
      <c r="RPU41" s="12"/>
      <c r="RPV41" s="12"/>
      <c r="RPW41" s="12"/>
      <c r="RPX41" s="12"/>
      <c r="RPY41" s="12"/>
      <c r="RPZ41" s="12"/>
      <c r="RQA41" s="12"/>
      <c r="RQB41" s="12"/>
      <c r="RQC41" s="12"/>
      <c r="RQD41" s="12"/>
      <c r="RQE41" s="12"/>
      <c r="RQF41" s="12"/>
      <c r="RQG41" s="12"/>
      <c r="RQH41" s="12"/>
      <c r="RQI41" s="12"/>
      <c r="RQJ41" s="12"/>
      <c r="RQK41" s="12"/>
      <c r="RQL41" s="12"/>
      <c r="RQM41" s="12"/>
      <c r="RQN41" s="12"/>
      <c r="RQO41" s="12"/>
      <c r="RQP41" s="12"/>
      <c r="RQQ41" s="12"/>
      <c r="RQR41" s="12"/>
      <c r="RQS41" s="12"/>
      <c r="RQT41" s="12"/>
      <c r="RQU41" s="12"/>
      <c r="RQV41" s="12"/>
      <c r="RQW41" s="12"/>
      <c r="RQX41" s="12"/>
      <c r="RQY41" s="12"/>
      <c r="RQZ41" s="12"/>
      <c r="RRA41" s="12"/>
      <c r="RRB41" s="12"/>
      <c r="RRC41" s="12"/>
      <c r="RRD41" s="12"/>
      <c r="RRE41" s="12"/>
      <c r="RRF41" s="12"/>
      <c r="RRG41" s="12"/>
      <c r="RRH41" s="12"/>
      <c r="RRI41" s="12"/>
      <c r="RRJ41" s="12"/>
      <c r="RRK41" s="12"/>
      <c r="RRL41" s="12"/>
      <c r="RRM41" s="12"/>
      <c r="RRN41" s="12"/>
      <c r="RRO41" s="12"/>
      <c r="RRP41" s="12"/>
      <c r="RRQ41" s="12"/>
      <c r="RRR41" s="12"/>
      <c r="RRS41" s="12"/>
      <c r="RRT41" s="12"/>
      <c r="RRU41" s="12"/>
      <c r="RRV41" s="12"/>
      <c r="RRW41" s="12"/>
      <c r="RRX41" s="12"/>
      <c r="RRY41" s="12"/>
      <c r="RRZ41" s="12"/>
      <c r="RSA41" s="12"/>
      <c r="RSB41" s="12"/>
      <c r="RSC41" s="12"/>
      <c r="RSD41" s="12"/>
      <c r="RSE41" s="12"/>
      <c r="RSF41" s="12"/>
      <c r="RSG41" s="12"/>
      <c r="RSH41" s="12"/>
      <c r="RSI41" s="12"/>
      <c r="RSJ41" s="12"/>
      <c r="RSK41" s="12"/>
      <c r="RSL41" s="12"/>
      <c r="RSM41" s="12"/>
      <c r="RSN41" s="12"/>
      <c r="RSO41" s="12"/>
      <c r="RSP41" s="12"/>
      <c r="RSQ41" s="12"/>
      <c r="RSR41" s="12"/>
      <c r="RSS41" s="12"/>
      <c r="RST41" s="12"/>
      <c r="RSU41" s="12"/>
      <c r="RSV41" s="12"/>
      <c r="RSW41" s="12"/>
      <c r="RSX41" s="12"/>
      <c r="RSY41" s="12"/>
      <c r="RSZ41" s="12"/>
      <c r="RTA41" s="12"/>
      <c r="RTB41" s="12"/>
      <c r="RTC41" s="12"/>
      <c r="RTD41" s="12"/>
      <c r="RTE41" s="12"/>
      <c r="RTF41" s="12"/>
      <c r="RTG41" s="12"/>
      <c r="RTH41" s="12"/>
      <c r="RTI41" s="12"/>
      <c r="RTJ41" s="12"/>
      <c r="RTK41" s="12"/>
      <c r="RTL41" s="12"/>
      <c r="RTM41" s="12"/>
      <c r="RTN41" s="12"/>
      <c r="RTO41" s="12"/>
      <c r="RTP41" s="12"/>
      <c r="RTQ41" s="12"/>
      <c r="RTR41" s="12"/>
      <c r="RTS41" s="12"/>
      <c r="RTT41" s="12"/>
      <c r="RTU41" s="12"/>
      <c r="RTV41" s="12"/>
      <c r="RTW41" s="12"/>
      <c r="RTX41" s="12"/>
      <c r="RTY41" s="12"/>
      <c r="RTZ41" s="12"/>
      <c r="RUA41" s="12"/>
      <c r="RUB41" s="12"/>
      <c r="RUC41" s="12"/>
      <c r="RUD41" s="12"/>
      <c r="RUE41" s="12"/>
      <c r="RUF41" s="12"/>
      <c r="RUG41" s="12"/>
      <c r="RUH41" s="12"/>
      <c r="RUI41" s="12"/>
      <c r="RUJ41" s="12"/>
      <c r="RUK41" s="12"/>
      <c r="RUL41" s="12"/>
      <c r="RUM41" s="12"/>
      <c r="RUN41" s="12"/>
      <c r="RUO41" s="12"/>
      <c r="RUP41" s="12"/>
      <c r="RUQ41" s="12"/>
      <c r="RUR41" s="12"/>
      <c r="RUS41" s="12"/>
      <c r="RUT41" s="12"/>
      <c r="RUU41" s="12"/>
      <c r="RUV41" s="12"/>
      <c r="RUW41" s="12"/>
      <c r="RUX41" s="12"/>
      <c r="RUY41" s="12"/>
      <c r="RUZ41" s="12"/>
      <c r="RVA41" s="12"/>
      <c r="RVB41" s="12"/>
      <c r="RVC41" s="12"/>
      <c r="RVD41" s="12"/>
      <c r="RVE41" s="12"/>
      <c r="RVF41" s="12"/>
      <c r="RVG41" s="12"/>
      <c r="RVH41" s="12"/>
      <c r="RVI41" s="12"/>
      <c r="RVJ41" s="12"/>
      <c r="RVK41" s="12"/>
      <c r="RVL41" s="12"/>
      <c r="RVM41" s="12"/>
      <c r="RVN41" s="12"/>
      <c r="RVO41" s="12"/>
      <c r="RVP41" s="12"/>
      <c r="RVQ41" s="12"/>
      <c r="RVR41" s="12"/>
      <c r="RVS41" s="12"/>
      <c r="RVT41" s="12"/>
      <c r="RVU41" s="12"/>
      <c r="RVV41" s="12"/>
      <c r="RVW41" s="12"/>
      <c r="RVX41" s="12"/>
      <c r="RVY41" s="12"/>
      <c r="RVZ41" s="12"/>
      <c r="RWA41" s="12"/>
      <c r="RWB41" s="12"/>
      <c r="RWC41" s="12"/>
      <c r="RWD41" s="12"/>
      <c r="RWE41" s="12"/>
      <c r="RWF41" s="12"/>
      <c r="RWG41" s="12"/>
      <c r="RWH41" s="12"/>
      <c r="RWI41" s="12"/>
      <c r="RWJ41" s="12"/>
      <c r="RWK41" s="12"/>
      <c r="RWL41" s="12"/>
      <c r="RWM41" s="12"/>
      <c r="RWN41" s="12"/>
      <c r="RWO41" s="12"/>
      <c r="RWP41" s="12"/>
      <c r="RWQ41" s="12"/>
      <c r="RWR41" s="12"/>
      <c r="RWS41" s="12"/>
      <c r="RWT41" s="12"/>
      <c r="RWU41" s="12"/>
      <c r="RWV41" s="12"/>
      <c r="RWW41" s="12"/>
      <c r="RWX41" s="12"/>
      <c r="RWY41" s="12"/>
      <c r="RWZ41" s="12"/>
      <c r="RXA41" s="12"/>
      <c r="RXB41" s="12"/>
      <c r="RXC41" s="12"/>
      <c r="RXD41" s="12"/>
      <c r="RXE41" s="12"/>
      <c r="RXF41" s="12"/>
      <c r="RXG41" s="12"/>
      <c r="RXH41" s="12"/>
      <c r="RXI41" s="12"/>
      <c r="RXJ41" s="12"/>
      <c r="RXK41" s="12"/>
      <c r="RXL41" s="12"/>
      <c r="RXM41" s="12"/>
      <c r="RXN41" s="12"/>
      <c r="RXO41" s="12"/>
      <c r="RXP41" s="12"/>
      <c r="RXQ41" s="12"/>
      <c r="RXR41" s="12"/>
      <c r="RXS41" s="12"/>
      <c r="RXT41" s="12"/>
      <c r="RXU41" s="12"/>
      <c r="RXV41" s="12"/>
      <c r="RXW41" s="12"/>
      <c r="RXX41" s="12"/>
      <c r="RXY41" s="12"/>
      <c r="RXZ41" s="12"/>
      <c r="RYA41" s="12"/>
      <c r="RYB41" s="12"/>
      <c r="RYC41" s="12"/>
      <c r="RYD41" s="12"/>
      <c r="RYE41" s="12"/>
      <c r="RYF41" s="12"/>
      <c r="RYG41" s="12"/>
      <c r="RYH41" s="12"/>
      <c r="RYI41" s="12"/>
      <c r="RYJ41" s="12"/>
      <c r="RYK41" s="12"/>
      <c r="RYL41" s="12"/>
      <c r="RYM41" s="12"/>
      <c r="RYN41" s="12"/>
      <c r="RYO41" s="12"/>
      <c r="RYP41" s="12"/>
      <c r="RYQ41" s="12"/>
      <c r="RYR41" s="12"/>
      <c r="RYS41" s="12"/>
      <c r="RYT41" s="12"/>
      <c r="RYU41" s="12"/>
      <c r="RYV41" s="12"/>
      <c r="RYW41" s="12"/>
      <c r="RYX41" s="12"/>
      <c r="RYY41" s="12"/>
      <c r="RYZ41" s="12"/>
      <c r="RZA41" s="12"/>
      <c r="RZB41" s="12"/>
      <c r="RZC41" s="12"/>
      <c r="RZD41" s="12"/>
      <c r="RZE41" s="12"/>
      <c r="RZF41" s="12"/>
      <c r="RZG41" s="12"/>
      <c r="RZH41" s="12"/>
      <c r="RZI41" s="12"/>
      <c r="RZJ41" s="12"/>
      <c r="RZK41" s="12"/>
      <c r="RZL41" s="12"/>
      <c r="RZM41" s="12"/>
      <c r="RZN41" s="12"/>
      <c r="RZO41" s="12"/>
      <c r="RZP41" s="12"/>
      <c r="RZQ41" s="12"/>
      <c r="RZR41" s="12"/>
      <c r="RZS41" s="12"/>
      <c r="RZT41" s="12"/>
      <c r="RZU41" s="12"/>
      <c r="RZV41" s="12"/>
      <c r="RZW41" s="12"/>
      <c r="RZX41" s="12"/>
      <c r="RZY41" s="12"/>
      <c r="RZZ41" s="12"/>
      <c r="SAA41" s="12"/>
      <c r="SAB41" s="12"/>
      <c r="SAC41" s="12"/>
      <c r="SAD41" s="12"/>
      <c r="SAE41" s="12"/>
      <c r="SAF41" s="12"/>
      <c r="SAG41" s="12"/>
      <c r="SAH41" s="12"/>
      <c r="SAI41" s="12"/>
      <c r="SAJ41" s="12"/>
      <c r="SAK41" s="12"/>
      <c r="SAL41" s="12"/>
      <c r="SAM41" s="12"/>
      <c r="SAN41" s="12"/>
      <c r="SAO41" s="12"/>
      <c r="SAP41" s="12"/>
      <c r="SAQ41" s="12"/>
      <c r="SAR41" s="12"/>
      <c r="SAS41" s="12"/>
      <c r="SAT41" s="12"/>
      <c r="SAU41" s="12"/>
      <c r="SAV41" s="12"/>
      <c r="SAW41" s="12"/>
      <c r="SAX41" s="12"/>
      <c r="SAY41" s="12"/>
      <c r="SAZ41" s="12"/>
      <c r="SBA41" s="12"/>
      <c r="SBB41" s="12"/>
      <c r="SBC41" s="12"/>
      <c r="SBD41" s="12"/>
      <c r="SBE41" s="12"/>
      <c r="SBF41" s="12"/>
      <c r="SBG41" s="12"/>
      <c r="SBH41" s="12"/>
      <c r="SBI41" s="12"/>
      <c r="SBJ41" s="12"/>
      <c r="SBK41" s="12"/>
      <c r="SBL41" s="12"/>
      <c r="SBM41" s="12"/>
      <c r="SBN41" s="12"/>
      <c r="SBO41" s="12"/>
      <c r="SBP41" s="12"/>
      <c r="SBQ41" s="12"/>
      <c r="SBR41" s="12"/>
      <c r="SBS41" s="12"/>
      <c r="SBT41" s="12"/>
      <c r="SBU41" s="12"/>
      <c r="SBV41" s="12"/>
      <c r="SBW41" s="12"/>
      <c r="SBX41" s="12"/>
      <c r="SBY41" s="12"/>
      <c r="SBZ41" s="12"/>
      <c r="SCA41" s="12"/>
      <c r="SCB41" s="12"/>
      <c r="SCC41" s="12"/>
      <c r="SCD41" s="12"/>
      <c r="SCE41" s="12"/>
      <c r="SCF41" s="12"/>
      <c r="SCG41" s="12"/>
      <c r="SCH41" s="12"/>
      <c r="SCI41" s="12"/>
      <c r="SCJ41" s="12"/>
      <c r="SCK41" s="12"/>
      <c r="SCL41" s="12"/>
      <c r="SCM41" s="12"/>
      <c r="SCN41" s="12"/>
      <c r="SCO41" s="12"/>
      <c r="SCP41" s="12"/>
      <c r="SCQ41" s="12"/>
      <c r="SCR41" s="12"/>
      <c r="SCS41" s="12"/>
      <c r="SCT41" s="12"/>
      <c r="SCU41" s="12"/>
      <c r="SCV41" s="12"/>
      <c r="SCW41" s="12"/>
      <c r="SCX41" s="12"/>
      <c r="SCY41" s="12"/>
      <c r="SCZ41" s="12"/>
      <c r="SDA41" s="12"/>
      <c r="SDB41" s="12"/>
      <c r="SDC41" s="12"/>
      <c r="SDD41" s="12"/>
      <c r="SDE41" s="12"/>
      <c r="SDF41" s="12"/>
      <c r="SDG41" s="12"/>
      <c r="SDH41" s="12"/>
      <c r="SDI41" s="12"/>
      <c r="SDJ41" s="12"/>
      <c r="SDK41" s="12"/>
      <c r="SDL41" s="12"/>
      <c r="SDM41" s="12"/>
      <c r="SDN41" s="12"/>
      <c r="SDO41" s="12"/>
      <c r="SDP41" s="12"/>
      <c r="SDQ41" s="12"/>
      <c r="SDR41" s="12"/>
      <c r="SDS41" s="12"/>
      <c r="SDT41" s="12"/>
      <c r="SDU41" s="12"/>
      <c r="SDV41" s="12"/>
      <c r="SDW41" s="12"/>
      <c r="SDX41" s="12"/>
      <c r="SDY41" s="12"/>
      <c r="SDZ41" s="12"/>
      <c r="SEA41" s="12"/>
      <c r="SEB41" s="12"/>
      <c r="SEC41" s="12"/>
      <c r="SED41" s="12"/>
      <c r="SEE41" s="12"/>
      <c r="SEF41" s="12"/>
      <c r="SEG41" s="12"/>
      <c r="SEH41" s="12"/>
      <c r="SEI41" s="12"/>
      <c r="SEJ41" s="12"/>
      <c r="SEK41" s="12"/>
      <c r="SEL41" s="12"/>
      <c r="SEM41" s="12"/>
      <c r="SEN41" s="12"/>
      <c r="SEO41" s="12"/>
      <c r="SEP41" s="12"/>
      <c r="SEQ41" s="12"/>
      <c r="SER41" s="12"/>
      <c r="SES41" s="12"/>
      <c r="SET41" s="12"/>
      <c r="SEU41" s="12"/>
      <c r="SEV41" s="12"/>
      <c r="SEW41" s="12"/>
      <c r="SEX41" s="12"/>
      <c r="SEY41" s="12"/>
      <c r="SEZ41" s="12"/>
      <c r="SFA41" s="12"/>
      <c r="SFB41" s="12"/>
      <c r="SFC41" s="12"/>
      <c r="SFD41" s="12"/>
      <c r="SFE41" s="12"/>
      <c r="SFF41" s="12"/>
      <c r="SFG41" s="12"/>
      <c r="SFH41" s="12"/>
      <c r="SFI41" s="12"/>
      <c r="SFJ41" s="12"/>
      <c r="SFK41" s="12"/>
      <c r="SFL41" s="12"/>
      <c r="SFM41" s="12"/>
      <c r="SFN41" s="12"/>
      <c r="SFO41" s="12"/>
      <c r="SFP41" s="12"/>
      <c r="SFQ41" s="12"/>
      <c r="SFR41" s="12"/>
      <c r="SFS41" s="12"/>
      <c r="SFT41" s="12"/>
      <c r="SFU41" s="12"/>
      <c r="SFV41" s="12"/>
      <c r="SFW41" s="12"/>
      <c r="SFX41" s="12"/>
      <c r="SFY41" s="12"/>
      <c r="SFZ41" s="12"/>
      <c r="SGA41" s="12"/>
      <c r="SGB41" s="12"/>
      <c r="SGC41" s="12"/>
      <c r="SGD41" s="12"/>
      <c r="SGE41" s="12"/>
      <c r="SGF41" s="12"/>
      <c r="SGG41" s="12"/>
      <c r="SGH41" s="12"/>
      <c r="SGI41" s="12"/>
      <c r="SGJ41" s="12"/>
      <c r="SGK41" s="12"/>
      <c r="SGL41" s="12"/>
      <c r="SGM41" s="12"/>
      <c r="SGN41" s="12"/>
      <c r="SGO41" s="12"/>
      <c r="SGP41" s="12"/>
      <c r="SGQ41" s="12"/>
      <c r="SGR41" s="12"/>
      <c r="SGS41" s="12"/>
      <c r="SGT41" s="12"/>
      <c r="SGU41" s="12"/>
      <c r="SGV41" s="12"/>
      <c r="SGW41" s="12"/>
      <c r="SGX41" s="12"/>
      <c r="SGY41" s="12"/>
      <c r="SGZ41" s="12"/>
      <c r="SHA41" s="12"/>
      <c r="SHB41" s="12"/>
      <c r="SHC41" s="12"/>
      <c r="SHD41" s="12"/>
      <c r="SHE41" s="12"/>
      <c r="SHF41" s="12"/>
      <c r="SHG41" s="12"/>
      <c r="SHH41" s="12"/>
      <c r="SHI41" s="12"/>
      <c r="SHJ41" s="12"/>
      <c r="SHK41" s="12"/>
      <c r="SHL41" s="12"/>
      <c r="SHM41" s="12"/>
      <c r="SHN41" s="12"/>
      <c r="SHO41" s="12"/>
      <c r="SHP41" s="12"/>
      <c r="SHQ41" s="12"/>
      <c r="SHR41" s="12"/>
      <c r="SHS41" s="12"/>
      <c r="SHT41" s="12"/>
      <c r="SHU41" s="12"/>
      <c r="SHV41" s="12"/>
      <c r="SHW41" s="12"/>
      <c r="SHX41" s="12"/>
      <c r="SHY41" s="12"/>
      <c r="SHZ41" s="12"/>
      <c r="SIA41" s="12"/>
      <c r="SIB41" s="12"/>
      <c r="SIC41" s="12"/>
      <c r="SID41" s="12"/>
      <c r="SIE41" s="12"/>
      <c r="SIF41" s="12"/>
      <c r="SIG41" s="12"/>
      <c r="SIH41" s="12"/>
      <c r="SII41" s="12"/>
      <c r="SIJ41" s="12"/>
      <c r="SIK41" s="12"/>
      <c r="SIL41" s="12"/>
      <c r="SIM41" s="12"/>
      <c r="SIN41" s="12"/>
      <c r="SIO41" s="12"/>
      <c r="SIP41" s="12"/>
      <c r="SIQ41" s="12"/>
      <c r="SIR41" s="12"/>
      <c r="SIS41" s="12"/>
      <c r="SIT41" s="12"/>
      <c r="SIU41" s="12"/>
      <c r="SIV41" s="12"/>
      <c r="SIW41" s="12"/>
      <c r="SIX41" s="12"/>
      <c r="SIY41" s="12"/>
      <c r="SIZ41" s="12"/>
      <c r="SJA41" s="12"/>
      <c r="SJB41" s="12"/>
      <c r="SJC41" s="12"/>
      <c r="SJD41" s="12"/>
      <c r="SJE41" s="12"/>
      <c r="SJF41" s="12"/>
      <c r="SJG41" s="12"/>
      <c r="SJH41" s="12"/>
      <c r="SJI41" s="12"/>
      <c r="SJJ41" s="12"/>
      <c r="SJK41" s="12"/>
      <c r="SJL41" s="12"/>
      <c r="SJM41" s="12"/>
      <c r="SJN41" s="12"/>
      <c r="SJO41" s="12"/>
      <c r="SJP41" s="12"/>
      <c r="SJQ41" s="12"/>
      <c r="SJR41" s="12"/>
      <c r="SJS41" s="12"/>
      <c r="SJT41" s="12"/>
      <c r="SJU41" s="12"/>
      <c r="SJV41" s="12"/>
      <c r="SJW41" s="12"/>
      <c r="SJX41" s="12"/>
      <c r="SJY41" s="12"/>
      <c r="SJZ41" s="12"/>
      <c r="SKA41" s="12"/>
      <c r="SKB41" s="12"/>
      <c r="SKC41" s="12"/>
      <c r="SKD41" s="12"/>
      <c r="SKE41" s="12"/>
      <c r="SKF41" s="12"/>
      <c r="SKG41" s="12"/>
      <c r="SKH41" s="12"/>
      <c r="SKI41" s="12"/>
      <c r="SKJ41" s="12"/>
      <c r="SKK41" s="12"/>
      <c r="SKL41" s="12"/>
      <c r="SKM41" s="12"/>
      <c r="SKN41" s="12"/>
      <c r="SKO41" s="12"/>
      <c r="SKP41" s="12"/>
      <c r="SKQ41" s="12"/>
      <c r="SKR41" s="12"/>
      <c r="SKS41" s="12"/>
      <c r="SKT41" s="12"/>
      <c r="SKU41" s="12"/>
      <c r="SKV41" s="12"/>
      <c r="SKW41" s="12"/>
      <c r="SKX41" s="12"/>
      <c r="SKY41" s="12"/>
      <c r="SKZ41" s="12"/>
      <c r="SLA41" s="12"/>
      <c r="SLB41" s="12"/>
      <c r="SLC41" s="12"/>
      <c r="SLD41" s="12"/>
      <c r="SLE41" s="12"/>
      <c r="SLF41" s="12"/>
      <c r="SLG41" s="12"/>
      <c r="SLH41" s="12"/>
      <c r="SLI41" s="12"/>
      <c r="SLJ41" s="12"/>
      <c r="SLK41" s="12"/>
      <c r="SLL41" s="12"/>
      <c r="SLM41" s="12"/>
      <c r="SLN41" s="12"/>
      <c r="SLO41" s="12"/>
      <c r="SLP41" s="12"/>
      <c r="SLQ41" s="12"/>
      <c r="SLR41" s="12"/>
      <c r="SLS41" s="12"/>
      <c r="SLT41" s="12"/>
      <c r="SLU41" s="12"/>
      <c r="SLV41" s="12"/>
      <c r="SLW41" s="12"/>
      <c r="SLX41" s="12"/>
      <c r="SLY41" s="12"/>
      <c r="SLZ41" s="12"/>
      <c r="SMA41" s="12"/>
      <c r="SMB41" s="12"/>
      <c r="SMC41" s="12"/>
      <c r="SMD41" s="12"/>
      <c r="SME41" s="12"/>
      <c r="SMF41" s="12"/>
      <c r="SMG41" s="12"/>
      <c r="SMH41" s="12"/>
      <c r="SMI41" s="12"/>
      <c r="SMJ41" s="12"/>
      <c r="SMK41" s="12"/>
      <c r="SML41" s="12"/>
      <c r="SMM41" s="12"/>
      <c r="SMN41" s="12"/>
      <c r="SMO41" s="12"/>
      <c r="SMP41" s="12"/>
      <c r="SMQ41" s="12"/>
      <c r="SMR41" s="12"/>
      <c r="SMS41" s="12"/>
      <c r="SMT41" s="12"/>
      <c r="SMU41" s="12"/>
      <c r="SMV41" s="12"/>
      <c r="SMW41" s="12"/>
      <c r="SMX41" s="12"/>
      <c r="SMY41" s="12"/>
      <c r="SMZ41" s="12"/>
      <c r="SNA41" s="12"/>
      <c r="SNB41" s="12"/>
      <c r="SNC41" s="12"/>
      <c r="SND41" s="12"/>
      <c r="SNE41" s="12"/>
      <c r="SNF41" s="12"/>
      <c r="SNG41" s="12"/>
      <c r="SNH41" s="12"/>
      <c r="SNI41" s="12"/>
      <c r="SNJ41" s="12"/>
      <c r="SNK41" s="12"/>
      <c r="SNL41" s="12"/>
      <c r="SNM41" s="12"/>
      <c r="SNN41" s="12"/>
      <c r="SNO41" s="12"/>
      <c r="SNP41" s="12"/>
      <c r="SNQ41" s="12"/>
      <c r="SNR41" s="12"/>
      <c r="SNS41" s="12"/>
      <c r="SNT41" s="12"/>
      <c r="SNU41" s="12"/>
      <c r="SNV41" s="12"/>
      <c r="SNW41" s="12"/>
      <c r="SNX41" s="12"/>
      <c r="SNY41" s="12"/>
      <c r="SNZ41" s="12"/>
      <c r="SOA41" s="12"/>
      <c r="SOB41" s="12"/>
      <c r="SOC41" s="12"/>
      <c r="SOD41" s="12"/>
      <c r="SOE41" s="12"/>
      <c r="SOF41" s="12"/>
      <c r="SOG41" s="12"/>
      <c r="SOH41" s="12"/>
      <c r="SOI41" s="12"/>
      <c r="SOJ41" s="12"/>
      <c r="SOK41" s="12"/>
      <c r="SOL41" s="12"/>
      <c r="SOM41" s="12"/>
      <c r="SON41" s="12"/>
      <c r="SOO41" s="12"/>
      <c r="SOP41" s="12"/>
      <c r="SOQ41" s="12"/>
      <c r="SOR41" s="12"/>
      <c r="SOS41" s="12"/>
      <c r="SOT41" s="12"/>
      <c r="SOU41" s="12"/>
      <c r="SOV41" s="12"/>
      <c r="SOW41" s="12"/>
      <c r="SOX41" s="12"/>
      <c r="SOY41" s="12"/>
      <c r="SOZ41" s="12"/>
      <c r="SPA41" s="12"/>
      <c r="SPB41" s="12"/>
      <c r="SPC41" s="12"/>
      <c r="SPD41" s="12"/>
      <c r="SPE41" s="12"/>
      <c r="SPF41" s="12"/>
      <c r="SPG41" s="12"/>
      <c r="SPH41" s="12"/>
      <c r="SPI41" s="12"/>
      <c r="SPJ41" s="12"/>
      <c r="SPK41" s="12"/>
      <c r="SPL41" s="12"/>
      <c r="SPM41" s="12"/>
      <c r="SPN41" s="12"/>
      <c r="SPO41" s="12"/>
      <c r="SPP41" s="12"/>
      <c r="SPQ41" s="12"/>
      <c r="SPR41" s="12"/>
      <c r="SPS41" s="12"/>
      <c r="SPT41" s="12"/>
      <c r="SPU41" s="12"/>
      <c r="SPV41" s="12"/>
      <c r="SPW41" s="12"/>
      <c r="SPX41" s="12"/>
      <c r="SPY41" s="12"/>
      <c r="SPZ41" s="12"/>
      <c r="SQA41" s="12"/>
      <c r="SQB41" s="12"/>
      <c r="SQC41" s="12"/>
      <c r="SQD41" s="12"/>
      <c r="SQE41" s="12"/>
      <c r="SQF41" s="12"/>
      <c r="SQG41" s="12"/>
      <c r="SQH41" s="12"/>
      <c r="SQI41" s="12"/>
      <c r="SQJ41" s="12"/>
      <c r="SQK41" s="12"/>
      <c r="SQL41" s="12"/>
      <c r="SQM41" s="12"/>
      <c r="SQN41" s="12"/>
      <c r="SQO41" s="12"/>
      <c r="SQP41" s="12"/>
      <c r="SQQ41" s="12"/>
      <c r="SQR41" s="12"/>
      <c r="SQS41" s="12"/>
      <c r="SQT41" s="12"/>
      <c r="SQU41" s="12"/>
      <c r="SQV41" s="12"/>
      <c r="SQW41" s="12"/>
      <c r="SQX41" s="12"/>
      <c r="SQY41" s="12"/>
      <c r="SQZ41" s="12"/>
      <c r="SRA41" s="12"/>
      <c r="SRB41" s="12"/>
      <c r="SRC41" s="12"/>
      <c r="SRD41" s="12"/>
      <c r="SRE41" s="12"/>
      <c r="SRF41" s="12"/>
      <c r="SRG41" s="12"/>
      <c r="SRH41" s="12"/>
      <c r="SRI41" s="12"/>
      <c r="SRJ41" s="12"/>
      <c r="SRK41" s="12"/>
      <c r="SRL41" s="12"/>
      <c r="SRM41" s="12"/>
      <c r="SRN41" s="12"/>
      <c r="SRO41" s="12"/>
      <c r="SRP41" s="12"/>
      <c r="SRQ41" s="12"/>
      <c r="SRR41" s="12"/>
      <c r="SRS41" s="12"/>
      <c r="SRT41" s="12"/>
      <c r="SRU41" s="12"/>
      <c r="SRV41" s="12"/>
      <c r="SRW41" s="12"/>
      <c r="SRX41" s="12"/>
      <c r="SRY41" s="12"/>
      <c r="SRZ41" s="12"/>
      <c r="SSA41" s="12"/>
      <c r="SSB41" s="12"/>
      <c r="SSC41" s="12"/>
      <c r="SSD41" s="12"/>
      <c r="SSE41" s="12"/>
      <c r="SSF41" s="12"/>
      <c r="SSG41" s="12"/>
      <c r="SSH41" s="12"/>
      <c r="SSI41" s="12"/>
      <c r="SSJ41" s="12"/>
      <c r="SSK41" s="12"/>
      <c r="SSL41" s="12"/>
      <c r="SSM41" s="12"/>
      <c r="SSN41" s="12"/>
      <c r="SSO41" s="12"/>
      <c r="SSP41" s="12"/>
      <c r="SSQ41" s="12"/>
      <c r="SSR41" s="12"/>
      <c r="SSS41" s="12"/>
      <c r="SST41" s="12"/>
      <c r="SSU41" s="12"/>
      <c r="SSV41" s="12"/>
      <c r="SSW41" s="12"/>
      <c r="SSX41" s="12"/>
      <c r="SSY41" s="12"/>
      <c r="SSZ41" s="12"/>
      <c r="STA41" s="12"/>
      <c r="STB41" s="12"/>
      <c r="STC41" s="12"/>
      <c r="STD41" s="12"/>
      <c r="STE41" s="12"/>
      <c r="STF41" s="12"/>
      <c r="STG41" s="12"/>
      <c r="STH41" s="12"/>
      <c r="STI41" s="12"/>
      <c r="STJ41" s="12"/>
      <c r="STK41" s="12"/>
      <c r="STL41" s="12"/>
      <c r="STM41" s="12"/>
      <c r="STN41" s="12"/>
      <c r="STO41" s="12"/>
      <c r="STP41" s="12"/>
      <c r="STQ41" s="12"/>
      <c r="STR41" s="12"/>
      <c r="STS41" s="12"/>
      <c r="STT41" s="12"/>
      <c r="STU41" s="12"/>
      <c r="STV41" s="12"/>
      <c r="STW41" s="12"/>
      <c r="STX41" s="12"/>
      <c r="STY41" s="12"/>
      <c r="STZ41" s="12"/>
      <c r="SUA41" s="12"/>
      <c r="SUB41" s="12"/>
      <c r="SUC41" s="12"/>
      <c r="SUD41" s="12"/>
      <c r="SUE41" s="12"/>
      <c r="SUF41" s="12"/>
      <c r="SUG41" s="12"/>
      <c r="SUH41" s="12"/>
      <c r="SUI41" s="12"/>
      <c r="SUJ41" s="12"/>
      <c r="SUK41" s="12"/>
      <c r="SUL41" s="12"/>
      <c r="SUM41" s="12"/>
      <c r="SUN41" s="12"/>
      <c r="SUO41" s="12"/>
      <c r="SUP41" s="12"/>
      <c r="SUQ41" s="12"/>
      <c r="SUR41" s="12"/>
      <c r="SUS41" s="12"/>
      <c r="SUT41" s="12"/>
      <c r="SUU41" s="12"/>
      <c r="SUV41" s="12"/>
      <c r="SUW41" s="12"/>
      <c r="SUX41" s="12"/>
      <c r="SUY41" s="12"/>
      <c r="SUZ41" s="12"/>
      <c r="SVA41" s="12"/>
      <c r="SVB41" s="12"/>
      <c r="SVC41" s="12"/>
      <c r="SVD41" s="12"/>
      <c r="SVE41" s="12"/>
      <c r="SVF41" s="12"/>
      <c r="SVG41" s="12"/>
      <c r="SVH41" s="12"/>
      <c r="SVI41" s="12"/>
      <c r="SVJ41" s="12"/>
      <c r="SVK41" s="12"/>
      <c r="SVL41" s="12"/>
      <c r="SVM41" s="12"/>
      <c r="SVN41" s="12"/>
      <c r="SVO41" s="12"/>
      <c r="SVP41" s="12"/>
      <c r="SVQ41" s="12"/>
      <c r="SVR41" s="12"/>
      <c r="SVS41" s="12"/>
      <c r="SVT41" s="12"/>
      <c r="SVU41" s="12"/>
      <c r="SVV41" s="12"/>
      <c r="SVW41" s="12"/>
      <c r="SVX41" s="12"/>
      <c r="SVY41" s="12"/>
      <c r="SVZ41" s="12"/>
      <c r="SWA41" s="12"/>
      <c r="SWB41" s="12"/>
      <c r="SWC41" s="12"/>
      <c r="SWD41" s="12"/>
      <c r="SWE41" s="12"/>
      <c r="SWF41" s="12"/>
      <c r="SWG41" s="12"/>
      <c r="SWH41" s="12"/>
      <c r="SWI41" s="12"/>
      <c r="SWJ41" s="12"/>
      <c r="SWK41" s="12"/>
      <c r="SWL41" s="12"/>
      <c r="SWM41" s="12"/>
      <c r="SWN41" s="12"/>
      <c r="SWO41" s="12"/>
      <c r="SWP41" s="12"/>
      <c r="SWQ41" s="12"/>
      <c r="SWR41" s="12"/>
      <c r="SWS41" s="12"/>
      <c r="SWT41" s="12"/>
      <c r="SWU41" s="12"/>
      <c r="SWV41" s="12"/>
      <c r="SWW41" s="12"/>
      <c r="SWX41" s="12"/>
      <c r="SWY41" s="12"/>
      <c r="SWZ41" s="12"/>
      <c r="SXA41" s="12"/>
      <c r="SXB41" s="12"/>
      <c r="SXC41" s="12"/>
      <c r="SXD41" s="12"/>
      <c r="SXE41" s="12"/>
      <c r="SXF41" s="12"/>
      <c r="SXG41" s="12"/>
      <c r="SXH41" s="12"/>
      <c r="SXI41" s="12"/>
      <c r="SXJ41" s="12"/>
      <c r="SXK41" s="12"/>
      <c r="SXL41" s="12"/>
      <c r="SXM41" s="12"/>
      <c r="SXN41" s="12"/>
      <c r="SXO41" s="12"/>
      <c r="SXP41" s="12"/>
      <c r="SXQ41" s="12"/>
      <c r="SXR41" s="12"/>
      <c r="SXS41" s="12"/>
      <c r="SXT41" s="12"/>
      <c r="SXU41" s="12"/>
      <c r="SXV41" s="12"/>
      <c r="SXW41" s="12"/>
      <c r="SXX41" s="12"/>
      <c r="SXY41" s="12"/>
      <c r="SXZ41" s="12"/>
      <c r="SYA41" s="12"/>
      <c r="SYB41" s="12"/>
      <c r="SYC41" s="12"/>
      <c r="SYD41" s="12"/>
      <c r="SYE41" s="12"/>
      <c r="SYF41" s="12"/>
      <c r="SYG41" s="12"/>
      <c r="SYH41" s="12"/>
      <c r="SYI41" s="12"/>
      <c r="SYJ41" s="12"/>
      <c r="SYK41" s="12"/>
      <c r="SYL41" s="12"/>
      <c r="SYM41" s="12"/>
      <c r="SYN41" s="12"/>
      <c r="SYO41" s="12"/>
      <c r="SYP41" s="12"/>
      <c r="SYQ41" s="12"/>
      <c r="SYR41" s="12"/>
      <c r="SYS41" s="12"/>
      <c r="SYT41" s="12"/>
      <c r="SYU41" s="12"/>
      <c r="SYV41" s="12"/>
      <c r="SYW41" s="12"/>
      <c r="SYX41" s="12"/>
      <c r="SYY41" s="12"/>
      <c r="SYZ41" s="12"/>
      <c r="SZA41" s="12"/>
      <c r="SZB41" s="12"/>
      <c r="SZC41" s="12"/>
      <c r="SZD41" s="12"/>
      <c r="SZE41" s="12"/>
      <c r="SZF41" s="12"/>
      <c r="SZG41" s="12"/>
      <c r="SZH41" s="12"/>
      <c r="SZI41" s="12"/>
      <c r="SZJ41" s="12"/>
      <c r="SZK41" s="12"/>
      <c r="SZL41" s="12"/>
      <c r="SZM41" s="12"/>
      <c r="SZN41" s="12"/>
      <c r="SZO41" s="12"/>
      <c r="SZP41" s="12"/>
      <c r="SZQ41" s="12"/>
      <c r="SZR41" s="12"/>
      <c r="SZS41" s="12"/>
      <c r="SZT41" s="12"/>
      <c r="SZU41" s="12"/>
      <c r="SZV41" s="12"/>
      <c r="SZW41" s="12"/>
      <c r="SZX41" s="12"/>
      <c r="SZY41" s="12"/>
      <c r="SZZ41" s="12"/>
      <c r="TAA41" s="12"/>
      <c r="TAB41" s="12"/>
      <c r="TAC41" s="12"/>
      <c r="TAD41" s="12"/>
      <c r="TAE41" s="12"/>
      <c r="TAF41" s="12"/>
      <c r="TAG41" s="12"/>
      <c r="TAH41" s="12"/>
      <c r="TAI41" s="12"/>
      <c r="TAJ41" s="12"/>
      <c r="TAK41" s="12"/>
      <c r="TAL41" s="12"/>
      <c r="TAM41" s="12"/>
      <c r="TAN41" s="12"/>
      <c r="TAO41" s="12"/>
      <c r="TAP41" s="12"/>
      <c r="TAQ41" s="12"/>
      <c r="TAR41" s="12"/>
      <c r="TAS41" s="12"/>
      <c r="TAT41" s="12"/>
      <c r="TAU41" s="12"/>
      <c r="TAV41" s="12"/>
      <c r="TAW41" s="12"/>
      <c r="TAX41" s="12"/>
      <c r="TAY41" s="12"/>
      <c r="TAZ41" s="12"/>
      <c r="TBA41" s="12"/>
      <c r="TBB41" s="12"/>
      <c r="TBC41" s="12"/>
      <c r="TBD41" s="12"/>
      <c r="TBE41" s="12"/>
      <c r="TBF41" s="12"/>
      <c r="TBG41" s="12"/>
      <c r="TBH41" s="12"/>
      <c r="TBI41" s="12"/>
      <c r="TBJ41" s="12"/>
      <c r="TBK41" s="12"/>
      <c r="TBL41" s="12"/>
      <c r="TBM41" s="12"/>
      <c r="TBN41" s="12"/>
      <c r="TBO41" s="12"/>
      <c r="TBP41" s="12"/>
      <c r="TBQ41" s="12"/>
      <c r="TBR41" s="12"/>
      <c r="TBS41" s="12"/>
      <c r="TBT41" s="12"/>
      <c r="TBU41" s="12"/>
      <c r="TBV41" s="12"/>
      <c r="TBW41" s="12"/>
      <c r="TBX41" s="12"/>
      <c r="TBY41" s="12"/>
      <c r="TBZ41" s="12"/>
      <c r="TCA41" s="12"/>
      <c r="TCB41" s="12"/>
      <c r="TCC41" s="12"/>
      <c r="TCD41" s="12"/>
      <c r="TCE41" s="12"/>
      <c r="TCF41" s="12"/>
      <c r="TCG41" s="12"/>
      <c r="TCH41" s="12"/>
      <c r="TCI41" s="12"/>
      <c r="TCJ41" s="12"/>
      <c r="TCK41" s="12"/>
      <c r="TCL41" s="12"/>
      <c r="TCM41" s="12"/>
      <c r="TCN41" s="12"/>
      <c r="TCO41" s="12"/>
      <c r="TCP41" s="12"/>
      <c r="TCQ41" s="12"/>
      <c r="TCR41" s="12"/>
      <c r="TCS41" s="12"/>
      <c r="TCT41" s="12"/>
      <c r="TCU41" s="12"/>
      <c r="TCV41" s="12"/>
      <c r="TCW41" s="12"/>
      <c r="TCX41" s="12"/>
      <c r="TCY41" s="12"/>
      <c r="TCZ41" s="12"/>
      <c r="TDA41" s="12"/>
      <c r="TDB41" s="12"/>
      <c r="TDC41" s="12"/>
      <c r="TDD41" s="12"/>
      <c r="TDE41" s="12"/>
      <c r="TDF41" s="12"/>
      <c r="TDG41" s="12"/>
      <c r="TDH41" s="12"/>
      <c r="TDI41" s="12"/>
      <c r="TDJ41" s="12"/>
      <c r="TDK41" s="12"/>
      <c r="TDL41" s="12"/>
      <c r="TDM41" s="12"/>
      <c r="TDN41" s="12"/>
      <c r="TDO41" s="12"/>
      <c r="TDP41" s="12"/>
      <c r="TDQ41" s="12"/>
      <c r="TDR41" s="12"/>
      <c r="TDS41" s="12"/>
      <c r="TDT41" s="12"/>
      <c r="TDU41" s="12"/>
      <c r="TDV41" s="12"/>
      <c r="TDW41" s="12"/>
      <c r="TDX41" s="12"/>
      <c r="TDY41" s="12"/>
      <c r="TDZ41" s="12"/>
      <c r="TEA41" s="12"/>
      <c r="TEB41" s="12"/>
      <c r="TEC41" s="12"/>
      <c r="TED41" s="12"/>
      <c r="TEE41" s="12"/>
      <c r="TEF41" s="12"/>
      <c r="TEG41" s="12"/>
      <c r="TEH41" s="12"/>
      <c r="TEI41" s="12"/>
      <c r="TEJ41" s="12"/>
      <c r="TEK41" s="12"/>
      <c r="TEL41" s="12"/>
      <c r="TEM41" s="12"/>
      <c r="TEN41" s="12"/>
      <c r="TEO41" s="12"/>
      <c r="TEP41" s="12"/>
      <c r="TEQ41" s="12"/>
      <c r="TER41" s="12"/>
      <c r="TES41" s="12"/>
      <c r="TET41" s="12"/>
      <c r="TEU41" s="12"/>
      <c r="TEV41" s="12"/>
      <c r="TEW41" s="12"/>
      <c r="TEX41" s="12"/>
      <c r="TEY41" s="12"/>
      <c r="TEZ41" s="12"/>
      <c r="TFA41" s="12"/>
      <c r="TFB41" s="12"/>
      <c r="TFC41" s="12"/>
      <c r="TFD41" s="12"/>
      <c r="TFE41" s="12"/>
      <c r="TFF41" s="12"/>
      <c r="TFG41" s="12"/>
      <c r="TFH41" s="12"/>
      <c r="TFI41" s="12"/>
      <c r="TFJ41" s="12"/>
      <c r="TFK41" s="12"/>
      <c r="TFL41" s="12"/>
      <c r="TFM41" s="12"/>
      <c r="TFN41" s="12"/>
      <c r="TFO41" s="12"/>
      <c r="TFP41" s="12"/>
      <c r="TFQ41" s="12"/>
      <c r="TFR41" s="12"/>
      <c r="TFS41" s="12"/>
      <c r="TFT41" s="12"/>
      <c r="TFU41" s="12"/>
      <c r="TFV41" s="12"/>
      <c r="TFW41" s="12"/>
      <c r="TFX41" s="12"/>
      <c r="TFY41" s="12"/>
      <c r="TFZ41" s="12"/>
      <c r="TGA41" s="12"/>
      <c r="TGB41" s="12"/>
      <c r="TGC41" s="12"/>
      <c r="TGD41" s="12"/>
      <c r="TGE41" s="12"/>
      <c r="TGF41" s="12"/>
      <c r="TGG41" s="12"/>
      <c r="TGH41" s="12"/>
      <c r="TGI41" s="12"/>
      <c r="TGJ41" s="12"/>
      <c r="TGK41" s="12"/>
      <c r="TGL41" s="12"/>
      <c r="TGM41" s="12"/>
      <c r="TGN41" s="12"/>
      <c r="TGO41" s="12"/>
      <c r="TGP41" s="12"/>
      <c r="TGQ41" s="12"/>
      <c r="TGR41" s="12"/>
      <c r="TGS41" s="12"/>
      <c r="TGT41" s="12"/>
      <c r="TGU41" s="12"/>
      <c r="TGV41" s="12"/>
      <c r="TGW41" s="12"/>
      <c r="TGX41" s="12"/>
      <c r="TGY41" s="12"/>
      <c r="TGZ41" s="12"/>
      <c r="THA41" s="12"/>
      <c r="THB41" s="12"/>
      <c r="THC41" s="12"/>
      <c r="THD41" s="12"/>
      <c r="THE41" s="12"/>
      <c r="THF41" s="12"/>
      <c r="THG41" s="12"/>
      <c r="THH41" s="12"/>
      <c r="THI41" s="12"/>
      <c r="THJ41" s="12"/>
      <c r="THK41" s="12"/>
      <c r="THL41" s="12"/>
      <c r="THM41" s="12"/>
      <c r="THN41" s="12"/>
      <c r="THO41" s="12"/>
      <c r="THP41" s="12"/>
      <c r="THQ41" s="12"/>
      <c r="THR41" s="12"/>
      <c r="THS41" s="12"/>
      <c r="THT41" s="12"/>
      <c r="THU41" s="12"/>
      <c r="THV41" s="12"/>
      <c r="THW41" s="12"/>
      <c r="THX41" s="12"/>
      <c r="THY41" s="12"/>
      <c r="THZ41" s="12"/>
      <c r="TIA41" s="12"/>
      <c r="TIB41" s="12"/>
      <c r="TIC41" s="12"/>
      <c r="TID41" s="12"/>
      <c r="TIE41" s="12"/>
      <c r="TIF41" s="12"/>
      <c r="TIG41" s="12"/>
      <c r="TIH41" s="12"/>
      <c r="TII41" s="12"/>
      <c r="TIJ41" s="12"/>
      <c r="TIK41" s="12"/>
      <c r="TIL41" s="12"/>
      <c r="TIM41" s="12"/>
      <c r="TIN41" s="12"/>
      <c r="TIO41" s="12"/>
      <c r="TIP41" s="12"/>
      <c r="TIQ41" s="12"/>
      <c r="TIR41" s="12"/>
      <c r="TIS41" s="12"/>
      <c r="TIT41" s="12"/>
      <c r="TIU41" s="12"/>
      <c r="TIV41" s="12"/>
      <c r="TIW41" s="12"/>
      <c r="TIX41" s="12"/>
      <c r="TIY41" s="12"/>
      <c r="TIZ41" s="12"/>
      <c r="TJA41" s="12"/>
      <c r="TJB41" s="12"/>
      <c r="TJC41" s="12"/>
      <c r="TJD41" s="12"/>
      <c r="TJE41" s="12"/>
      <c r="TJF41" s="12"/>
      <c r="TJG41" s="12"/>
      <c r="TJH41" s="12"/>
      <c r="TJI41" s="12"/>
      <c r="TJJ41" s="12"/>
      <c r="TJK41" s="12"/>
      <c r="TJL41" s="12"/>
      <c r="TJM41" s="12"/>
      <c r="TJN41" s="12"/>
      <c r="TJO41" s="12"/>
      <c r="TJP41" s="12"/>
      <c r="TJQ41" s="12"/>
      <c r="TJR41" s="12"/>
      <c r="TJS41" s="12"/>
      <c r="TJT41" s="12"/>
      <c r="TJU41" s="12"/>
      <c r="TJV41" s="12"/>
      <c r="TJW41" s="12"/>
      <c r="TJX41" s="12"/>
      <c r="TJY41" s="12"/>
      <c r="TJZ41" s="12"/>
      <c r="TKA41" s="12"/>
      <c r="TKB41" s="12"/>
      <c r="TKC41" s="12"/>
      <c r="TKD41" s="12"/>
      <c r="TKE41" s="12"/>
      <c r="TKF41" s="12"/>
      <c r="TKG41" s="12"/>
      <c r="TKH41" s="12"/>
      <c r="TKI41" s="12"/>
      <c r="TKJ41" s="12"/>
      <c r="TKK41" s="12"/>
      <c r="TKL41" s="12"/>
      <c r="TKM41" s="12"/>
      <c r="TKN41" s="12"/>
      <c r="TKO41" s="12"/>
      <c r="TKP41" s="12"/>
      <c r="TKQ41" s="12"/>
      <c r="TKR41" s="12"/>
      <c r="TKS41" s="12"/>
      <c r="TKT41" s="12"/>
      <c r="TKU41" s="12"/>
      <c r="TKV41" s="12"/>
      <c r="TKW41" s="12"/>
      <c r="TKX41" s="12"/>
      <c r="TKY41" s="12"/>
      <c r="TKZ41" s="12"/>
      <c r="TLA41" s="12"/>
      <c r="TLB41" s="12"/>
      <c r="TLC41" s="12"/>
      <c r="TLD41" s="12"/>
      <c r="TLE41" s="12"/>
      <c r="TLF41" s="12"/>
      <c r="TLG41" s="12"/>
      <c r="TLH41" s="12"/>
      <c r="TLI41" s="12"/>
      <c r="TLJ41" s="12"/>
      <c r="TLK41" s="12"/>
      <c r="TLL41" s="12"/>
      <c r="TLM41" s="12"/>
      <c r="TLN41" s="12"/>
      <c r="TLO41" s="12"/>
      <c r="TLP41" s="12"/>
      <c r="TLQ41" s="12"/>
      <c r="TLR41" s="12"/>
      <c r="TLS41" s="12"/>
      <c r="TLT41" s="12"/>
      <c r="TLU41" s="12"/>
      <c r="TLV41" s="12"/>
      <c r="TLW41" s="12"/>
      <c r="TLX41" s="12"/>
      <c r="TLY41" s="12"/>
      <c r="TLZ41" s="12"/>
      <c r="TMA41" s="12"/>
      <c r="TMB41" s="12"/>
      <c r="TMC41" s="12"/>
      <c r="TMD41" s="12"/>
      <c r="TME41" s="12"/>
      <c r="TMF41" s="12"/>
      <c r="TMG41" s="12"/>
      <c r="TMH41" s="12"/>
      <c r="TMI41" s="12"/>
      <c r="TMJ41" s="12"/>
      <c r="TMK41" s="12"/>
      <c r="TML41" s="12"/>
      <c r="TMM41" s="12"/>
      <c r="TMN41" s="12"/>
      <c r="TMO41" s="12"/>
      <c r="TMP41" s="12"/>
      <c r="TMQ41" s="12"/>
      <c r="TMR41" s="12"/>
      <c r="TMS41" s="12"/>
      <c r="TMT41" s="12"/>
      <c r="TMU41" s="12"/>
      <c r="TMV41" s="12"/>
      <c r="TMW41" s="12"/>
      <c r="TMX41" s="12"/>
      <c r="TMY41" s="12"/>
      <c r="TMZ41" s="12"/>
      <c r="TNA41" s="12"/>
      <c r="TNB41" s="12"/>
      <c r="TNC41" s="12"/>
      <c r="TND41" s="12"/>
      <c r="TNE41" s="12"/>
      <c r="TNF41" s="12"/>
      <c r="TNG41" s="12"/>
      <c r="TNH41" s="12"/>
      <c r="TNI41" s="12"/>
      <c r="TNJ41" s="12"/>
      <c r="TNK41" s="12"/>
      <c r="TNL41" s="12"/>
      <c r="TNM41" s="12"/>
      <c r="TNN41" s="12"/>
      <c r="TNO41" s="12"/>
      <c r="TNP41" s="12"/>
      <c r="TNQ41" s="12"/>
      <c r="TNR41" s="12"/>
      <c r="TNS41" s="12"/>
      <c r="TNT41" s="12"/>
      <c r="TNU41" s="12"/>
      <c r="TNV41" s="12"/>
      <c r="TNW41" s="12"/>
      <c r="TNX41" s="12"/>
      <c r="TNY41" s="12"/>
      <c r="TNZ41" s="12"/>
      <c r="TOA41" s="12"/>
      <c r="TOB41" s="12"/>
      <c r="TOC41" s="12"/>
      <c r="TOD41" s="12"/>
      <c r="TOE41" s="12"/>
      <c r="TOF41" s="12"/>
      <c r="TOG41" s="12"/>
      <c r="TOH41" s="12"/>
      <c r="TOI41" s="12"/>
      <c r="TOJ41" s="12"/>
      <c r="TOK41" s="12"/>
      <c r="TOL41" s="12"/>
      <c r="TOM41" s="12"/>
      <c r="TON41" s="12"/>
      <c r="TOO41" s="12"/>
      <c r="TOP41" s="12"/>
      <c r="TOQ41" s="12"/>
      <c r="TOR41" s="12"/>
      <c r="TOS41" s="12"/>
      <c r="TOT41" s="12"/>
      <c r="TOU41" s="12"/>
      <c r="TOV41" s="12"/>
      <c r="TOW41" s="12"/>
      <c r="TOX41" s="12"/>
      <c r="TOY41" s="12"/>
      <c r="TOZ41" s="12"/>
      <c r="TPA41" s="12"/>
      <c r="TPB41" s="12"/>
      <c r="TPC41" s="12"/>
      <c r="TPD41" s="12"/>
      <c r="TPE41" s="12"/>
      <c r="TPF41" s="12"/>
      <c r="TPG41" s="12"/>
      <c r="TPH41" s="12"/>
      <c r="TPI41" s="12"/>
      <c r="TPJ41" s="12"/>
      <c r="TPK41" s="12"/>
      <c r="TPL41" s="12"/>
      <c r="TPM41" s="12"/>
      <c r="TPN41" s="12"/>
      <c r="TPO41" s="12"/>
      <c r="TPP41" s="12"/>
      <c r="TPQ41" s="12"/>
      <c r="TPR41" s="12"/>
      <c r="TPS41" s="12"/>
      <c r="TPT41" s="12"/>
      <c r="TPU41" s="12"/>
      <c r="TPV41" s="12"/>
      <c r="TPW41" s="12"/>
      <c r="TPX41" s="12"/>
      <c r="TPY41" s="12"/>
      <c r="TPZ41" s="12"/>
      <c r="TQA41" s="12"/>
      <c r="TQB41" s="12"/>
      <c r="TQC41" s="12"/>
      <c r="TQD41" s="12"/>
      <c r="TQE41" s="12"/>
      <c r="TQF41" s="12"/>
      <c r="TQG41" s="12"/>
      <c r="TQH41" s="12"/>
      <c r="TQI41" s="12"/>
      <c r="TQJ41" s="12"/>
      <c r="TQK41" s="12"/>
      <c r="TQL41" s="12"/>
      <c r="TQM41" s="12"/>
      <c r="TQN41" s="12"/>
      <c r="TQO41" s="12"/>
      <c r="TQP41" s="12"/>
      <c r="TQQ41" s="12"/>
      <c r="TQR41" s="12"/>
      <c r="TQS41" s="12"/>
      <c r="TQT41" s="12"/>
      <c r="TQU41" s="12"/>
      <c r="TQV41" s="12"/>
      <c r="TQW41" s="12"/>
      <c r="TQX41" s="12"/>
      <c r="TQY41" s="12"/>
      <c r="TQZ41" s="12"/>
      <c r="TRA41" s="12"/>
      <c r="TRB41" s="12"/>
      <c r="TRC41" s="12"/>
      <c r="TRD41" s="12"/>
      <c r="TRE41" s="12"/>
      <c r="TRF41" s="12"/>
      <c r="TRG41" s="12"/>
      <c r="TRH41" s="12"/>
      <c r="TRI41" s="12"/>
      <c r="TRJ41" s="12"/>
      <c r="TRK41" s="12"/>
      <c r="TRL41" s="12"/>
      <c r="TRM41" s="12"/>
      <c r="TRN41" s="12"/>
      <c r="TRO41" s="12"/>
      <c r="TRP41" s="12"/>
      <c r="TRQ41" s="12"/>
      <c r="TRR41" s="12"/>
      <c r="TRS41" s="12"/>
      <c r="TRT41" s="12"/>
      <c r="TRU41" s="12"/>
      <c r="TRV41" s="12"/>
      <c r="TRW41" s="12"/>
      <c r="TRX41" s="12"/>
      <c r="TRY41" s="12"/>
      <c r="TRZ41" s="12"/>
      <c r="TSA41" s="12"/>
      <c r="TSB41" s="12"/>
      <c r="TSC41" s="12"/>
      <c r="TSD41" s="12"/>
      <c r="TSE41" s="12"/>
      <c r="TSF41" s="12"/>
      <c r="TSG41" s="12"/>
      <c r="TSH41" s="12"/>
      <c r="TSI41" s="12"/>
      <c r="TSJ41" s="12"/>
      <c r="TSK41" s="12"/>
      <c r="TSL41" s="12"/>
      <c r="TSM41" s="12"/>
      <c r="TSN41" s="12"/>
      <c r="TSO41" s="12"/>
      <c r="TSP41" s="12"/>
      <c r="TSQ41" s="12"/>
      <c r="TSR41" s="12"/>
      <c r="TSS41" s="12"/>
      <c r="TST41" s="12"/>
      <c r="TSU41" s="12"/>
      <c r="TSV41" s="12"/>
      <c r="TSW41" s="12"/>
      <c r="TSX41" s="12"/>
      <c r="TSY41" s="12"/>
      <c r="TSZ41" s="12"/>
      <c r="TTA41" s="12"/>
      <c r="TTB41" s="12"/>
      <c r="TTC41" s="12"/>
      <c r="TTD41" s="12"/>
      <c r="TTE41" s="12"/>
      <c r="TTF41" s="12"/>
      <c r="TTG41" s="12"/>
      <c r="TTH41" s="12"/>
      <c r="TTI41" s="12"/>
      <c r="TTJ41" s="12"/>
      <c r="TTK41" s="12"/>
      <c r="TTL41" s="12"/>
      <c r="TTM41" s="12"/>
      <c r="TTN41" s="12"/>
      <c r="TTO41" s="12"/>
      <c r="TTP41" s="12"/>
      <c r="TTQ41" s="12"/>
      <c r="TTR41" s="12"/>
      <c r="TTS41" s="12"/>
      <c r="TTT41" s="12"/>
      <c r="TTU41" s="12"/>
      <c r="TTV41" s="12"/>
      <c r="TTW41" s="12"/>
      <c r="TTX41" s="12"/>
      <c r="TTY41" s="12"/>
      <c r="TTZ41" s="12"/>
      <c r="TUA41" s="12"/>
      <c r="TUB41" s="12"/>
      <c r="TUC41" s="12"/>
      <c r="TUD41" s="12"/>
      <c r="TUE41" s="12"/>
      <c r="TUF41" s="12"/>
      <c r="TUG41" s="12"/>
      <c r="TUH41" s="12"/>
      <c r="TUI41" s="12"/>
      <c r="TUJ41" s="12"/>
      <c r="TUK41" s="12"/>
      <c r="TUL41" s="12"/>
      <c r="TUM41" s="12"/>
      <c r="TUN41" s="12"/>
      <c r="TUO41" s="12"/>
      <c r="TUP41" s="12"/>
      <c r="TUQ41" s="12"/>
      <c r="TUR41" s="12"/>
      <c r="TUS41" s="12"/>
      <c r="TUT41" s="12"/>
      <c r="TUU41" s="12"/>
      <c r="TUV41" s="12"/>
      <c r="TUW41" s="12"/>
      <c r="TUX41" s="12"/>
      <c r="TUY41" s="12"/>
      <c r="TUZ41" s="12"/>
      <c r="TVA41" s="12"/>
      <c r="TVB41" s="12"/>
      <c r="TVC41" s="12"/>
      <c r="TVD41" s="12"/>
      <c r="TVE41" s="12"/>
      <c r="TVF41" s="12"/>
      <c r="TVG41" s="12"/>
      <c r="TVH41" s="12"/>
      <c r="TVI41" s="12"/>
      <c r="TVJ41" s="12"/>
      <c r="TVK41" s="12"/>
      <c r="TVL41" s="12"/>
      <c r="TVM41" s="12"/>
      <c r="TVN41" s="12"/>
      <c r="TVO41" s="12"/>
      <c r="TVP41" s="12"/>
      <c r="TVQ41" s="12"/>
      <c r="TVR41" s="12"/>
      <c r="TVS41" s="12"/>
      <c r="TVT41" s="12"/>
      <c r="TVU41" s="12"/>
      <c r="TVV41" s="12"/>
      <c r="TVW41" s="12"/>
      <c r="TVX41" s="12"/>
      <c r="TVY41" s="12"/>
      <c r="TVZ41" s="12"/>
      <c r="TWA41" s="12"/>
      <c r="TWB41" s="12"/>
      <c r="TWC41" s="12"/>
      <c r="TWD41" s="12"/>
      <c r="TWE41" s="12"/>
      <c r="TWF41" s="12"/>
      <c r="TWG41" s="12"/>
      <c r="TWH41" s="12"/>
      <c r="TWI41" s="12"/>
      <c r="TWJ41" s="12"/>
      <c r="TWK41" s="12"/>
      <c r="TWL41" s="12"/>
      <c r="TWM41" s="12"/>
      <c r="TWN41" s="12"/>
      <c r="TWO41" s="12"/>
      <c r="TWP41" s="12"/>
      <c r="TWQ41" s="12"/>
      <c r="TWR41" s="12"/>
      <c r="TWS41" s="12"/>
      <c r="TWT41" s="12"/>
      <c r="TWU41" s="12"/>
      <c r="TWV41" s="12"/>
      <c r="TWW41" s="12"/>
      <c r="TWX41" s="12"/>
      <c r="TWY41" s="12"/>
      <c r="TWZ41" s="12"/>
      <c r="TXA41" s="12"/>
      <c r="TXB41" s="12"/>
      <c r="TXC41" s="12"/>
      <c r="TXD41" s="12"/>
      <c r="TXE41" s="12"/>
      <c r="TXF41" s="12"/>
      <c r="TXG41" s="12"/>
      <c r="TXH41" s="12"/>
      <c r="TXI41" s="12"/>
      <c r="TXJ41" s="12"/>
      <c r="TXK41" s="12"/>
      <c r="TXL41" s="12"/>
      <c r="TXM41" s="12"/>
      <c r="TXN41" s="12"/>
      <c r="TXO41" s="12"/>
      <c r="TXP41" s="12"/>
      <c r="TXQ41" s="12"/>
      <c r="TXR41" s="12"/>
      <c r="TXS41" s="12"/>
      <c r="TXT41" s="12"/>
      <c r="TXU41" s="12"/>
      <c r="TXV41" s="12"/>
      <c r="TXW41" s="12"/>
      <c r="TXX41" s="12"/>
      <c r="TXY41" s="12"/>
      <c r="TXZ41" s="12"/>
      <c r="TYA41" s="12"/>
      <c r="TYB41" s="12"/>
      <c r="TYC41" s="12"/>
      <c r="TYD41" s="12"/>
      <c r="TYE41" s="12"/>
      <c r="TYF41" s="12"/>
      <c r="TYG41" s="12"/>
      <c r="TYH41" s="12"/>
      <c r="TYI41" s="12"/>
      <c r="TYJ41" s="12"/>
      <c r="TYK41" s="12"/>
      <c r="TYL41" s="12"/>
      <c r="TYM41" s="12"/>
      <c r="TYN41" s="12"/>
      <c r="TYO41" s="12"/>
      <c r="TYP41" s="12"/>
      <c r="TYQ41" s="12"/>
      <c r="TYR41" s="12"/>
      <c r="TYS41" s="12"/>
      <c r="TYT41" s="12"/>
      <c r="TYU41" s="12"/>
      <c r="TYV41" s="12"/>
      <c r="TYW41" s="12"/>
      <c r="TYX41" s="12"/>
      <c r="TYY41" s="12"/>
      <c r="TYZ41" s="12"/>
      <c r="TZA41" s="12"/>
      <c r="TZB41" s="12"/>
      <c r="TZC41" s="12"/>
      <c r="TZD41" s="12"/>
      <c r="TZE41" s="12"/>
      <c r="TZF41" s="12"/>
      <c r="TZG41" s="12"/>
      <c r="TZH41" s="12"/>
      <c r="TZI41" s="12"/>
      <c r="TZJ41" s="12"/>
      <c r="TZK41" s="12"/>
      <c r="TZL41" s="12"/>
      <c r="TZM41" s="12"/>
      <c r="TZN41" s="12"/>
      <c r="TZO41" s="12"/>
      <c r="TZP41" s="12"/>
      <c r="TZQ41" s="12"/>
      <c r="TZR41" s="12"/>
      <c r="TZS41" s="12"/>
      <c r="TZT41" s="12"/>
      <c r="TZU41" s="12"/>
      <c r="TZV41" s="12"/>
      <c r="TZW41" s="12"/>
      <c r="TZX41" s="12"/>
      <c r="TZY41" s="12"/>
      <c r="TZZ41" s="12"/>
      <c r="UAA41" s="12"/>
      <c r="UAB41" s="12"/>
      <c r="UAC41" s="12"/>
      <c r="UAD41" s="12"/>
      <c r="UAE41" s="12"/>
      <c r="UAF41" s="12"/>
      <c r="UAG41" s="12"/>
      <c r="UAH41" s="12"/>
      <c r="UAI41" s="12"/>
      <c r="UAJ41" s="12"/>
      <c r="UAK41" s="12"/>
      <c r="UAL41" s="12"/>
      <c r="UAM41" s="12"/>
      <c r="UAN41" s="12"/>
      <c r="UAO41" s="12"/>
      <c r="UAP41" s="12"/>
      <c r="UAQ41" s="12"/>
      <c r="UAR41" s="12"/>
      <c r="UAS41" s="12"/>
      <c r="UAT41" s="12"/>
      <c r="UAU41" s="12"/>
      <c r="UAV41" s="12"/>
      <c r="UAW41" s="12"/>
      <c r="UAX41" s="12"/>
      <c r="UAY41" s="12"/>
      <c r="UAZ41" s="12"/>
      <c r="UBA41" s="12"/>
      <c r="UBB41" s="12"/>
      <c r="UBC41" s="12"/>
      <c r="UBD41" s="12"/>
      <c r="UBE41" s="12"/>
      <c r="UBF41" s="12"/>
      <c r="UBG41" s="12"/>
      <c r="UBH41" s="12"/>
      <c r="UBI41" s="12"/>
      <c r="UBJ41" s="12"/>
      <c r="UBK41" s="12"/>
      <c r="UBL41" s="12"/>
      <c r="UBM41" s="12"/>
      <c r="UBN41" s="12"/>
      <c r="UBO41" s="12"/>
      <c r="UBP41" s="12"/>
      <c r="UBQ41" s="12"/>
      <c r="UBR41" s="12"/>
      <c r="UBS41" s="12"/>
      <c r="UBT41" s="12"/>
      <c r="UBU41" s="12"/>
      <c r="UBV41" s="12"/>
      <c r="UBW41" s="12"/>
      <c r="UBX41" s="12"/>
      <c r="UBY41" s="12"/>
      <c r="UBZ41" s="12"/>
      <c r="UCA41" s="12"/>
      <c r="UCB41" s="12"/>
      <c r="UCC41" s="12"/>
      <c r="UCD41" s="12"/>
      <c r="UCE41" s="12"/>
      <c r="UCF41" s="12"/>
      <c r="UCG41" s="12"/>
      <c r="UCH41" s="12"/>
      <c r="UCI41" s="12"/>
      <c r="UCJ41" s="12"/>
      <c r="UCK41" s="12"/>
      <c r="UCL41" s="12"/>
      <c r="UCM41" s="12"/>
      <c r="UCN41" s="12"/>
      <c r="UCO41" s="12"/>
      <c r="UCP41" s="12"/>
      <c r="UCQ41" s="12"/>
      <c r="UCR41" s="12"/>
      <c r="UCS41" s="12"/>
      <c r="UCT41" s="12"/>
      <c r="UCU41" s="12"/>
      <c r="UCV41" s="12"/>
      <c r="UCW41" s="12"/>
      <c r="UCX41" s="12"/>
      <c r="UCY41" s="12"/>
      <c r="UCZ41" s="12"/>
      <c r="UDA41" s="12"/>
      <c r="UDB41" s="12"/>
      <c r="UDC41" s="12"/>
      <c r="UDD41" s="12"/>
      <c r="UDE41" s="12"/>
      <c r="UDF41" s="12"/>
      <c r="UDG41" s="12"/>
      <c r="UDH41" s="12"/>
      <c r="UDI41" s="12"/>
      <c r="UDJ41" s="12"/>
      <c r="UDK41" s="12"/>
      <c r="UDL41" s="12"/>
      <c r="UDM41" s="12"/>
      <c r="UDN41" s="12"/>
      <c r="UDO41" s="12"/>
      <c r="UDP41" s="12"/>
      <c r="UDQ41" s="12"/>
      <c r="UDR41" s="12"/>
      <c r="UDS41" s="12"/>
      <c r="UDT41" s="12"/>
      <c r="UDU41" s="12"/>
      <c r="UDV41" s="12"/>
      <c r="UDW41" s="12"/>
      <c r="UDX41" s="12"/>
      <c r="UDY41" s="12"/>
      <c r="UDZ41" s="12"/>
      <c r="UEA41" s="12"/>
      <c r="UEB41" s="12"/>
      <c r="UEC41" s="12"/>
      <c r="UED41" s="12"/>
      <c r="UEE41" s="12"/>
      <c r="UEF41" s="12"/>
      <c r="UEG41" s="12"/>
      <c r="UEH41" s="12"/>
      <c r="UEI41" s="12"/>
      <c r="UEJ41" s="12"/>
      <c r="UEK41" s="12"/>
      <c r="UEL41" s="12"/>
      <c r="UEM41" s="12"/>
      <c r="UEN41" s="12"/>
      <c r="UEO41" s="12"/>
      <c r="UEP41" s="12"/>
      <c r="UEQ41" s="12"/>
      <c r="UER41" s="12"/>
      <c r="UES41" s="12"/>
      <c r="UET41" s="12"/>
      <c r="UEU41" s="12"/>
      <c r="UEV41" s="12"/>
      <c r="UEW41" s="12"/>
      <c r="UEX41" s="12"/>
      <c r="UEY41" s="12"/>
      <c r="UEZ41" s="12"/>
      <c r="UFA41" s="12"/>
      <c r="UFB41" s="12"/>
      <c r="UFC41" s="12"/>
      <c r="UFD41" s="12"/>
      <c r="UFE41" s="12"/>
      <c r="UFF41" s="12"/>
      <c r="UFG41" s="12"/>
      <c r="UFH41" s="12"/>
      <c r="UFI41" s="12"/>
      <c r="UFJ41" s="12"/>
      <c r="UFK41" s="12"/>
      <c r="UFL41" s="12"/>
      <c r="UFM41" s="12"/>
      <c r="UFN41" s="12"/>
      <c r="UFO41" s="12"/>
      <c r="UFP41" s="12"/>
      <c r="UFQ41" s="12"/>
      <c r="UFR41" s="12"/>
      <c r="UFS41" s="12"/>
      <c r="UFT41" s="12"/>
      <c r="UFU41" s="12"/>
      <c r="UFV41" s="12"/>
      <c r="UFW41" s="12"/>
      <c r="UFX41" s="12"/>
      <c r="UFY41" s="12"/>
      <c r="UFZ41" s="12"/>
      <c r="UGA41" s="12"/>
      <c r="UGB41" s="12"/>
      <c r="UGC41" s="12"/>
      <c r="UGD41" s="12"/>
      <c r="UGE41" s="12"/>
      <c r="UGF41" s="12"/>
      <c r="UGG41" s="12"/>
      <c r="UGH41" s="12"/>
      <c r="UGI41" s="12"/>
      <c r="UGJ41" s="12"/>
      <c r="UGK41" s="12"/>
      <c r="UGL41" s="12"/>
      <c r="UGM41" s="12"/>
      <c r="UGN41" s="12"/>
      <c r="UGO41" s="12"/>
      <c r="UGP41" s="12"/>
      <c r="UGQ41" s="12"/>
      <c r="UGR41" s="12"/>
      <c r="UGS41" s="12"/>
      <c r="UGT41" s="12"/>
      <c r="UGU41" s="12"/>
      <c r="UGV41" s="12"/>
      <c r="UGW41" s="12"/>
      <c r="UGX41" s="12"/>
      <c r="UGY41" s="12"/>
      <c r="UGZ41" s="12"/>
      <c r="UHA41" s="12"/>
      <c r="UHB41" s="12"/>
      <c r="UHC41" s="12"/>
      <c r="UHD41" s="12"/>
      <c r="UHE41" s="12"/>
      <c r="UHF41" s="12"/>
      <c r="UHG41" s="12"/>
      <c r="UHH41" s="12"/>
      <c r="UHI41" s="12"/>
      <c r="UHJ41" s="12"/>
      <c r="UHK41" s="12"/>
      <c r="UHL41" s="12"/>
      <c r="UHM41" s="12"/>
      <c r="UHN41" s="12"/>
      <c r="UHO41" s="12"/>
      <c r="UHP41" s="12"/>
      <c r="UHQ41" s="12"/>
      <c r="UHR41" s="12"/>
      <c r="UHS41" s="12"/>
      <c r="UHT41" s="12"/>
      <c r="UHU41" s="12"/>
      <c r="UHV41" s="12"/>
      <c r="UHW41" s="12"/>
      <c r="UHX41" s="12"/>
      <c r="UHY41" s="12"/>
      <c r="UHZ41" s="12"/>
      <c r="UIA41" s="12"/>
      <c r="UIB41" s="12"/>
      <c r="UIC41" s="12"/>
      <c r="UID41" s="12"/>
      <c r="UIE41" s="12"/>
      <c r="UIF41" s="12"/>
      <c r="UIG41" s="12"/>
      <c r="UIH41" s="12"/>
      <c r="UII41" s="12"/>
      <c r="UIJ41" s="12"/>
      <c r="UIK41" s="12"/>
      <c r="UIL41" s="12"/>
      <c r="UIM41" s="12"/>
      <c r="UIN41" s="12"/>
      <c r="UIO41" s="12"/>
      <c r="UIP41" s="12"/>
      <c r="UIQ41" s="12"/>
      <c r="UIR41" s="12"/>
      <c r="UIS41" s="12"/>
      <c r="UIT41" s="12"/>
      <c r="UIU41" s="12"/>
      <c r="UIV41" s="12"/>
      <c r="UIW41" s="12"/>
      <c r="UIX41" s="12"/>
      <c r="UIY41" s="12"/>
      <c r="UIZ41" s="12"/>
      <c r="UJA41" s="12"/>
      <c r="UJB41" s="12"/>
      <c r="UJC41" s="12"/>
      <c r="UJD41" s="12"/>
      <c r="UJE41" s="12"/>
      <c r="UJF41" s="12"/>
      <c r="UJG41" s="12"/>
      <c r="UJH41" s="12"/>
      <c r="UJI41" s="12"/>
      <c r="UJJ41" s="12"/>
      <c r="UJK41" s="12"/>
      <c r="UJL41" s="12"/>
      <c r="UJM41" s="12"/>
      <c r="UJN41" s="12"/>
      <c r="UJO41" s="12"/>
      <c r="UJP41" s="12"/>
      <c r="UJQ41" s="12"/>
      <c r="UJR41" s="12"/>
      <c r="UJS41" s="12"/>
      <c r="UJT41" s="12"/>
      <c r="UJU41" s="12"/>
      <c r="UJV41" s="12"/>
      <c r="UJW41" s="12"/>
      <c r="UJX41" s="12"/>
      <c r="UJY41" s="12"/>
      <c r="UJZ41" s="12"/>
      <c r="UKA41" s="12"/>
      <c r="UKB41" s="12"/>
      <c r="UKC41" s="12"/>
      <c r="UKD41" s="12"/>
      <c r="UKE41" s="12"/>
      <c r="UKF41" s="12"/>
      <c r="UKG41" s="12"/>
      <c r="UKH41" s="12"/>
      <c r="UKI41" s="12"/>
      <c r="UKJ41" s="12"/>
      <c r="UKK41" s="12"/>
      <c r="UKL41" s="12"/>
      <c r="UKM41" s="12"/>
      <c r="UKN41" s="12"/>
      <c r="UKO41" s="12"/>
      <c r="UKP41" s="12"/>
      <c r="UKQ41" s="12"/>
      <c r="UKR41" s="12"/>
      <c r="UKS41" s="12"/>
      <c r="UKT41" s="12"/>
      <c r="UKU41" s="12"/>
      <c r="UKV41" s="12"/>
      <c r="UKW41" s="12"/>
      <c r="UKX41" s="12"/>
      <c r="UKY41" s="12"/>
      <c r="UKZ41" s="12"/>
      <c r="ULA41" s="12"/>
      <c r="ULB41" s="12"/>
      <c r="ULC41" s="12"/>
      <c r="ULD41" s="12"/>
      <c r="ULE41" s="12"/>
      <c r="ULF41" s="12"/>
      <c r="ULG41" s="12"/>
      <c r="ULH41" s="12"/>
      <c r="ULI41" s="12"/>
      <c r="ULJ41" s="12"/>
      <c r="ULK41" s="12"/>
      <c r="ULL41" s="12"/>
      <c r="ULM41" s="12"/>
      <c r="ULN41" s="12"/>
      <c r="ULO41" s="12"/>
      <c r="ULP41" s="12"/>
      <c r="ULQ41" s="12"/>
      <c r="ULR41" s="12"/>
      <c r="ULS41" s="12"/>
      <c r="ULT41" s="12"/>
      <c r="ULU41" s="12"/>
      <c r="ULV41" s="12"/>
      <c r="ULW41" s="12"/>
      <c r="ULX41" s="12"/>
      <c r="ULY41" s="12"/>
      <c r="ULZ41" s="12"/>
      <c r="UMA41" s="12"/>
      <c r="UMB41" s="12"/>
      <c r="UMC41" s="12"/>
      <c r="UMD41" s="12"/>
      <c r="UME41" s="12"/>
      <c r="UMF41" s="12"/>
      <c r="UMG41" s="12"/>
      <c r="UMH41" s="12"/>
      <c r="UMI41" s="12"/>
      <c r="UMJ41" s="12"/>
      <c r="UMK41" s="12"/>
      <c r="UML41" s="12"/>
      <c r="UMM41" s="12"/>
      <c r="UMN41" s="12"/>
      <c r="UMO41" s="12"/>
      <c r="UMP41" s="12"/>
      <c r="UMQ41" s="12"/>
      <c r="UMR41" s="12"/>
      <c r="UMS41" s="12"/>
      <c r="UMT41" s="12"/>
      <c r="UMU41" s="12"/>
      <c r="UMV41" s="12"/>
      <c r="UMW41" s="12"/>
      <c r="UMX41" s="12"/>
      <c r="UMY41" s="12"/>
      <c r="UMZ41" s="12"/>
      <c r="UNA41" s="12"/>
      <c r="UNB41" s="12"/>
      <c r="UNC41" s="12"/>
      <c r="UND41" s="12"/>
      <c r="UNE41" s="12"/>
      <c r="UNF41" s="12"/>
      <c r="UNG41" s="12"/>
      <c r="UNH41" s="12"/>
      <c r="UNI41" s="12"/>
      <c r="UNJ41" s="12"/>
      <c r="UNK41" s="12"/>
      <c r="UNL41" s="12"/>
      <c r="UNM41" s="12"/>
      <c r="UNN41" s="12"/>
      <c r="UNO41" s="12"/>
      <c r="UNP41" s="12"/>
      <c r="UNQ41" s="12"/>
      <c r="UNR41" s="12"/>
      <c r="UNS41" s="12"/>
      <c r="UNT41" s="12"/>
      <c r="UNU41" s="12"/>
      <c r="UNV41" s="12"/>
      <c r="UNW41" s="12"/>
      <c r="UNX41" s="12"/>
      <c r="UNY41" s="12"/>
      <c r="UNZ41" s="12"/>
      <c r="UOA41" s="12"/>
      <c r="UOB41" s="12"/>
      <c r="UOC41" s="12"/>
      <c r="UOD41" s="12"/>
      <c r="UOE41" s="12"/>
      <c r="UOF41" s="12"/>
      <c r="UOG41" s="12"/>
      <c r="UOH41" s="12"/>
      <c r="UOI41" s="12"/>
      <c r="UOJ41" s="12"/>
      <c r="UOK41" s="12"/>
      <c r="UOL41" s="12"/>
      <c r="UOM41" s="12"/>
      <c r="UON41" s="12"/>
      <c r="UOO41" s="12"/>
      <c r="UOP41" s="12"/>
      <c r="UOQ41" s="12"/>
      <c r="UOR41" s="12"/>
      <c r="UOS41" s="12"/>
      <c r="UOT41" s="12"/>
      <c r="UOU41" s="12"/>
      <c r="UOV41" s="12"/>
      <c r="UOW41" s="12"/>
      <c r="UOX41" s="12"/>
      <c r="UOY41" s="12"/>
      <c r="UOZ41" s="12"/>
      <c r="UPA41" s="12"/>
      <c r="UPB41" s="12"/>
      <c r="UPC41" s="12"/>
      <c r="UPD41" s="12"/>
      <c r="UPE41" s="12"/>
      <c r="UPF41" s="12"/>
      <c r="UPG41" s="12"/>
      <c r="UPH41" s="12"/>
      <c r="UPI41" s="12"/>
      <c r="UPJ41" s="12"/>
      <c r="UPK41" s="12"/>
      <c r="UPL41" s="12"/>
      <c r="UPM41" s="12"/>
      <c r="UPN41" s="12"/>
      <c r="UPO41" s="12"/>
      <c r="UPP41" s="12"/>
      <c r="UPQ41" s="12"/>
      <c r="UPR41" s="12"/>
      <c r="UPS41" s="12"/>
      <c r="UPT41" s="12"/>
      <c r="UPU41" s="12"/>
      <c r="UPV41" s="12"/>
      <c r="UPW41" s="12"/>
      <c r="UPX41" s="12"/>
      <c r="UPY41" s="12"/>
      <c r="UPZ41" s="12"/>
      <c r="UQA41" s="12"/>
      <c r="UQB41" s="12"/>
      <c r="UQC41" s="12"/>
      <c r="UQD41" s="12"/>
      <c r="UQE41" s="12"/>
      <c r="UQF41" s="12"/>
      <c r="UQG41" s="12"/>
      <c r="UQH41" s="12"/>
      <c r="UQI41" s="12"/>
      <c r="UQJ41" s="12"/>
      <c r="UQK41" s="12"/>
      <c r="UQL41" s="12"/>
      <c r="UQM41" s="12"/>
      <c r="UQN41" s="12"/>
      <c r="UQO41" s="12"/>
      <c r="UQP41" s="12"/>
      <c r="UQQ41" s="12"/>
      <c r="UQR41" s="12"/>
      <c r="UQS41" s="12"/>
      <c r="UQT41" s="12"/>
      <c r="UQU41" s="12"/>
      <c r="UQV41" s="12"/>
      <c r="UQW41" s="12"/>
      <c r="UQX41" s="12"/>
      <c r="UQY41" s="12"/>
      <c r="UQZ41" s="12"/>
      <c r="URA41" s="12"/>
      <c r="URB41" s="12"/>
      <c r="URC41" s="12"/>
      <c r="URD41" s="12"/>
      <c r="URE41" s="12"/>
      <c r="URF41" s="12"/>
      <c r="URG41" s="12"/>
      <c r="URH41" s="12"/>
      <c r="URI41" s="12"/>
      <c r="URJ41" s="12"/>
      <c r="URK41" s="12"/>
      <c r="URL41" s="12"/>
      <c r="URM41" s="12"/>
      <c r="URN41" s="12"/>
      <c r="URO41" s="12"/>
      <c r="URP41" s="12"/>
      <c r="URQ41" s="12"/>
      <c r="URR41" s="12"/>
      <c r="URS41" s="12"/>
      <c r="URT41" s="12"/>
      <c r="URU41" s="12"/>
      <c r="URV41" s="12"/>
      <c r="URW41" s="12"/>
      <c r="URX41" s="12"/>
      <c r="URY41" s="12"/>
      <c r="URZ41" s="12"/>
      <c r="USA41" s="12"/>
      <c r="USB41" s="12"/>
      <c r="USC41" s="12"/>
      <c r="USD41" s="12"/>
      <c r="USE41" s="12"/>
      <c r="USF41" s="12"/>
      <c r="USG41" s="12"/>
      <c r="USH41" s="12"/>
      <c r="USI41" s="12"/>
      <c r="USJ41" s="12"/>
      <c r="USK41" s="12"/>
      <c r="USL41" s="12"/>
      <c r="USM41" s="12"/>
      <c r="USN41" s="12"/>
      <c r="USO41" s="12"/>
      <c r="USP41" s="12"/>
      <c r="USQ41" s="12"/>
      <c r="USR41" s="12"/>
      <c r="USS41" s="12"/>
      <c r="UST41" s="12"/>
      <c r="USU41" s="12"/>
      <c r="USV41" s="12"/>
      <c r="USW41" s="12"/>
      <c r="USX41" s="12"/>
      <c r="USY41" s="12"/>
      <c r="USZ41" s="12"/>
      <c r="UTA41" s="12"/>
      <c r="UTB41" s="12"/>
      <c r="UTC41" s="12"/>
      <c r="UTD41" s="12"/>
      <c r="UTE41" s="12"/>
      <c r="UTF41" s="12"/>
      <c r="UTG41" s="12"/>
      <c r="UTH41" s="12"/>
      <c r="UTI41" s="12"/>
      <c r="UTJ41" s="12"/>
      <c r="UTK41" s="12"/>
      <c r="UTL41" s="12"/>
      <c r="UTM41" s="12"/>
      <c r="UTN41" s="12"/>
      <c r="UTO41" s="12"/>
      <c r="UTP41" s="12"/>
      <c r="UTQ41" s="12"/>
      <c r="UTR41" s="12"/>
      <c r="UTS41" s="12"/>
      <c r="UTT41" s="12"/>
      <c r="UTU41" s="12"/>
      <c r="UTV41" s="12"/>
      <c r="UTW41" s="12"/>
      <c r="UTX41" s="12"/>
      <c r="UTY41" s="12"/>
      <c r="UTZ41" s="12"/>
      <c r="UUA41" s="12"/>
      <c r="UUB41" s="12"/>
      <c r="UUC41" s="12"/>
      <c r="UUD41" s="12"/>
      <c r="UUE41" s="12"/>
      <c r="UUF41" s="12"/>
      <c r="UUG41" s="12"/>
      <c r="UUH41" s="12"/>
      <c r="UUI41" s="12"/>
      <c r="UUJ41" s="12"/>
      <c r="UUK41" s="12"/>
      <c r="UUL41" s="12"/>
      <c r="UUM41" s="12"/>
      <c r="UUN41" s="12"/>
      <c r="UUO41" s="12"/>
      <c r="UUP41" s="12"/>
      <c r="UUQ41" s="12"/>
      <c r="UUR41" s="12"/>
      <c r="UUS41" s="12"/>
      <c r="UUT41" s="12"/>
      <c r="UUU41" s="12"/>
      <c r="UUV41" s="12"/>
      <c r="UUW41" s="12"/>
      <c r="UUX41" s="12"/>
      <c r="UUY41" s="12"/>
      <c r="UUZ41" s="12"/>
      <c r="UVA41" s="12"/>
      <c r="UVB41" s="12"/>
      <c r="UVC41" s="12"/>
      <c r="UVD41" s="12"/>
      <c r="UVE41" s="12"/>
      <c r="UVF41" s="12"/>
      <c r="UVG41" s="12"/>
      <c r="UVH41" s="12"/>
      <c r="UVI41" s="12"/>
      <c r="UVJ41" s="12"/>
      <c r="UVK41" s="12"/>
      <c r="UVL41" s="12"/>
      <c r="UVM41" s="12"/>
      <c r="UVN41" s="12"/>
      <c r="UVO41" s="12"/>
      <c r="UVP41" s="12"/>
      <c r="UVQ41" s="12"/>
      <c r="UVR41" s="12"/>
      <c r="UVS41" s="12"/>
      <c r="UVT41" s="12"/>
      <c r="UVU41" s="12"/>
      <c r="UVV41" s="12"/>
      <c r="UVW41" s="12"/>
      <c r="UVX41" s="12"/>
      <c r="UVY41" s="12"/>
      <c r="UVZ41" s="12"/>
      <c r="UWA41" s="12"/>
      <c r="UWB41" s="12"/>
      <c r="UWC41" s="12"/>
      <c r="UWD41" s="12"/>
      <c r="UWE41" s="12"/>
      <c r="UWF41" s="12"/>
      <c r="UWG41" s="12"/>
      <c r="UWH41" s="12"/>
      <c r="UWI41" s="12"/>
      <c r="UWJ41" s="12"/>
      <c r="UWK41" s="12"/>
      <c r="UWL41" s="12"/>
      <c r="UWM41" s="12"/>
      <c r="UWN41" s="12"/>
      <c r="UWO41" s="12"/>
      <c r="UWP41" s="12"/>
      <c r="UWQ41" s="12"/>
      <c r="UWR41" s="12"/>
      <c r="UWS41" s="12"/>
      <c r="UWT41" s="12"/>
      <c r="UWU41" s="12"/>
      <c r="UWV41" s="12"/>
      <c r="UWW41" s="12"/>
      <c r="UWX41" s="12"/>
      <c r="UWY41" s="12"/>
      <c r="UWZ41" s="12"/>
      <c r="UXA41" s="12"/>
      <c r="UXB41" s="12"/>
      <c r="UXC41" s="12"/>
      <c r="UXD41" s="12"/>
      <c r="UXE41" s="12"/>
      <c r="UXF41" s="12"/>
      <c r="UXG41" s="12"/>
      <c r="UXH41" s="12"/>
      <c r="UXI41" s="12"/>
      <c r="UXJ41" s="12"/>
      <c r="UXK41" s="12"/>
      <c r="UXL41" s="12"/>
      <c r="UXM41" s="12"/>
      <c r="UXN41" s="12"/>
      <c r="UXO41" s="12"/>
      <c r="UXP41" s="12"/>
      <c r="UXQ41" s="12"/>
      <c r="UXR41" s="12"/>
      <c r="UXS41" s="12"/>
      <c r="UXT41" s="12"/>
      <c r="UXU41" s="12"/>
      <c r="UXV41" s="12"/>
      <c r="UXW41" s="12"/>
      <c r="UXX41" s="12"/>
      <c r="UXY41" s="12"/>
      <c r="UXZ41" s="12"/>
      <c r="UYA41" s="12"/>
      <c r="UYB41" s="12"/>
      <c r="UYC41" s="12"/>
      <c r="UYD41" s="12"/>
      <c r="UYE41" s="12"/>
      <c r="UYF41" s="12"/>
      <c r="UYG41" s="12"/>
      <c r="UYH41" s="12"/>
      <c r="UYI41" s="12"/>
      <c r="UYJ41" s="12"/>
      <c r="UYK41" s="12"/>
      <c r="UYL41" s="12"/>
      <c r="UYM41" s="12"/>
      <c r="UYN41" s="12"/>
      <c r="UYO41" s="12"/>
      <c r="UYP41" s="12"/>
      <c r="UYQ41" s="12"/>
      <c r="UYR41" s="12"/>
      <c r="UYS41" s="12"/>
      <c r="UYT41" s="12"/>
      <c r="UYU41" s="12"/>
      <c r="UYV41" s="12"/>
      <c r="UYW41" s="12"/>
      <c r="UYX41" s="12"/>
      <c r="UYY41" s="12"/>
      <c r="UYZ41" s="12"/>
      <c r="UZA41" s="12"/>
      <c r="UZB41" s="12"/>
      <c r="UZC41" s="12"/>
      <c r="UZD41" s="12"/>
      <c r="UZE41" s="12"/>
      <c r="UZF41" s="12"/>
      <c r="UZG41" s="12"/>
      <c r="UZH41" s="12"/>
      <c r="UZI41" s="12"/>
      <c r="UZJ41" s="12"/>
      <c r="UZK41" s="12"/>
      <c r="UZL41" s="12"/>
      <c r="UZM41" s="12"/>
      <c r="UZN41" s="12"/>
      <c r="UZO41" s="12"/>
      <c r="UZP41" s="12"/>
      <c r="UZQ41" s="12"/>
      <c r="UZR41" s="12"/>
      <c r="UZS41" s="12"/>
      <c r="UZT41" s="12"/>
      <c r="UZU41" s="12"/>
      <c r="UZV41" s="12"/>
      <c r="UZW41" s="12"/>
      <c r="UZX41" s="12"/>
      <c r="UZY41" s="12"/>
      <c r="UZZ41" s="12"/>
      <c r="VAA41" s="12"/>
      <c r="VAB41" s="12"/>
      <c r="VAC41" s="12"/>
      <c r="VAD41" s="12"/>
      <c r="VAE41" s="12"/>
      <c r="VAF41" s="12"/>
      <c r="VAG41" s="12"/>
      <c r="VAH41" s="12"/>
      <c r="VAI41" s="12"/>
      <c r="VAJ41" s="12"/>
      <c r="VAK41" s="12"/>
      <c r="VAL41" s="12"/>
      <c r="VAM41" s="12"/>
      <c r="VAN41" s="12"/>
      <c r="VAO41" s="12"/>
      <c r="VAP41" s="12"/>
      <c r="VAQ41" s="12"/>
      <c r="VAR41" s="12"/>
      <c r="VAS41" s="12"/>
      <c r="VAT41" s="12"/>
      <c r="VAU41" s="12"/>
      <c r="VAV41" s="12"/>
      <c r="VAW41" s="12"/>
      <c r="VAX41" s="12"/>
      <c r="VAY41" s="12"/>
      <c r="VAZ41" s="12"/>
      <c r="VBA41" s="12"/>
      <c r="VBB41" s="12"/>
      <c r="VBC41" s="12"/>
      <c r="VBD41" s="12"/>
      <c r="VBE41" s="12"/>
      <c r="VBF41" s="12"/>
      <c r="VBG41" s="12"/>
      <c r="VBH41" s="12"/>
      <c r="VBI41" s="12"/>
      <c r="VBJ41" s="12"/>
      <c r="VBK41" s="12"/>
      <c r="VBL41" s="12"/>
      <c r="VBM41" s="12"/>
      <c r="VBN41" s="12"/>
      <c r="VBO41" s="12"/>
      <c r="VBP41" s="12"/>
      <c r="VBQ41" s="12"/>
      <c r="VBR41" s="12"/>
      <c r="VBS41" s="12"/>
      <c r="VBT41" s="12"/>
      <c r="VBU41" s="12"/>
      <c r="VBV41" s="12"/>
      <c r="VBW41" s="12"/>
      <c r="VBX41" s="12"/>
      <c r="VBY41" s="12"/>
      <c r="VBZ41" s="12"/>
      <c r="VCA41" s="12"/>
      <c r="VCB41" s="12"/>
      <c r="VCC41" s="12"/>
      <c r="VCD41" s="12"/>
      <c r="VCE41" s="12"/>
      <c r="VCF41" s="12"/>
      <c r="VCG41" s="12"/>
      <c r="VCH41" s="12"/>
      <c r="VCI41" s="12"/>
      <c r="VCJ41" s="12"/>
      <c r="VCK41" s="12"/>
      <c r="VCL41" s="12"/>
      <c r="VCM41" s="12"/>
      <c r="VCN41" s="12"/>
      <c r="VCO41" s="12"/>
      <c r="VCP41" s="12"/>
      <c r="VCQ41" s="12"/>
      <c r="VCR41" s="12"/>
      <c r="VCS41" s="12"/>
      <c r="VCT41" s="12"/>
      <c r="VCU41" s="12"/>
      <c r="VCV41" s="12"/>
      <c r="VCW41" s="12"/>
      <c r="VCX41" s="12"/>
      <c r="VCY41" s="12"/>
      <c r="VCZ41" s="12"/>
      <c r="VDA41" s="12"/>
      <c r="VDB41" s="12"/>
      <c r="VDC41" s="12"/>
      <c r="VDD41" s="12"/>
      <c r="VDE41" s="12"/>
      <c r="VDF41" s="12"/>
      <c r="VDG41" s="12"/>
      <c r="VDH41" s="12"/>
      <c r="VDI41" s="12"/>
      <c r="VDJ41" s="12"/>
      <c r="VDK41" s="12"/>
      <c r="VDL41" s="12"/>
      <c r="VDM41" s="12"/>
      <c r="VDN41" s="12"/>
      <c r="VDO41" s="12"/>
      <c r="VDP41" s="12"/>
      <c r="VDQ41" s="12"/>
      <c r="VDR41" s="12"/>
      <c r="VDS41" s="12"/>
      <c r="VDT41" s="12"/>
      <c r="VDU41" s="12"/>
      <c r="VDV41" s="12"/>
      <c r="VDW41" s="12"/>
      <c r="VDX41" s="12"/>
      <c r="VDY41" s="12"/>
      <c r="VDZ41" s="12"/>
      <c r="VEA41" s="12"/>
      <c r="VEB41" s="12"/>
      <c r="VEC41" s="12"/>
      <c r="VED41" s="12"/>
      <c r="VEE41" s="12"/>
      <c r="VEF41" s="12"/>
      <c r="VEG41" s="12"/>
      <c r="VEH41" s="12"/>
      <c r="VEI41" s="12"/>
      <c r="VEJ41" s="12"/>
      <c r="VEK41" s="12"/>
      <c r="VEL41" s="12"/>
      <c r="VEM41" s="12"/>
      <c r="VEN41" s="12"/>
      <c r="VEO41" s="12"/>
      <c r="VEP41" s="12"/>
      <c r="VEQ41" s="12"/>
      <c r="VER41" s="12"/>
      <c r="VES41" s="12"/>
      <c r="VET41" s="12"/>
      <c r="VEU41" s="12"/>
      <c r="VEV41" s="12"/>
      <c r="VEW41" s="12"/>
      <c r="VEX41" s="12"/>
      <c r="VEY41" s="12"/>
      <c r="VEZ41" s="12"/>
      <c r="VFA41" s="12"/>
      <c r="VFB41" s="12"/>
      <c r="VFC41" s="12"/>
      <c r="VFD41" s="12"/>
      <c r="VFE41" s="12"/>
      <c r="VFF41" s="12"/>
      <c r="VFG41" s="12"/>
      <c r="VFH41" s="12"/>
      <c r="VFI41" s="12"/>
      <c r="VFJ41" s="12"/>
      <c r="VFK41" s="12"/>
      <c r="VFL41" s="12"/>
      <c r="VFM41" s="12"/>
      <c r="VFN41" s="12"/>
      <c r="VFO41" s="12"/>
      <c r="VFP41" s="12"/>
      <c r="VFQ41" s="12"/>
      <c r="VFR41" s="12"/>
      <c r="VFS41" s="12"/>
      <c r="VFT41" s="12"/>
      <c r="VFU41" s="12"/>
      <c r="VFV41" s="12"/>
      <c r="VFW41" s="12"/>
      <c r="VFX41" s="12"/>
      <c r="VFY41" s="12"/>
      <c r="VFZ41" s="12"/>
      <c r="VGA41" s="12"/>
      <c r="VGB41" s="12"/>
      <c r="VGC41" s="12"/>
      <c r="VGD41" s="12"/>
      <c r="VGE41" s="12"/>
      <c r="VGF41" s="12"/>
      <c r="VGG41" s="12"/>
      <c r="VGH41" s="12"/>
      <c r="VGI41" s="12"/>
      <c r="VGJ41" s="12"/>
      <c r="VGK41" s="12"/>
      <c r="VGL41" s="12"/>
      <c r="VGM41" s="12"/>
      <c r="VGN41" s="12"/>
      <c r="VGO41" s="12"/>
      <c r="VGP41" s="12"/>
      <c r="VGQ41" s="12"/>
      <c r="VGR41" s="12"/>
      <c r="VGS41" s="12"/>
      <c r="VGT41" s="12"/>
      <c r="VGU41" s="12"/>
      <c r="VGV41" s="12"/>
      <c r="VGW41" s="12"/>
      <c r="VGX41" s="12"/>
      <c r="VGY41" s="12"/>
      <c r="VGZ41" s="12"/>
      <c r="VHA41" s="12"/>
      <c r="VHB41" s="12"/>
      <c r="VHC41" s="12"/>
      <c r="VHD41" s="12"/>
      <c r="VHE41" s="12"/>
      <c r="VHF41" s="12"/>
      <c r="VHG41" s="12"/>
      <c r="VHH41" s="12"/>
      <c r="VHI41" s="12"/>
      <c r="VHJ41" s="12"/>
      <c r="VHK41" s="12"/>
      <c r="VHL41" s="12"/>
      <c r="VHM41" s="12"/>
      <c r="VHN41" s="12"/>
      <c r="VHO41" s="12"/>
      <c r="VHP41" s="12"/>
      <c r="VHQ41" s="12"/>
      <c r="VHR41" s="12"/>
      <c r="VHS41" s="12"/>
      <c r="VHT41" s="12"/>
      <c r="VHU41" s="12"/>
      <c r="VHV41" s="12"/>
      <c r="VHW41" s="12"/>
      <c r="VHX41" s="12"/>
      <c r="VHY41" s="12"/>
      <c r="VHZ41" s="12"/>
      <c r="VIA41" s="12"/>
      <c r="VIB41" s="12"/>
      <c r="VIC41" s="12"/>
      <c r="VID41" s="12"/>
      <c r="VIE41" s="12"/>
      <c r="VIF41" s="12"/>
      <c r="VIG41" s="12"/>
      <c r="VIH41" s="12"/>
      <c r="VII41" s="12"/>
      <c r="VIJ41" s="12"/>
      <c r="VIK41" s="12"/>
      <c r="VIL41" s="12"/>
      <c r="VIM41" s="12"/>
      <c r="VIN41" s="12"/>
      <c r="VIO41" s="12"/>
      <c r="VIP41" s="12"/>
      <c r="VIQ41" s="12"/>
      <c r="VIR41" s="12"/>
      <c r="VIS41" s="12"/>
      <c r="VIT41" s="12"/>
      <c r="VIU41" s="12"/>
      <c r="VIV41" s="12"/>
      <c r="VIW41" s="12"/>
      <c r="VIX41" s="12"/>
      <c r="VIY41" s="12"/>
      <c r="VIZ41" s="12"/>
      <c r="VJA41" s="12"/>
      <c r="VJB41" s="12"/>
      <c r="VJC41" s="12"/>
      <c r="VJD41" s="12"/>
      <c r="VJE41" s="12"/>
      <c r="VJF41" s="12"/>
      <c r="VJG41" s="12"/>
      <c r="VJH41" s="12"/>
      <c r="VJI41" s="12"/>
      <c r="VJJ41" s="12"/>
      <c r="VJK41" s="12"/>
      <c r="VJL41" s="12"/>
      <c r="VJM41" s="12"/>
      <c r="VJN41" s="12"/>
      <c r="VJO41" s="12"/>
      <c r="VJP41" s="12"/>
      <c r="VJQ41" s="12"/>
      <c r="VJR41" s="12"/>
      <c r="VJS41" s="12"/>
      <c r="VJT41" s="12"/>
      <c r="VJU41" s="12"/>
      <c r="VJV41" s="12"/>
      <c r="VJW41" s="12"/>
      <c r="VJX41" s="12"/>
      <c r="VJY41" s="12"/>
      <c r="VJZ41" s="12"/>
      <c r="VKA41" s="12"/>
      <c r="VKB41" s="12"/>
      <c r="VKC41" s="12"/>
      <c r="VKD41" s="12"/>
      <c r="VKE41" s="12"/>
      <c r="VKF41" s="12"/>
      <c r="VKG41" s="12"/>
      <c r="VKH41" s="12"/>
      <c r="VKI41" s="12"/>
      <c r="VKJ41" s="12"/>
      <c r="VKK41" s="12"/>
      <c r="VKL41" s="12"/>
      <c r="VKM41" s="12"/>
      <c r="VKN41" s="12"/>
      <c r="VKO41" s="12"/>
      <c r="VKP41" s="12"/>
      <c r="VKQ41" s="12"/>
      <c r="VKR41" s="12"/>
      <c r="VKS41" s="12"/>
      <c r="VKT41" s="12"/>
      <c r="VKU41" s="12"/>
      <c r="VKV41" s="12"/>
      <c r="VKW41" s="12"/>
      <c r="VKX41" s="12"/>
      <c r="VKY41" s="12"/>
      <c r="VKZ41" s="12"/>
      <c r="VLA41" s="12"/>
      <c r="VLB41" s="12"/>
      <c r="VLC41" s="12"/>
      <c r="VLD41" s="12"/>
      <c r="VLE41" s="12"/>
      <c r="VLF41" s="12"/>
      <c r="VLG41" s="12"/>
      <c r="VLH41" s="12"/>
      <c r="VLI41" s="12"/>
      <c r="VLJ41" s="12"/>
      <c r="VLK41" s="12"/>
      <c r="VLL41" s="12"/>
      <c r="VLM41" s="12"/>
      <c r="VLN41" s="12"/>
      <c r="VLO41" s="12"/>
      <c r="VLP41" s="12"/>
      <c r="VLQ41" s="12"/>
      <c r="VLR41" s="12"/>
      <c r="VLS41" s="12"/>
      <c r="VLT41" s="12"/>
      <c r="VLU41" s="12"/>
      <c r="VLV41" s="12"/>
      <c r="VLW41" s="12"/>
      <c r="VLX41" s="12"/>
      <c r="VLY41" s="12"/>
      <c r="VLZ41" s="12"/>
      <c r="VMA41" s="12"/>
      <c r="VMB41" s="12"/>
      <c r="VMC41" s="12"/>
      <c r="VMD41" s="12"/>
      <c r="VME41" s="12"/>
      <c r="VMF41" s="12"/>
      <c r="VMG41" s="12"/>
      <c r="VMH41" s="12"/>
      <c r="VMI41" s="12"/>
      <c r="VMJ41" s="12"/>
      <c r="VMK41" s="12"/>
      <c r="VML41" s="12"/>
      <c r="VMM41" s="12"/>
      <c r="VMN41" s="12"/>
      <c r="VMO41" s="12"/>
      <c r="VMP41" s="12"/>
      <c r="VMQ41" s="12"/>
      <c r="VMR41" s="12"/>
      <c r="VMS41" s="12"/>
      <c r="VMT41" s="12"/>
      <c r="VMU41" s="12"/>
      <c r="VMV41" s="12"/>
      <c r="VMW41" s="12"/>
      <c r="VMX41" s="12"/>
      <c r="VMY41" s="12"/>
      <c r="VMZ41" s="12"/>
      <c r="VNA41" s="12"/>
      <c r="VNB41" s="12"/>
      <c r="VNC41" s="12"/>
      <c r="VND41" s="12"/>
      <c r="VNE41" s="12"/>
      <c r="VNF41" s="12"/>
      <c r="VNG41" s="12"/>
      <c r="VNH41" s="12"/>
      <c r="VNI41" s="12"/>
      <c r="VNJ41" s="12"/>
      <c r="VNK41" s="12"/>
      <c r="VNL41" s="12"/>
      <c r="VNM41" s="12"/>
      <c r="VNN41" s="12"/>
      <c r="VNO41" s="12"/>
      <c r="VNP41" s="12"/>
      <c r="VNQ41" s="12"/>
      <c r="VNR41" s="12"/>
      <c r="VNS41" s="12"/>
      <c r="VNT41" s="12"/>
      <c r="VNU41" s="12"/>
      <c r="VNV41" s="12"/>
      <c r="VNW41" s="12"/>
      <c r="VNX41" s="12"/>
      <c r="VNY41" s="12"/>
      <c r="VNZ41" s="12"/>
      <c r="VOA41" s="12"/>
      <c r="VOB41" s="12"/>
      <c r="VOC41" s="12"/>
      <c r="VOD41" s="12"/>
      <c r="VOE41" s="12"/>
      <c r="VOF41" s="12"/>
      <c r="VOG41" s="12"/>
      <c r="VOH41" s="12"/>
      <c r="VOI41" s="12"/>
      <c r="VOJ41" s="12"/>
      <c r="VOK41" s="12"/>
      <c r="VOL41" s="12"/>
      <c r="VOM41" s="12"/>
      <c r="VON41" s="12"/>
      <c r="VOO41" s="12"/>
      <c r="VOP41" s="12"/>
      <c r="VOQ41" s="12"/>
      <c r="VOR41" s="12"/>
      <c r="VOS41" s="12"/>
      <c r="VOT41" s="12"/>
      <c r="VOU41" s="12"/>
      <c r="VOV41" s="12"/>
      <c r="VOW41" s="12"/>
      <c r="VOX41" s="12"/>
      <c r="VOY41" s="12"/>
      <c r="VOZ41" s="12"/>
      <c r="VPA41" s="12"/>
      <c r="VPB41" s="12"/>
      <c r="VPC41" s="12"/>
      <c r="VPD41" s="12"/>
      <c r="VPE41" s="12"/>
      <c r="VPF41" s="12"/>
      <c r="VPG41" s="12"/>
      <c r="VPH41" s="12"/>
      <c r="VPI41" s="12"/>
      <c r="VPJ41" s="12"/>
      <c r="VPK41" s="12"/>
      <c r="VPL41" s="12"/>
      <c r="VPM41" s="12"/>
      <c r="VPN41" s="12"/>
      <c r="VPO41" s="12"/>
      <c r="VPP41" s="12"/>
      <c r="VPQ41" s="12"/>
      <c r="VPR41" s="12"/>
      <c r="VPS41" s="12"/>
      <c r="VPT41" s="12"/>
      <c r="VPU41" s="12"/>
      <c r="VPV41" s="12"/>
      <c r="VPW41" s="12"/>
      <c r="VPX41" s="12"/>
      <c r="VPY41" s="12"/>
      <c r="VPZ41" s="12"/>
      <c r="VQA41" s="12"/>
      <c r="VQB41" s="12"/>
      <c r="VQC41" s="12"/>
      <c r="VQD41" s="12"/>
      <c r="VQE41" s="12"/>
      <c r="VQF41" s="12"/>
      <c r="VQG41" s="12"/>
      <c r="VQH41" s="12"/>
      <c r="VQI41" s="12"/>
      <c r="VQJ41" s="12"/>
      <c r="VQK41" s="12"/>
      <c r="VQL41" s="12"/>
      <c r="VQM41" s="12"/>
      <c r="VQN41" s="12"/>
      <c r="VQO41" s="12"/>
      <c r="VQP41" s="12"/>
      <c r="VQQ41" s="12"/>
      <c r="VQR41" s="12"/>
      <c r="VQS41" s="12"/>
      <c r="VQT41" s="12"/>
      <c r="VQU41" s="12"/>
      <c r="VQV41" s="12"/>
      <c r="VQW41" s="12"/>
      <c r="VQX41" s="12"/>
      <c r="VQY41" s="12"/>
      <c r="VQZ41" s="12"/>
      <c r="VRA41" s="12"/>
      <c r="VRB41" s="12"/>
      <c r="VRC41" s="12"/>
      <c r="VRD41" s="12"/>
      <c r="VRE41" s="12"/>
      <c r="VRF41" s="12"/>
      <c r="VRG41" s="12"/>
      <c r="VRH41" s="12"/>
      <c r="VRI41" s="12"/>
      <c r="VRJ41" s="12"/>
      <c r="VRK41" s="12"/>
      <c r="VRL41" s="12"/>
      <c r="VRM41" s="12"/>
      <c r="VRN41" s="12"/>
      <c r="VRO41" s="12"/>
      <c r="VRP41" s="12"/>
      <c r="VRQ41" s="12"/>
      <c r="VRR41" s="12"/>
      <c r="VRS41" s="12"/>
      <c r="VRT41" s="12"/>
      <c r="VRU41" s="12"/>
      <c r="VRV41" s="12"/>
      <c r="VRW41" s="12"/>
      <c r="VRX41" s="12"/>
      <c r="VRY41" s="12"/>
      <c r="VRZ41" s="12"/>
      <c r="VSA41" s="12"/>
      <c r="VSB41" s="12"/>
      <c r="VSC41" s="12"/>
      <c r="VSD41" s="12"/>
      <c r="VSE41" s="12"/>
      <c r="VSF41" s="12"/>
      <c r="VSG41" s="12"/>
      <c r="VSH41" s="12"/>
      <c r="VSI41" s="12"/>
      <c r="VSJ41" s="12"/>
      <c r="VSK41" s="12"/>
      <c r="VSL41" s="12"/>
      <c r="VSM41" s="12"/>
      <c r="VSN41" s="12"/>
      <c r="VSO41" s="12"/>
      <c r="VSP41" s="12"/>
      <c r="VSQ41" s="12"/>
      <c r="VSR41" s="12"/>
      <c r="VSS41" s="12"/>
      <c r="VST41" s="12"/>
      <c r="VSU41" s="12"/>
      <c r="VSV41" s="12"/>
      <c r="VSW41" s="12"/>
      <c r="VSX41" s="12"/>
      <c r="VSY41" s="12"/>
      <c r="VSZ41" s="12"/>
      <c r="VTA41" s="12"/>
      <c r="VTB41" s="12"/>
      <c r="VTC41" s="12"/>
      <c r="VTD41" s="12"/>
      <c r="VTE41" s="12"/>
      <c r="VTF41" s="12"/>
      <c r="VTG41" s="12"/>
      <c r="VTH41" s="12"/>
      <c r="VTI41" s="12"/>
      <c r="VTJ41" s="12"/>
      <c r="VTK41" s="12"/>
      <c r="VTL41" s="12"/>
      <c r="VTM41" s="12"/>
      <c r="VTN41" s="12"/>
      <c r="VTO41" s="12"/>
      <c r="VTP41" s="12"/>
      <c r="VTQ41" s="12"/>
      <c r="VTR41" s="12"/>
      <c r="VTS41" s="12"/>
      <c r="VTT41" s="12"/>
      <c r="VTU41" s="12"/>
      <c r="VTV41" s="12"/>
      <c r="VTW41" s="12"/>
      <c r="VTX41" s="12"/>
      <c r="VTY41" s="12"/>
      <c r="VTZ41" s="12"/>
      <c r="VUA41" s="12"/>
      <c r="VUB41" s="12"/>
      <c r="VUC41" s="12"/>
      <c r="VUD41" s="12"/>
      <c r="VUE41" s="12"/>
      <c r="VUF41" s="12"/>
      <c r="VUG41" s="12"/>
      <c r="VUH41" s="12"/>
      <c r="VUI41" s="12"/>
      <c r="VUJ41" s="12"/>
      <c r="VUK41" s="12"/>
      <c r="VUL41" s="12"/>
      <c r="VUM41" s="12"/>
      <c r="VUN41" s="12"/>
      <c r="VUO41" s="12"/>
      <c r="VUP41" s="12"/>
      <c r="VUQ41" s="12"/>
      <c r="VUR41" s="12"/>
      <c r="VUS41" s="12"/>
      <c r="VUT41" s="12"/>
      <c r="VUU41" s="12"/>
      <c r="VUV41" s="12"/>
      <c r="VUW41" s="12"/>
      <c r="VUX41" s="12"/>
      <c r="VUY41" s="12"/>
      <c r="VUZ41" s="12"/>
      <c r="VVA41" s="12"/>
      <c r="VVB41" s="12"/>
      <c r="VVC41" s="12"/>
      <c r="VVD41" s="12"/>
      <c r="VVE41" s="12"/>
      <c r="VVF41" s="12"/>
      <c r="VVG41" s="12"/>
      <c r="VVH41" s="12"/>
      <c r="VVI41" s="12"/>
      <c r="VVJ41" s="12"/>
      <c r="VVK41" s="12"/>
      <c r="VVL41" s="12"/>
      <c r="VVM41" s="12"/>
      <c r="VVN41" s="12"/>
      <c r="VVO41" s="12"/>
      <c r="VVP41" s="12"/>
      <c r="VVQ41" s="12"/>
      <c r="VVR41" s="12"/>
      <c r="VVS41" s="12"/>
      <c r="VVT41" s="12"/>
      <c r="VVU41" s="12"/>
      <c r="VVV41" s="12"/>
      <c r="VVW41" s="12"/>
      <c r="VVX41" s="12"/>
      <c r="VVY41" s="12"/>
      <c r="VVZ41" s="12"/>
      <c r="VWA41" s="12"/>
      <c r="VWB41" s="12"/>
      <c r="VWC41" s="12"/>
      <c r="VWD41" s="12"/>
      <c r="VWE41" s="12"/>
      <c r="VWF41" s="12"/>
      <c r="VWG41" s="12"/>
      <c r="VWH41" s="12"/>
      <c r="VWI41" s="12"/>
      <c r="VWJ41" s="12"/>
      <c r="VWK41" s="12"/>
      <c r="VWL41" s="12"/>
      <c r="VWM41" s="12"/>
      <c r="VWN41" s="12"/>
      <c r="VWO41" s="12"/>
      <c r="VWP41" s="12"/>
      <c r="VWQ41" s="12"/>
      <c r="VWR41" s="12"/>
      <c r="VWS41" s="12"/>
      <c r="VWT41" s="12"/>
      <c r="VWU41" s="12"/>
      <c r="VWV41" s="12"/>
      <c r="VWW41" s="12"/>
      <c r="VWX41" s="12"/>
      <c r="VWY41" s="12"/>
      <c r="VWZ41" s="12"/>
      <c r="VXA41" s="12"/>
      <c r="VXB41" s="12"/>
      <c r="VXC41" s="12"/>
      <c r="VXD41" s="12"/>
      <c r="VXE41" s="12"/>
      <c r="VXF41" s="12"/>
      <c r="VXG41" s="12"/>
      <c r="VXH41" s="12"/>
      <c r="VXI41" s="12"/>
      <c r="VXJ41" s="12"/>
      <c r="VXK41" s="12"/>
      <c r="VXL41" s="12"/>
      <c r="VXM41" s="12"/>
      <c r="VXN41" s="12"/>
      <c r="VXO41" s="12"/>
      <c r="VXP41" s="12"/>
      <c r="VXQ41" s="12"/>
      <c r="VXR41" s="12"/>
      <c r="VXS41" s="12"/>
      <c r="VXT41" s="12"/>
      <c r="VXU41" s="12"/>
      <c r="VXV41" s="12"/>
      <c r="VXW41" s="12"/>
      <c r="VXX41" s="12"/>
      <c r="VXY41" s="12"/>
      <c r="VXZ41" s="12"/>
      <c r="VYA41" s="12"/>
      <c r="VYB41" s="12"/>
      <c r="VYC41" s="12"/>
      <c r="VYD41" s="12"/>
      <c r="VYE41" s="12"/>
      <c r="VYF41" s="12"/>
      <c r="VYG41" s="12"/>
      <c r="VYH41" s="12"/>
      <c r="VYI41" s="12"/>
      <c r="VYJ41" s="12"/>
      <c r="VYK41" s="12"/>
      <c r="VYL41" s="12"/>
      <c r="VYM41" s="12"/>
      <c r="VYN41" s="12"/>
      <c r="VYO41" s="12"/>
      <c r="VYP41" s="12"/>
      <c r="VYQ41" s="12"/>
      <c r="VYR41" s="12"/>
      <c r="VYS41" s="12"/>
      <c r="VYT41" s="12"/>
      <c r="VYU41" s="12"/>
      <c r="VYV41" s="12"/>
      <c r="VYW41" s="12"/>
      <c r="VYX41" s="12"/>
      <c r="VYY41" s="12"/>
      <c r="VYZ41" s="12"/>
      <c r="VZA41" s="12"/>
      <c r="VZB41" s="12"/>
      <c r="VZC41" s="12"/>
      <c r="VZD41" s="12"/>
      <c r="VZE41" s="12"/>
      <c r="VZF41" s="12"/>
      <c r="VZG41" s="12"/>
      <c r="VZH41" s="12"/>
      <c r="VZI41" s="12"/>
      <c r="VZJ41" s="12"/>
      <c r="VZK41" s="12"/>
      <c r="VZL41" s="12"/>
      <c r="VZM41" s="12"/>
      <c r="VZN41" s="12"/>
      <c r="VZO41" s="12"/>
      <c r="VZP41" s="12"/>
      <c r="VZQ41" s="12"/>
      <c r="VZR41" s="12"/>
      <c r="VZS41" s="12"/>
      <c r="VZT41" s="12"/>
      <c r="VZU41" s="12"/>
      <c r="VZV41" s="12"/>
      <c r="VZW41" s="12"/>
      <c r="VZX41" s="12"/>
      <c r="VZY41" s="12"/>
      <c r="VZZ41" s="12"/>
      <c r="WAA41" s="12"/>
      <c r="WAB41" s="12"/>
      <c r="WAC41" s="12"/>
      <c r="WAD41" s="12"/>
      <c r="WAE41" s="12"/>
      <c r="WAF41" s="12"/>
      <c r="WAG41" s="12"/>
      <c r="WAH41" s="12"/>
      <c r="WAI41" s="12"/>
      <c r="WAJ41" s="12"/>
      <c r="WAK41" s="12"/>
      <c r="WAL41" s="12"/>
      <c r="WAM41" s="12"/>
      <c r="WAN41" s="12"/>
      <c r="WAO41" s="12"/>
      <c r="WAP41" s="12"/>
      <c r="WAQ41" s="12"/>
      <c r="WAR41" s="12"/>
      <c r="WAS41" s="12"/>
      <c r="WAT41" s="12"/>
      <c r="WAU41" s="12"/>
      <c r="WAV41" s="12"/>
      <c r="WAW41" s="12"/>
      <c r="WAX41" s="12"/>
      <c r="WAY41" s="12"/>
      <c r="WAZ41" s="12"/>
      <c r="WBA41" s="12"/>
      <c r="WBB41" s="12"/>
      <c r="WBC41" s="12"/>
      <c r="WBD41" s="12"/>
      <c r="WBE41" s="12"/>
      <c r="WBF41" s="12"/>
      <c r="WBG41" s="12"/>
      <c r="WBH41" s="12"/>
      <c r="WBI41" s="12"/>
      <c r="WBJ41" s="12"/>
      <c r="WBK41" s="12"/>
      <c r="WBL41" s="12"/>
      <c r="WBM41" s="12"/>
      <c r="WBN41" s="12"/>
      <c r="WBO41" s="12"/>
      <c r="WBP41" s="12"/>
      <c r="WBQ41" s="12"/>
      <c r="WBR41" s="12"/>
      <c r="WBS41" s="12"/>
      <c r="WBT41" s="12"/>
      <c r="WBU41" s="12"/>
      <c r="WBV41" s="12"/>
      <c r="WBW41" s="12"/>
      <c r="WBX41" s="12"/>
      <c r="WBY41" s="12"/>
      <c r="WBZ41" s="12"/>
      <c r="WCA41" s="12"/>
      <c r="WCB41" s="12"/>
      <c r="WCC41" s="12"/>
      <c r="WCD41" s="12"/>
      <c r="WCE41" s="12"/>
      <c r="WCF41" s="12"/>
      <c r="WCG41" s="12"/>
      <c r="WCH41" s="12"/>
      <c r="WCI41" s="12"/>
      <c r="WCJ41" s="12"/>
      <c r="WCK41" s="12"/>
      <c r="WCL41" s="12"/>
      <c r="WCM41" s="12"/>
      <c r="WCN41" s="12"/>
      <c r="WCO41" s="12"/>
      <c r="WCP41" s="12"/>
      <c r="WCQ41" s="12"/>
      <c r="WCR41" s="12"/>
      <c r="WCS41" s="12"/>
      <c r="WCT41" s="12"/>
      <c r="WCU41" s="12"/>
      <c r="WCV41" s="12"/>
      <c r="WCW41" s="12"/>
      <c r="WCX41" s="12"/>
      <c r="WCY41" s="12"/>
      <c r="WCZ41" s="12"/>
      <c r="WDA41" s="12"/>
      <c r="WDB41" s="12"/>
      <c r="WDC41" s="12"/>
      <c r="WDD41" s="12"/>
      <c r="WDE41" s="12"/>
      <c r="WDF41" s="12"/>
      <c r="WDG41" s="12"/>
      <c r="WDH41" s="12"/>
      <c r="WDI41" s="12"/>
      <c r="WDJ41" s="12"/>
      <c r="WDK41" s="12"/>
      <c r="WDL41" s="12"/>
      <c r="WDM41" s="12"/>
      <c r="WDN41" s="12"/>
      <c r="WDO41" s="12"/>
      <c r="WDP41" s="12"/>
      <c r="WDQ41" s="12"/>
      <c r="WDR41" s="12"/>
      <c r="WDS41" s="12"/>
      <c r="WDT41" s="12"/>
      <c r="WDU41" s="12"/>
      <c r="WDV41" s="12"/>
      <c r="WDW41" s="12"/>
      <c r="WDX41" s="12"/>
      <c r="WDY41" s="12"/>
      <c r="WDZ41" s="12"/>
      <c r="WEA41" s="12"/>
      <c r="WEB41" s="12"/>
      <c r="WEC41" s="12"/>
      <c r="WED41" s="12"/>
      <c r="WEE41" s="12"/>
      <c r="WEF41" s="12"/>
      <c r="WEG41" s="12"/>
      <c r="WEH41" s="12"/>
      <c r="WEI41" s="12"/>
      <c r="WEJ41" s="12"/>
      <c r="WEK41" s="12"/>
      <c r="WEL41" s="12"/>
      <c r="WEM41" s="12"/>
      <c r="WEN41" s="12"/>
      <c r="WEO41" s="12"/>
      <c r="WEP41" s="12"/>
      <c r="WEQ41" s="12"/>
      <c r="WER41" s="12"/>
      <c r="WES41" s="12"/>
      <c r="WET41" s="12"/>
      <c r="WEU41" s="12"/>
      <c r="WEV41" s="12"/>
      <c r="WEW41" s="12"/>
      <c r="WEX41" s="12"/>
      <c r="WEY41" s="12"/>
      <c r="WEZ41" s="12"/>
      <c r="WFA41" s="12"/>
      <c r="WFB41" s="12"/>
      <c r="WFC41" s="12"/>
      <c r="WFD41" s="12"/>
      <c r="WFE41" s="12"/>
      <c r="WFF41" s="12"/>
      <c r="WFG41" s="12"/>
      <c r="WFH41" s="12"/>
      <c r="WFI41" s="12"/>
      <c r="WFJ41" s="12"/>
      <c r="WFK41" s="12"/>
      <c r="WFL41" s="12"/>
      <c r="WFM41" s="12"/>
      <c r="WFN41" s="12"/>
      <c r="WFO41" s="12"/>
      <c r="WFP41" s="12"/>
      <c r="WFQ41" s="12"/>
      <c r="WFR41" s="12"/>
      <c r="WFS41" s="12"/>
      <c r="WFT41" s="12"/>
      <c r="WFU41" s="12"/>
      <c r="WFV41" s="12"/>
      <c r="WFW41" s="12"/>
      <c r="WFX41" s="12"/>
      <c r="WFY41" s="12"/>
      <c r="WFZ41" s="12"/>
      <c r="WGA41" s="12"/>
      <c r="WGB41" s="12"/>
      <c r="WGC41" s="12"/>
      <c r="WGD41" s="12"/>
      <c r="WGE41" s="12"/>
      <c r="WGF41" s="12"/>
      <c r="WGG41" s="12"/>
      <c r="WGH41" s="12"/>
      <c r="WGI41" s="12"/>
      <c r="WGJ41" s="12"/>
      <c r="WGK41" s="12"/>
      <c r="WGL41" s="12"/>
      <c r="WGM41" s="12"/>
      <c r="WGN41" s="12"/>
      <c r="WGO41" s="12"/>
      <c r="WGP41" s="12"/>
      <c r="WGQ41" s="12"/>
      <c r="WGR41" s="12"/>
      <c r="WGS41" s="12"/>
      <c r="WGT41" s="12"/>
      <c r="WGU41" s="12"/>
      <c r="WGV41" s="12"/>
      <c r="WGW41" s="12"/>
      <c r="WGX41" s="12"/>
      <c r="WGY41" s="12"/>
      <c r="WGZ41" s="12"/>
      <c r="WHA41" s="12"/>
      <c r="WHB41" s="12"/>
      <c r="WHC41" s="12"/>
      <c r="WHD41" s="12"/>
      <c r="WHE41" s="12"/>
      <c r="WHF41" s="12"/>
      <c r="WHG41" s="12"/>
      <c r="WHH41" s="12"/>
      <c r="WHI41" s="12"/>
      <c r="WHJ41" s="12"/>
      <c r="WHK41" s="12"/>
      <c r="WHL41" s="12"/>
      <c r="WHM41" s="12"/>
      <c r="WHN41" s="12"/>
      <c r="WHO41" s="12"/>
      <c r="WHP41" s="12"/>
      <c r="WHQ41" s="12"/>
      <c r="WHR41" s="12"/>
      <c r="WHS41" s="12"/>
      <c r="WHT41" s="12"/>
      <c r="WHU41" s="12"/>
      <c r="WHV41" s="12"/>
      <c r="WHW41" s="12"/>
      <c r="WHX41" s="12"/>
      <c r="WHY41" s="12"/>
      <c r="WHZ41" s="12"/>
      <c r="WIA41" s="12"/>
      <c r="WIB41" s="12"/>
      <c r="WIC41" s="12"/>
      <c r="WID41" s="12"/>
      <c r="WIE41" s="12"/>
      <c r="WIF41" s="12"/>
      <c r="WIG41" s="12"/>
      <c r="WIH41" s="12"/>
      <c r="WII41" s="12"/>
      <c r="WIJ41" s="12"/>
      <c r="WIK41" s="12"/>
      <c r="WIL41" s="12"/>
      <c r="WIM41" s="12"/>
      <c r="WIN41" s="12"/>
      <c r="WIO41" s="12"/>
      <c r="WIP41" s="12"/>
      <c r="WIQ41" s="12"/>
      <c r="WIR41" s="12"/>
      <c r="WIS41" s="12"/>
      <c r="WIT41" s="12"/>
      <c r="WIU41" s="12"/>
      <c r="WIV41" s="12"/>
      <c r="WIW41" s="12"/>
      <c r="WIX41" s="12"/>
      <c r="WIY41" s="12"/>
      <c r="WIZ41" s="12"/>
      <c r="WJA41" s="12"/>
      <c r="WJB41" s="12"/>
      <c r="WJC41" s="12"/>
      <c r="WJD41" s="12"/>
      <c r="WJE41" s="12"/>
      <c r="WJF41" s="12"/>
      <c r="WJG41" s="12"/>
      <c r="WJH41" s="12"/>
      <c r="WJI41" s="12"/>
      <c r="WJJ41" s="12"/>
      <c r="WJK41" s="12"/>
      <c r="WJL41" s="12"/>
      <c r="WJM41" s="12"/>
      <c r="WJN41" s="12"/>
      <c r="WJO41" s="12"/>
      <c r="WJP41" s="12"/>
      <c r="WJQ41" s="12"/>
      <c r="WJR41" s="12"/>
      <c r="WJS41" s="12"/>
      <c r="WJT41" s="12"/>
      <c r="WJU41" s="12"/>
      <c r="WJV41" s="12"/>
      <c r="WJW41" s="12"/>
      <c r="WJX41" s="12"/>
      <c r="WJY41" s="12"/>
      <c r="WJZ41" s="12"/>
      <c r="WKA41" s="12"/>
      <c r="WKB41" s="12"/>
      <c r="WKC41" s="12"/>
      <c r="WKD41" s="12"/>
      <c r="WKE41" s="12"/>
      <c r="WKF41" s="12"/>
      <c r="WKG41" s="12"/>
      <c r="WKH41" s="12"/>
      <c r="WKI41" s="12"/>
      <c r="WKJ41" s="12"/>
      <c r="WKK41" s="12"/>
      <c r="WKL41" s="12"/>
      <c r="WKM41" s="12"/>
      <c r="WKN41" s="12"/>
      <c r="WKO41" s="12"/>
      <c r="WKP41" s="12"/>
      <c r="WKQ41" s="12"/>
      <c r="WKR41" s="12"/>
      <c r="WKS41" s="12"/>
      <c r="WKT41" s="12"/>
      <c r="WKU41" s="12"/>
      <c r="WKV41" s="12"/>
      <c r="WKW41" s="12"/>
      <c r="WKX41" s="12"/>
      <c r="WKY41" s="12"/>
      <c r="WKZ41" s="12"/>
      <c r="WLA41" s="12"/>
      <c r="WLB41" s="12"/>
      <c r="WLC41" s="12"/>
      <c r="WLD41" s="12"/>
      <c r="WLE41" s="12"/>
      <c r="WLF41" s="12"/>
      <c r="WLG41" s="12"/>
      <c r="WLH41" s="12"/>
      <c r="WLI41" s="12"/>
      <c r="WLJ41" s="12"/>
      <c r="WLK41" s="12"/>
      <c r="WLL41" s="12"/>
      <c r="WLM41" s="12"/>
      <c r="WLN41" s="12"/>
      <c r="WLO41" s="12"/>
      <c r="WLP41" s="12"/>
      <c r="WLQ41" s="12"/>
      <c r="WLR41" s="12"/>
      <c r="WLS41" s="12"/>
      <c r="WLT41" s="12"/>
      <c r="WLU41" s="12"/>
      <c r="WLV41" s="12"/>
      <c r="WLW41" s="12"/>
      <c r="WLX41" s="12"/>
      <c r="WLY41" s="12"/>
      <c r="WLZ41" s="12"/>
      <c r="WMA41" s="12"/>
      <c r="WMB41" s="12"/>
      <c r="WMC41" s="12"/>
      <c r="WMD41" s="12"/>
      <c r="WME41" s="12"/>
      <c r="WMF41" s="12"/>
      <c r="WMG41" s="12"/>
      <c r="WMH41" s="12"/>
      <c r="WMI41" s="12"/>
      <c r="WMJ41" s="12"/>
      <c r="WMK41" s="12"/>
      <c r="WML41" s="12"/>
      <c r="WMM41" s="12"/>
      <c r="WMN41" s="12"/>
      <c r="WMO41" s="12"/>
      <c r="WMP41" s="12"/>
      <c r="WMQ41" s="12"/>
      <c r="WMR41" s="12"/>
      <c r="WMS41" s="12"/>
      <c r="WMT41" s="12"/>
      <c r="WMU41" s="12"/>
      <c r="WMV41" s="12"/>
      <c r="WMW41" s="12"/>
      <c r="WMX41" s="12"/>
      <c r="WMY41" s="12"/>
      <c r="WMZ41" s="12"/>
      <c r="WNA41" s="12"/>
      <c r="WNB41" s="12"/>
      <c r="WNC41" s="12"/>
      <c r="WND41" s="12"/>
      <c r="WNE41" s="12"/>
      <c r="WNF41" s="12"/>
      <c r="WNG41" s="12"/>
      <c r="WNH41" s="12"/>
      <c r="WNI41" s="12"/>
      <c r="WNJ41" s="12"/>
      <c r="WNK41" s="12"/>
      <c r="WNL41" s="12"/>
      <c r="WNM41" s="12"/>
      <c r="WNN41" s="12"/>
      <c r="WNO41" s="12"/>
      <c r="WNP41" s="12"/>
      <c r="WNQ41" s="12"/>
      <c r="WNR41" s="12"/>
      <c r="WNS41" s="12"/>
      <c r="WNT41" s="12"/>
      <c r="WNU41" s="12"/>
      <c r="WNV41" s="12"/>
      <c r="WNW41" s="12"/>
      <c r="WNX41" s="12"/>
      <c r="WNY41" s="12"/>
      <c r="WNZ41" s="12"/>
      <c r="WOA41" s="12"/>
      <c r="WOB41" s="12"/>
      <c r="WOC41" s="12"/>
      <c r="WOD41" s="12"/>
      <c r="WOE41" s="12"/>
      <c r="WOF41" s="12"/>
      <c r="WOG41" s="12"/>
      <c r="WOH41" s="12"/>
      <c r="WOI41" s="12"/>
      <c r="WOJ41" s="12"/>
      <c r="WOK41" s="12"/>
      <c r="WOL41" s="12"/>
      <c r="WOM41" s="12"/>
      <c r="WON41" s="12"/>
      <c r="WOO41" s="12"/>
      <c r="WOP41" s="12"/>
      <c r="WOQ41" s="12"/>
      <c r="WOR41" s="12"/>
      <c r="WOS41" s="12"/>
      <c r="WOT41" s="12"/>
      <c r="WOU41" s="12"/>
      <c r="WOV41" s="12"/>
      <c r="WOW41" s="12"/>
      <c r="WOX41" s="12"/>
      <c r="WOY41" s="12"/>
      <c r="WOZ41" s="12"/>
      <c r="WPA41" s="12"/>
      <c r="WPB41" s="12"/>
      <c r="WPC41" s="12"/>
      <c r="WPD41" s="12"/>
      <c r="WPE41" s="12"/>
      <c r="WPF41" s="12"/>
      <c r="WPG41" s="12"/>
      <c r="WPH41" s="12"/>
      <c r="WPI41" s="12"/>
      <c r="WPJ41" s="12"/>
      <c r="WPK41" s="12"/>
      <c r="WPL41" s="12"/>
      <c r="WPM41" s="12"/>
      <c r="WPN41" s="12"/>
      <c r="WPO41" s="12"/>
      <c r="WPP41" s="12"/>
      <c r="WPQ41" s="12"/>
      <c r="WPR41" s="12"/>
      <c r="WPS41" s="12"/>
      <c r="WPT41" s="12"/>
      <c r="WPU41" s="12"/>
      <c r="WPV41" s="12"/>
      <c r="WPW41" s="12"/>
      <c r="WPX41" s="12"/>
      <c r="WPY41" s="12"/>
      <c r="WPZ41" s="12"/>
      <c r="WQA41" s="12"/>
      <c r="WQB41" s="12"/>
      <c r="WQC41" s="12"/>
      <c r="WQD41" s="12"/>
      <c r="WQE41" s="12"/>
      <c r="WQF41" s="12"/>
      <c r="WQG41" s="12"/>
      <c r="WQH41" s="12"/>
      <c r="WQI41" s="12"/>
      <c r="WQJ41" s="12"/>
      <c r="WQK41" s="12"/>
      <c r="WQL41" s="12"/>
      <c r="WQM41" s="12"/>
      <c r="WQN41" s="12"/>
      <c r="WQO41" s="12"/>
      <c r="WQP41" s="12"/>
      <c r="WQQ41" s="12"/>
      <c r="WQR41" s="12"/>
      <c r="WQS41" s="12"/>
      <c r="WQT41" s="12"/>
      <c r="WQU41" s="12"/>
      <c r="WQV41" s="12"/>
      <c r="WQW41" s="12"/>
      <c r="WQX41" s="12"/>
      <c r="WQY41" s="12"/>
      <c r="WQZ41" s="12"/>
      <c r="WRA41" s="12"/>
      <c r="WRB41" s="12"/>
      <c r="WRC41" s="12"/>
      <c r="WRD41" s="12"/>
      <c r="WRE41" s="12"/>
      <c r="WRF41" s="12"/>
      <c r="WRG41" s="12"/>
      <c r="WRH41" s="12"/>
      <c r="WRI41" s="12"/>
      <c r="WRJ41" s="12"/>
      <c r="WRK41" s="12"/>
      <c r="WRL41" s="12"/>
      <c r="WRM41" s="12"/>
      <c r="WRN41" s="12"/>
      <c r="WRO41" s="12"/>
      <c r="WRP41" s="12"/>
      <c r="WRQ41" s="12"/>
      <c r="WRR41" s="12"/>
      <c r="WRS41" s="12"/>
      <c r="WRT41" s="12"/>
      <c r="WRU41" s="12"/>
      <c r="WRV41" s="12"/>
      <c r="WRW41" s="12"/>
      <c r="WRX41" s="12"/>
      <c r="WRY41" s="12"/>
      <c r="WRZ41" s="12"/>
      <c r="WSA41" s="12"/>
      <c r="WSB41" s="12"/>
      <c r="WSC41" s="12"/>
      <c r="WSD41" s="12"/>
      <c r="WSE41" s="12"/>
      <c r="WSF41" s="12"/>
      <c r="WSG41" s="12"/>
      <c r="WSH41" s="12"/>
      <c r="WSI41" s="12"/>
      <c r="WSJ41" s="12"/>
      <c r="WSK41" s="12"/>
      <c r="WSL41" s="12"/>
      <c r="WSM41" s="12"/>
      <c r="WSN41" s="12"/>
      <c r="WSO41" s="12"/>
      <c r="WSP41" s="12"/>
      <c r="WSQ41" s="12"/>
      <c r="WSR41" s="12"/>
      <c r="WSS41" s="12"/>
      <c r="WST41" s="12"/>
      <c r="WSU41" s="12"/>
      <c r="WSV41" s="12"/>
      <c r="WSW41" s="12"/>
      <c r="WSX41" s="12"/>
      <c r="WSY41" s="12"/>
      <c r="WSZ41" s="12"/>
      <c r="WTA41" s="12"/>
      <c r="WTB41" s="12"/>
      <c r="WTC41" s="12"/>
      <c r="WTD41" s="12"/>
      <c r="WTE41" s="12"/>
      <c r="WTF41" s="12"/>
      <c r="WTG41" s="12"/>
      <c r="WTH41" s="12"/>
      <c r="WTI41" s="12"/>
      <c r="WTJ41" s="12"/>
      <c r="WTK41" s="12"/>
      <c r="WTL41" s="12"/>
      <c r="WTM41" s="12"/>
      <c r="WTN41" s="12"/>
      <c r="WTO41" s="12"/>
      <c r="WTP41" s="12"/>
      <c r="WTQ41" s="12"/>
      <c r="WTR41" s="12"/>
      <c r="WTS41" s="12"/>
      <c r="WTT41" s="12"/>
      <c r="WTU41" s="12"/>
      <c r="WTV41" s="12"/>
      <c r="WTW41" s="12"/>
      <c r="WTX41" s="12"/>
      <c r="WTY41" s="12"/>
      <c r="WTZ41" s="12"/>
      <c r="WUA41" s="12"/>
      <c r="WUB41" s="12"/>
      <c r="WUC41" s="12"/>
      <c r="WUD41" s="12"/>
      <c r="WUE41" s="12"/>
      <c r="WUF41" s="12"/>
      <c r="WUG41" s="12"/>
      <c r="WUH41" s="12"/>
      <c r="WUI41" s="12"/>
      <c r="WUJ41" s="12"/>
      <c r="WUK41" s="12"/>
      <c r="WUL41" s="12"/>
      <c r="WUM41" s="12"/>
      <c r="WUN41" s="12"/>
      <c r="WUO41" s="12"/>
      <c r="WUP41" s="12"/>
      <c r="WUQ41" s="12"/>
      <c r="WUR41" s="12"/>
      <c r="WUS41" s="12"/>
      <c r="WUT41" s="12"/>
      <c r="WUU41" s="12"/>
      <c r="WUV41" s="12"/>
      <c r="WUW41" s="12"/>
      <c r="WUX41" s="12"/>
      <c r="WUY41" s="12"/>
      <c r="WUZ41" s="12"/>
      <c r="WVA41" s="12"/>
      <c r="WVB41" s="12"/>
      <c r="WVC41" s="12"/>
      <c r="WVD41" s="12"/>
      <c r="WVE41" s="12"/>
      <c r="WVF41" s="12"/>
      <c r="WVG41" s="12"/>
      <c r="WVH41" s="12"/>
      <c r="WVI41" s="12"/>
      <c r="WVJ41" s="12"/>
      <c r="WVK41" s="12"/>
      <c r="WVL41" s="12"/>
      <c r="WVM41" s="12"/>
      <c r="WVN41" s="12"/>
      <c r="WVO41" s="12"/>
      <c r="WVP41" s="12"/>
      <c r="WVQ41" s="12"/>
      <c r="WVR41" s="12"/>
      <c r="WVS41" s="12"/>
      <c r="WVT41" s="12"/>
      <c r="WVU41" s="12"/>
      <c r="WVV41" s="12"/>
      <c r="WVW41" s="12"/>
      <c r="WVX41" s="12"/>
      <c r="WVY41" s="12"/>
      <c r="WVZ41" s="12"/>
      <c r="WWA41" s="12"/>
      <c r="WWB41" s="12"/>
      <c r="WWC41" s="12"/>
      <c r="WWD41" s="12"/>
      <c r="WWE41" s="12"/>
      <c r="WWF41" s="12"/>
      <c r="WWG41" s="12"/>
      <c r="WWH41" s="12"/>
      <c r="WWI41" s="12"/>
      <c r="WWJ41" s="12"/>
      <c r="WWK41" s="12"/>
      <c r="WWL41" s="12"/>
      <c r="WWM41" s="12"/>
      <c r="WWN41" s="12"/>
      <c r="WWO41" s="12"/>
      <c r="WWP41" s="12"/>
      <c r="WWQ41" s="12"/>
      <c r="WWR41" s="12"/>
      <c r="WWS41" s="12"/>
      <c r="WWT41" s="12"/>
      <c r="WWU41" s="12"/>
      <c r="WWV41" s="12"/>
      <c r="WWW41" s="12"/>
      <c r="WWX41" s="12"/>
      <c r="WWY41" s="12"/>
      <c r="WWZ41" s="12"/>
      <c r="WXA41" s="12"/>
      <c r="WXB41" s="12"/>
      <c r="WXC41" s="12"/>
      <c r="WXD41" s="12"/>
      <c r="WXE41" s="12"/>
      <c r="WXF41" s="12"/>
      <c r="WXG41" s="12"/>
      <c r="WXH41" s="12"/>
      <c r="WXI41" s="12"/>
      <c r="WXJ41" s="12"/>
      <c r="WXK41" s="12"/>
      <c r="WXL41" s="12"/>
      <c r="WXM41" s="12"/>
      <c r="WXN41" s="12"/>
      <c r="WXO41" s="12"/>
      <c r="WXP41" s="12"/>
      <c r="WXQ41" s="12"/>
      <c r="WXR41" s="12"/>
      <c r="WXS41" s="12"/>
      <c r="WXT41" s="12"/>
      <c r="WXU41" s="12"/>
      <c r="WXV41" s="12"/>
      <c r="WXW41" s="12"/>
      <c r="WXX41" s="12"/>
      <c r="WXY41" s="12"/>
      <c r="WXZ41" s="12"/>
      <c r="WYA41" s="12"/>
      <c r="WYB41" s="12"/>
      <c r="WYC41" s="12"/>
      <c r="WYD41" s="12"/>
      <c r="WYE41" s="12"/>
      <c r="WYF41" s="12"/>
      <c r="WYG41" s="12"/>
      <c r="WYH41" s="12"/>
      <c r="WYI41" s="12"/>
      <c r="WYJ41" s="12"/>
      <c r="WYK41" s="12"/>
      <c r="WYL41" s="12"/>
      <c r="WYM41" s="12"/>
      <c r="WYN41" s="12"/>
      <c r="WYO41" s="12"/>
      <c r="WYP41" s="12"/>
      <c r="WYQ41" s="12"/>
      <c r="WYR41" s="12"/>
      <c r="WYS41" s="12"/>
      <c r="WYT41" s="12"/>
      <c r="WYU41" s="12"/>
      <c r="WYV41" s="12"/>
      <c r="WYW41" s="12"/>
      <c r="WYX41" s="12"/>
      <c r="WYY41" s="12"/>
      <c r="WYZ41" s="12"/>
      <c r="WZA41" s="12"/>
      <c r="WZB41" s="12"/>
      <c r="WZC41" s="12"/>
      <c r="WZD41" s="12"/>
      <c r="WZE41" s="12"/>
      <c r="WZF41" s="12"/>
      <c r="WZG41" s="12"/>
      <c r="WZH41" s="12"/>
      <c r="WZI41" s="12"/>
      <c r="WZJ41" s="12"/>
      <c r="WZK41" s="12"/>
      <c r="WZL41" s="12"/>
      <c r="WZM41" s="12"/>
      <c r="WZN41" s="12"/>
      <c r="WZO41" s="12"/>
      <c r="WZP41" s="12"/>
      <c r="WZQ41" s="12"/>
      <c r="WZR41" s="12"/>
      <c r="WZS41" s="12"/>
      <c r="WZT41" s="12"/>
      <c r="WZU41" s="12"/>
      <c r="WZV41" s="12"/>
      <c r="WZW41" s="12"/>
      <c r="WZX41" s="12"/>
      <c r="WZY41" s="12"/>
      <c r="WZZ41" s="12"/>
      <c r="XAA41" s="12"/>
      <c r="XAB41" s="12"/>
      <c r="XAC41" s="12"/>
      <c r="XAD41" s="12"/>
      <c r="XAE41" s="12"/>
      <c r="XAF41" s="12"/>
      <c r="XAG41" s="12"/>
      <c r="XAH41" s="12"/>
      <c r="XAI41" s="12"/>
      <c r="XAJ41" s="12"/>
      <c r="XAK41" s="12"/>
      <c r="XAL41" s="12"/>
      <c r="XAM41" s="12"/>
      <c r="XAN41" s="12"/>
      <c r="XAO41" s="12"/>
      <c r="XAP41" s="12"/>
      <c r="XAQ41" s="12"/>
      <c r="XAR41" s="12"/>
      <c r="XAS41" s="12"/>
      <c r="XAT41" s="12"/>
      <c r="XAU41" s="12"/>
      <c r="XAV41" s="12"/>
      <c r="XAW41" s="12"/>
      <c r="XAX41" s="12"/>
      <c r="XAY41" s="12"/>
      <c r="XAZ41" s="12"/>
      <c r="XBA41" s="12"/>
      <c r="XBB41" s="12"/>
      <c r="XBC41" s="12"/>
      <c r="XBD41" s="12"/>
      <c r="XBE41" s="12"/>
      <c r="XBF41" s="12"/>
      <c r="XBG41" s="12"/>
      <c r="XBH41" s="12"/>
      <c r="XBI41" s="12"/>
      <c r="XBJ41" s="12"/>
      <c r="XBK41" s="12"/>
      <c r="XBL41" s="12"/>
      <c r="XBM41" s="12"/>
      <c r="XBN41" s="12"/>
      <c r="XBO41" s="12"/>
      <c r="XBP41" s="12"/>
      <c r="XBQ41" s="12"/>
      <c r="XBR41" s="12"/>
      <c r="XBS41" s="12"/>
      <c r="XBT41" s="12"/>
      <c r="XBU41" s="12"/>
      <c r="XBV41" s="12"/>
      <c r="XBW41" s="12"/>
      <c r="XBX41" s="12"/>
      <c r="XBY41" s="12"/>
      <c r="XBZ41" s="12"/>
      <c r="XCA41" s="12"/>
      <c r="XCB41" s="12"/>
      <c r="XCC41" s="12"/>
      <c r="XCD41" s="12"/>
      <c r="XCE41" s="12"/>
      <c r="XCF41" s="12"/>
      <c r="XCG41" s="12"/>
      <c r="XCH41" s="12"/>
      <c r="XCI41" s="12"/>
      <c r="XCJ41" s="12"/>
      <c r="XCK41" s="12"/>
      <c r="XCL41" s="12"/>
      <c r="XCM41" s="12"/>
      <c r="XCN41" s="12"/>
      <c r="XCO41" s="12"/>
      <c r="XCP41" s="12"/>
      <c r="XCQ41" s="12"/>
      <c r="XCR41" s="12"/>
      <c r="XCS41" s="12"/>
      <c r="XCT41" s="12"/>
      <c r="XCU41" s="12"/>
      <c r="XCV41" s="12"/>
      <c r="XCW41" s="12"/>
      <c r="XCX41" s="12"/>
      <c r="XCY41" s="12"/>
      <c r="XCZ41" s="12"/>
      <c r="XDA41" s="12"/>
      <c r="XDB41" s="12"/>
      <c r="XDC41" s="12"/>
      <c r="XDD41" s="12"/>
      <c r="XDE41" s="12"/>
      <c r="XDF41" s="12"/>
      <c r="XDG41" s="12"/>
      <c r="XDH41" s="12"/>
      <c r="XDI41" s="12"/>
      <c r="XDJ41" s="12"/>
      <c r="XDK41" s="12"/>
      <c r="XDL41" s="12"/>
      <c r="XDM41" s="12"/>
      <c r="XDN41" s="12"/>
      <c r="XDO41" s="12"/>
      <c r="XDP41" s="12"/>
      <c r="XDQ41" s="12"/>
      <c r="XDR41" s="12"/>
      <c r="XDS41" s="12"/>
      <c r="XDT41" s="12"/>
      <c r="XDU41" s="12"/>
      <c r="XDV41" s="12"/>
      <c r="XDW41" s="12"/>
      <c r="XDX41" s="12"/>
      <c r="XDY41" s="12"/>
      <c r="XDZ41" s="12"/>
      <c r="XEA41" s="12"/>
      <c r="XEB41" s="12"/>
      <c r="XEC41" s="12"/>
      <c r="XED41" s="12"/>
      <c r="XEE41" s="12"/>
      <c r="XEF41" s="12"/>
      <c r="XEG41" s="12"/>
      <c r="XEH41" s="12"/>
      <c r="XEI41" s="12"/>
      <c r="XEJ41" s="12"/>
      <c r="XEK41" s="12"/>
      <c r="XEL41" s="12"/>
      <c r="XEM41" s="12"/>
      <c r="XEN41" s="12"/>
      <c r="XEO41" s="12"/>
      <c r="XEP41" s="12"/>
      <c r="XEQ41" s="12"/>
      <c r="XER41" s="12"/>
      <c r="XES41" s="12"/>
      <c r="XET41" s="12"/>
      <c r="XEU41" s="12"/>
      <c r="XEV41" s="12"/>
      <c r="XEW41" s="12"/>
      <c r="XEX41" s="12"/>
      <c r="XEY41" s="12"/>
      <c r="XEZ41" s="12"/>
      <c r="XFA41" s="12"/>
      <c r="XFB41" s="12"/>
      <c r="XFC41" s="12"/>
      <c r="XFD41" s="12"/>
    </row>
    <row r="42" spans="1:16384" ht="34" x14ac:dyDescent="0.2">
      <c r="B42" t="s">
        <v>302</v>
      </c>
      <c r="C42">
        <v>5</v>
      </c>
      <c r="D42" s="13" t="s">
        <v>334</v>
      </c>
      <c r="E42" s="13" t="s">
        <v>303</v>
      </c>
      <c r="F42" s="13" t="s">
        <v>304</v>
      </c>
      <c r="G42" s="13"/>
    </row>
    <row r="43" spans="1:16384" ht="34" x14ac:dyDescent="0.2">
      <c r="B43" t="s">
        <v>307</v>
      </c>
      <c r="C43">
        <v>1</v>
      </c>
      <c r="D43" s="13"/>
      <c r="E43" s="13" t="s">
        <v>309</v>
      </c>
      <c r="F43" s="13" t="s">
        <v>308</v>
      </c>
      <c r="G43" s="13"/>
    </row>
    <row r="44" spans="1:16384" ht="17" x14ac:dyDescent="0.2">
      <c r="B44" t="s">
        <v>312</v>
      </c>
      <c r="C44">
        <v>1</v>
      </c>
      <c r="D44" s="13"/>
      <c r="E44" s="13" t="s">
        <v>310</v>
      </c>
      <c r="F44" s="13" t="s">
        <v>311</v>
      </c>
      <c r="G44" s="13"/>
    </row>
    <row r="45" spans="1:16384" ht="17" x14ac:dyDescent="0.2">
      <c r="B45" t="s">
        <v>317</v>
      </c>
      <c r="C45">
        <v>1</v>
      </c>
      <c r="D45" s="13"/>
      <c r="E45" s="13" t="s">
        <v>315</v>
      </c>
      <c r="F45" s="13" t="s">
        <v>316</v>
      </c>
      <c r="G45" s="13"/>
    </row>
    <row r="46" spans="1:16384" ht="34" x14ac:dyDescent="0.2">
      <c r="B46" t="s">
        <v>318</v>
      </c>
      <c r="C46">
        <v>1</v>
      </c>
      <c r="D46" s="13"/>
      <c r="E46" s="13" t="s">
        <v>319</v>
      </c>
      <c r="F46" s="13" t="s">
        <v>320</v>
      </c>
      <c r="G46" s="13"/>
    </row>
    <row r="47" spans="1:16384" ht="34" x14ac:dyDescent="0.2">
      <c r="B47" t="s">
        <v>323</v>
      </c>
      <c r="C47">
        <v>1</v>
      </c>
      <c r="D47" s="13"/>
      <c r="E47" s="13" t="s">
        <v>321</v>
      </c>
      <c r="F47" s="13" t="s">
        <v>322</v>
      </c>
      <c r="G47" s="13"/>
    </row>
    <row r="48" spans="1:16384" ht="17" x14ac:dyDescent="0.2">
      <c r="B48" t="s">
        <v>325</v>
      </c>
      <c r="C48">
        <v>1</v>
      </c>
      <c r="D48" s="13"/>
      <c r="E48" s="13" t="s">
        <v>324</v>
      </c>
      <c r="F48" s="13" t="s">
        <v>311</v>
      </c>
      <c r="G48" s="13"/>
    </row>
  </sheetData>
  <hyperlinks>
    <hyperlink ref="B14" r:id="rId1" display="https://stat.ethz.ch/R-manual/R-patched/library/datasets/html/DNase.html" xr:uid="{66CD914A-1988-E149-968D-C8A3D038F327}"/>
    <hyperlink ref="B15" r:id="rId2" display="https://stat.ethz.ch/R-manual/R-patched/library/datasets/html/Indometh.html" xr:uid="{81BE268D-038B-A042-8BB4-C4945668FBCB}"/>
    <hyperlink ref="B16" r:id="rId3" display="https://stat.ethz.ch/R-manual/R-patched/library/datasets/html/Loblolly.html" xr:uid="{9CE43A2A-597E-4A4F-B187-DAE0DC6D0E2C}"/>
    <hyperlink ref="B17" r:id="rId4" display="https://stat.ethz.ch/R-manual/R-patched/library/datasets/html/Orange.html" xr:uid="{47449A3E-0A87-7A48-A069-AE92F168DD97}"/>
    <hyperlink ref="B18" r:id="rId5" display="https://stat.ethz.ch/R-manual/R-patched/library/datasets/html/Puromycin.html" xr:uid="{8B804BEF-3F9F-CE40-87EA-18CBCC5315AF}"/>
    <hyperlink ref="B19" r:id="rId6" display="https://stat.ethz.ch/R-manual/R-patched/library/datasets/html/UKDriverDeaths.html" xr:uid="{C1CF772C-2C50-8447-BE3A-750A83C9AACB}"/>
    <hyperlink ref="B20" r:id="rId7" display="https://stat.ethz.ch/R-manual/R-patched/library/datasets/html/sunspot.month.html" xr:uid="{D3F278B9-0536-984B-A42B-8B4CBD69F6E8}"/>
    <hyperlink ref="B21" r:id="rId8" display="https://stat.ethz.ch/R-manual/R-patched/library/datasets/html/swiss.html" xr:uid="{FEA41983-6129-7842-8FCB-23616492C4C0}"/>
    <hyperlink ref="B22" r:id="rId9" display="https://stat.ethz.ch/R-manual/R-patched/library/datasets/html/Theoph.html" xr:uid="{8770778C-FB1D-D841-9302-F9879029AA1F}"/>
    <hyperlink ref="B12" r:id="rId10" display="https://stat.ethz.ch/R-manual/R-patched/library/datasets/html/USPersonalExpenditure.html" xr:uid="{B9401EDE-1EFE-8E46-8C20-BFB00AE8DF66}"/>
    <hyperlink ref="B13" r:id="rId11" display="https://stat.ethz.ch/R-manual/R-patched/library/datasets/html/crimtab.html" xr:uid="{89DC036A-78AC-9B48-9F1F-54CBCC2610DD}"/>
    <hyperlink ref="C24" r:id="rId12" xr:uid="{B66A301D-0A44-1E4B-9A86-ACFA1CB4E9ED}"/>
    <hyperlink ref="C30" r:id="rId13" xr:uid="{834205B4-0896-8E45-B001-6FBF6E4C9097}"/>
    <hyperlink ref="C40" r:id="rId14" xr:uid="{28F03CE4-D167-5B4E-BBEF-FC74208DDC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381E-2FED-DA45-9484-267C7C216458}">
  <dimension ref="A1:XFD21"/>
  <sheetViews>
    <sheetView workbookViewId="0">
      <selection activeCell="B17" sqref="B17"/>
    </sheetView>
  </sheetViews>
  <sheetFormatPr baseColWidth="10" defaultRowHeight="16" x14ac:dyDescent="0.2"/>
  <cols>
    <col min="1" max="1" width="29.83203125" customWidth="1"/>
  </cols>
  <sheetData>
    <row r="1" spans="1:1024 1026:2048 2050:3072 3074:4096 4098:5120 5122:6144 6146:7168 7170:8192 8194:9216 9218:10240 10242:11264 11266:12288 12290:13312 13314:14336 14338:15360 15362:16384" x14ac:dyDescent="0.2">
      <c r="A1" t="s">
        <v>277</v>
      </c>
      <c r="B1" s="4" t="s">
        <v>278</v>
      </c>
    </row>
    <row r="2" spans="1:1024 1026:2048 2050:3072 3074:4096 4098:5120 5122:6144 6146:7168 7170:8192 8194:9216 9218:10240 10242:11264 11266:12288 12290:13312 13314:14336 14338:15360 15362:16384" x14ac:dyDescent="0.2">
      <c r="B2" t="s">
        <v>264</v>
      </c>
      <c r="C2" t="s">
        <v>265</v>
      </c>
      <c r="D2" t="s">
        <v>266</v>
      </c>
    </row>
    <row r="3" spans="1:1024 1026:2048 2050:3072 3074:4096 4098:5120 5122:6144 6146:7168 7170:8192 8194:9216 9218:10240 10242:11264 11266:12288 12290:13312 13314:14336 14338:15360 15362:16384" x14ac:dyDescent="0.2">
      <c r="A3" t="s">
        <v>270</v>
      </c>
      <c r="B3">
        <v>1</v>
      </c>
      <c r="C3" t="s">
        <v>271</v>
      </c>
      <c r="D3" t="s">
        <v>272</v>
      </c>
      <c r="E3" t="s">
        <v>273</v>
      </c>
    </row>
    <row r="4" spans="1:1024 1026:2048 2050:3072 3074:4096 4098:5120 5122:6144 6146:7168 7170:8192 8194:9216 9218:10240 10242:11264 11266:12288 12290:13312 13314:14336 14338:15360 15362:16384" x14ac:dyDescent="0.2">
      <c r="A4" s="16" t="s">
        <v>274</v>
      </c>
      <c r="B4" s="16">
        <v>1</v>
      </c>
      <c r="C4" s="16" t="s">
        <v>276</v>
      </c>
      <c r="D4" s="16" t="s">
        <v>275</v>
      </c>
      <c r="E4" s="16"/>
    </row>
    <row r="5" spans="1:1024 1026:2048 2050:3072 3074:4096 4098:5120 5122:6144 6146:7168 7170:8192 8194:9216 9218:10240 10242:11264 11266:12288 12290:13312 13314:14336 14338:15360 15362:16384" x14ac:dyDescent="0.2">
      <c r="A5" t="s">
        <v>267</v>
      </c>
      <c r="B5">
        <v>1</v>
      </c>
      <c r="C5" t="s">
        <v>268</v>
      </c>
      <c r="D5" t="s">
        <v>269</v>
      </c>
    </row>
    <row r="7" spans="1:1024 1026:2048 2050:3072 3074:4096 4098:5120 5122:6144 6146:7168 7170:8192 8194:9216 9218:10240 10242:11264 11266:12288 12290:13312 13314:14336 14338:15360 15362:16384" x14ac:dyDescent="0.2">
      <c r="A7" t="s">
        <v>279</v>
      </c>
      <c r="B7" s="4" t="s">
        <v>280</v>
      </c>
    </row>
    <row r="8" spans="1:1024 1026:2048 2050:3072 3074:4096 4098:5120 5122:6144 6146:7168 7170:8192 8194:9216 9218:10240 10242:11264 11266:12288 12290:13312 13314:14336 14338:15360 15362:16384" x14ac:dyDescent="0.2">
      <c r="B8" t="s">
        <v>264</v>
      </c>
      <c r="C8" t="s">
        <v>265</v>
      </c>
      <c r="D8" t="s">
        <v>266</v>
      </c>
      <c r="BC8" t="s">
        <v>265</v>
      </c>
      <c r="BD8" t="s">
        <v>266</v>
      </c>
      <c r="BF8" t="s">
        <v>264</v>
      </c>
      <c r="BG8" t="s">
        <v>265</v>
      </c>
      <c r="BH8" t="s">
        <v>266</v>
      </c>
      <c r="BJ8" t="s">
        <v>264</v>
      </c>
      <c r="BK8" t="s">
        <v>265</v>
      </c>
      <c r="BL8" t="s">
        <v>266</v>
      </c>
      <c r="BN8" t="s">
        <v>264</v>
      </c>
      <c r="BO8" t="s">
        <v>265</v>
      </c>
      <c r="BP8" t="s">
        <v>266</v>
      </c>
      <c r="BR8" t="s">
        <v>264</v>
      </c>
      <c r="BS8" t="s">
        <v>265</v>
      </c>
      <c r="BT8" t="s">
        <v>266</v>
      </c>
      <c r="BV8" t="s">
        <v>264</v>
      </c>
      <c r="BW8" t="s">
        <v>265</v>
      </c>
      <c r="BX8" t="s">
        <v>266</v>
      </c>
      <c r="BZ8" t="s">
        <v>264</v>
      </c>
      <c r="CA8" t="s">
        <v>265</v>
      </c>
      <c r="CB8" t="s">
        <v>266</v>
      </c>
      <c r="CD8" t="s">
        <v>264</v>
      </c>
      <c r="CE8" t="s">
        <v>265</v>
      </c>
      <c r="CF8" t="s">
        <v>266</v>
      </c>
      <c r="CH8" t="s">
        <v>264</v>
      </c>
      <c r="CI8" t="s">
        <v>265</v>
      </c>
      <c r="CJ8" t="s">
        <v>266</v>
      </c>
      <c r="CL8" t="s">
        <v>264</v>
      </c>
      <c r="CM8" t="s">
        <v>265</v>
      </c>
      <c r="CN8" t="s">
        <v>266</v>
      </c>
      <c r="CP8" t="s">
        <v>264</v>
      </c>
      <c r="CQ8" t="s">
        <v>265</v>
      </c>
      <c r="CR8" t="s">
        <v>266</v>
      </c>
      <c r="CT8" t="s">
        <v>264</v>
      </c>
      <c r="CU8" t="s">
        <v>265</v>
      </c>
      <c r="CV8" t="s">
        <v>266</v>
      </c>
      <c r="CX8" t="s">
        <v>264</v>
      </c>
      <c r="CY8" t="s">
        <v>265</v>
      </c>
      <c r="CZ8" t="s">
        <v>266</v>
      </c>
      <c r="DB8" t="s">
        <v>264</v>
      </c>
      <c r="DC8" t="s">
        <v>265</v>
      </c>
      <c r="DD8" t="s">
        <v>266</v>
      </c>
      <c r="DF8" t="s">
        <v>264</v>
      </c>
      <c r="DG8" t="s">
        <v>265</v>
      </c>
      <c r="DH8" t="s">
        <v>266</v>
      </c>
      <c r="DJ8" t="s">
        <v>264</v>
      </c>
      <c r="DK8" t="s">
        <v>265</v>
      </c>
      <c r="DL8" t="s">
        <v>266</v>
      </c>
      <c r="DN8" t="s">
        <v>264</v>
      </c>
      <c r="DO8" t="s">
        <v>265</v>
      </c>
      <c r="DP8" t="s">
        <v>266</v>
      </c>
      <c r="DR8" t="s">
        <v>264</v>
      </c>
      <c r="DS8" t="s">
        <v>265</v>
      </c>
      <c r="DT8" t="s">
        <v>266</v>
      </c>
      <c r="DV8" t="s">
        <v>264</v>
      </c>
      <c r="DW8" t="s">
        <v>265</v>
      </c>
      <c r="DX8" t="s">
        <v>266</v>
      </c>
      <c r="DZ8" t="s">
        <v>264</v>
      </c>
      <c r="EA8" t="s">
        <v>265</v>
      </c>
      <c r="EB8" t="s">
        <v>266</v>
      </c>
      <c r="ED8" t="s">
        <v>264</v>
      </c>
      <c r="EE8" t="s">
        <v>265</v>
      </c>
      <c r="EF8" t="s">
        <v>266</v>
      </c>
      <c r="EH8" t="s">
        <v>264</v>
      </c>
      <c r="EI8" t="s">
        <v>265</v>
      </c>
      <c r="EJ8" t="s">
        <v>266</v>
      </c>
      <c r="EL8" t="s">
        <v>264</v>
      </c>
      <c r="EM8" t="s">
        <v>265</v>
      </c>
      <c r="EN8" t="s">
        <v>266</v>
      </c>
      <c r="EP8" t="s">
        <v>264</v>
      </c>
      <c r="EQ8" t="s">
        <v>265</v>
      </c>
      <c r="ER8" t="s">
        <v>266</v>
      </c>
      <c r="ET8" t="s">
        <v>264</v>
      </c>
      <c r="EU8" t="s">
        <v>265</v>
      </c>
      <c r="EV8" t="s">
        <v>266</v>
      </c>
      <c r="EX8" t="s">
        <v>264</v>
      </c>
      <c r="EY8" t="s">
        <v>265</v>
      </c>
      <c r="EZ8" t="s">
        <v>266</v>
      </c>
      <c r="FB8" t="s">
        <v>264</v>
      </c>
      <c r="FC8" t="s">
        <v>265</v>
      </c>
      <c r="FD8" t="s">
        <v>266</v>
      </c>
      <c r="FF8" t="s">
        <v>264</v>
      </c>
      <c r="FG8" t="s">
        <v>265</v>
      </c>
      <c r="FH8" t="s">
        <v>266</v>
      </c>
      <c r="FJ8" t="s">
        <v>264</v>
      </c>
      <c r="FK8" t="s">
        <v>265</v>
      </c>
      <c r="FL8" t="s">
        <v>266</v>
      </c>
      <c r="FN8" t="s">
        <v>264</v>
      </c>
      <c r="FO8" t="s">
        <v>265</v>
      </c>
      <c r="FP8" t="s">
        <v>266</v>
      </c>
      <c r="FR8" t="s">
        <v>264</v>
      </c>
      <c r="FS8" t="s">
        <v>265</v>
      </c>
      <c r="FT8" t="s">
        <v>266</v>
      </c>
      <c r="FV8" t="s">
        <v>264</v>
      </c>
      <c r="FW8" t="s">
        <v>265</v>
      </c>
      <c r="FX8" t="s">
        <v>266</v>
      </c>
      <c r="FZ8" t="s">
        <v>264</v>
      </c>
      <c r="GA8" t="s">
        <v>265</v>
      </c>
      <c r="GB8" t="s">
        <v>266</v>
      </c>
      <c r="GD8" t="s">
        <v>264</v>
      </c>
      <c r="GE8" t="s">
        <v>265</v>
      </c>
      <c r="GF8" t="s">
        <v>266</v>
      </c>
      <c r="GH8" t="s">
        <v>264</v>
      </c>
      <c r="GI8" t="s">
        <v>265</v>
      </c>
      <c r="GJ8" t="s">
        <v>266</v>
      </c>
      <c r="GL8" t="s">
        <v>264</v>
      </c>
      <c r="GM8" t="s">
        <v>265</v>
      </c>
      <c r="GN8" t="s">
        <v>266</v>
      </c>
      <c r="GP8" t="s">
        <v>264</v>
      </c>
      <c r="GQ8" t="s">
        <v>265</v>
      </c>
      <c r="GR8" t="s">
        <v>266</v>
      </c>
      <c r="GT8" t="s">
        <v>264</v>
      </c>
      <c r="GU8" t="s">
        <v>265</v>
      </c>
      <c r="GV8" t="s">
        <v>266</v>
      </c>
      <c r="GX8" t="s">
        <v>264</v>
      </c>
      <c r="GY8" t="s">
        <v>265</v>
      </c>
      <c r="GZ8" t="s">
        <v>266</v>
      </c>
      <c r="HB8" t="s">
        <v>264</v>
      </c>
      <c r="HC8" t="s">
        <v>265</v>
      </c>
      <c r="HD8" t="s">
        <v>266</v>
      </c>
      <c r="HF8" t="s">
        <v>264</v>
      </c>
      <c r="HG8" t="s">
        <v>265</v>
      </c>
      <c r="HH8" t="s">
        <v>266</v>
      </c>
      <c r="HJ8" t="s">
        <v>264</v>
      </c>
      <c r="HK8" t="s">
        <v>265</v>
      </c>
      <c r="HL8" t="s">
        <v>266</v>
      </c>
      <c r="HN8" t="s">
        <v>264</v>
      </c>
      <c r="HO8" t="s">
        <v>265</v>
      </c>
      <c r="HP8" t="s">
        <v>266</v>
      </c>
      <c r="HR8" t="s">
        <v>264</v>
      </c>
      <c r="HS8" t="s">
        <v>265</v>
      </c>
      <c r="HT8" t="s">
        <v>266</v>
      </c>
      <c r="HV8" t="s">
        <v>264</v>
      </c>
      <c r="HW8" t="s">
        <v>265</v>
      </c>
      <c r="HX8" t="s">
        <v>266</v>
      </c>
      <c r="HZ8" t="s">
        <v>264</v>
      </c>
      <c r="IA8" t="s">
        <v>265</v>
      </c>
      <c r="IB8" t="s">
        <v>266</v>
      </c>
      <c r="ID8" t="s">
        <v>264</v>
      </c>
      <c r="IE8" t="s">
        <v>265</v>
      </c>
      <c r="IF8" t="s">
        <v>266</v>
      </c>
      <c r="IH8" t="s">
        <v>264</v>
      </c>
      <c r="II8" t="s">
        <v>265</v>
      </c>
      <c r="IJ8" t="s">
        <v>266</v>
      </c>
      <c r="IL8" t="s">
        <v>264</v>
      </c>
      <c r="IM8" t="s">
        <v>265</v>
      </c>
      <c r="IN8" t="s">
        <v>266</v>
      </c>
      <c r="IP8" t="s">
        <v>264</v>
      </c>
      <c r="IQ8" t="s">
        <v>265</v>
      </c>
      <c r="IR8" t="s">
        <v>266</v>
      </c>
      <c r="IT8" t="s">
        <v>264</v>
      </c>
      <c r="IU8" t="s">
        <v>265</v>
      </c>
      <c r="IV8" t="s">
        <v>266</v>
      </c>
      <c r="IX8" t="s">
        <v>264</v>
      </c>
      <c r="IY8" t="s">
        <v>265</v>
      </c>
      <c r="IZ8" t="s">
        <v>266</v>
      </c>
      <c r="JB8" t="s">
        <v>264</v>
      </c>
      <c r="JC8" t="s">
        <v>265</v>
      </c>
      <c r="JD8" t="s">
        <v>266</v>
      </c>
      <c r="JF8" t="s">
        <v>264</v>
      </c>
      <c r="JG8" t="s">
        <v>265</v>
      </c>
      <c r="JH8" t="s">
        <v>266</v>
      </c>
      <c r="JJ8" t="s">
        <v>264</v>
      </c>
      <c r="JK8" t="s">
        <v>265</v>
      </c>
      <c r="JL8" t="s">
        <v>266</v>
      </c>
      <c r="JN8" t="s">
        <v>264</v>
      </c>
      <c r="JO8" t="s">
        <v>265</v>
      </c>
      <c r="JP8" t="s">
        <v>266</v>
      </c>
      <c r="JR8" t="s">
        <v>264</v>
      </c>
      <c r="JS8" t="s">
        <v>265</v>
      </c>
      <c r="JT8" t="s">
        <v>266</v>
      </c>
      <c r="JV8" t="s">
        <v>264</v>
      </c>
      <c r="JW8" t="s">
        <v>265</v>
      </c>
      <c r="JX8" t="s">
        <v>266</v>
      </c>
      <c r="JZ8" t="s">
        <v>264</v>
      </c>
      <c r="KA8" t="s">
        <v>265</v>
      </c>
      <c r="KB8" t="s">
        <v>266</v>
      </c>
      <c r="KD8" t="s">
        <v>264</v>
      </c>
      <c r="KE8" t="s">
        <v>265</v>
      </c>
      <c r="KF8" t="s">
        <v>266</v>
      </c>
      <c r="KH8" t="s">
        <v>264</v>
      </c>
      <c r="KI8" t="s">
        <v>265</v>
      </c>
      <c r="KJ8" t="s">
        <v>266</v>
      </c>
      <c r="KL8" t="s">
        <v>264</v>
      </c>
      <c r="KM8" t="s">
        <v>265</v>
      </c>
      <c r="KN8" t="s">
        <v>266</v>
      </c>
      <c r="KP8" t="s">
        <v>264</v>
      </c>
      <c r="KQ8" t="s">
        <v>265</v>
      </c>
      <c r="KR8" t="s">
        <v>266</v>
      </c>
      <c r="KT8" t="s">
        <v>264</v>
      </c>
      <c r="KU8" t="s">
        <v>265</v>
      </c>
      <c r="KV8" t="s">
        <v>266</v>
      </c>
      <c r="KX8" t="s">
        <v>264</v>
      </c>
      <c r="KY8" t="s">
        <v>265</v>
      </c>
      <c r="KZ8" t="s">
        <v>266</v>
      </c>
      <c r="LB8" t="s">
        <v>264</v>
      </c>
      <c r="LC8" t="s">
        <v>265</v>
      </c>
      <c r="LD8" t="s">
        <v>266</v>
      </c>
      <c r="LF8" t="s">
        <v>264</v>
      </c>
      <c r="LG8" t="s">
        <v>265</v>
      </c>
      <c r="LH8" t="s">
        <v>266</v>
      </c>
      <c r="LJ8" t="s">
        <v>264</v>
      </c>
      <c r="LK8" t="s">
        <v>265</v>
      </c>
      <c r="LL8" t="s">
        <v>266</v>
      </c>
      <c r="LN8" t="s">
        <v>264</v>
      </c>
      <c r="LO8" t="s">
        <v>265</v>
      </c>
      <c r="LP8" t="s">
        <v>266</v>
      </c>
      <c r="LR8" t="s">
        <v>264</v>
      </c>
      <c r="LS8" t="s">
        <v>265</v>
      </c>
      <c r="LT8" t="s">
        <v>266</v>
      </c>
      <c r="LV8" t="s">
        <v>264</v>
      </c>
      <c r="LW8" t="s">
        <v>265</v>
      </c>
      <c r="LX8" t="s">
        <v>266</v>
      </c>
      <c r="LZ8" t="s">
        <v>264</v>
      </c>
      <c r="MA8" t="s">
        <v>265</v>
      </c>
      <c r="MB8" t="s">
        <v>266</v>
      </c>
      <c r="MD8" t="s">
        <v>264</v>
      </c>
      <c r="ME8" t="s">
        <v>265</v>
      </c>
      <c r="MF8" t="s">
        <v>266</v>
      </c>
      <c r="MH8" t="s">
        <v>264</v>
      </c>
      <c r="MI8" t="s">
        <v>265</v>
      </c>
      <c r="MJ8" t="s">
        <v>266</v>
      </c>
      <c r="ML8" t="s">
        <v>264</v>
      </c>
      <c r="MM8" t="s">
        <v>265</v>
      </c>
      <c r="MN8" t="s">
        <v>266</v>
      </c>
      <c r="MP8" t="s">
        <v>264</v>
      </c>
      <c r="MQ8" t="s">
        <v>265</v>
      </c>
      <c r="MR8" t="s">
        <v>266</v>
      </c>
      <c r="MT8" t="s">
        <v>264</v>
      </c>
      <c r="MU8" t="s">
        <v>265</v>
      </c>
      <c r="MV8" t="s">
        <v>266</v>
      </c>
      <c r="MX8" t="s">
        <v>264</v>
      </c>
      <c r="MY8" t="s">
        <v>265</v>
      </c>
      <c r="MZ8" t="s">
        <v>266</v>
      </c>
      <c r="NB8" t="s">
        <v>264</v>
      </c>
      <c r="NC8" t="s">
        <v>265</v>
      </c>
      <c r="ND8" t="s">
        <v>266</v>
      </c>
      <c r="NF8" t="s">
        <v>264</v>
      </c>
      <c r="NG8" t="s">
        <v>265</v>
      </c>
      <c r="NH8" t="s">
        <v>266</v>
      </c>
      <c r="NJ8" t="s">
        <v>264</v>
      </c>
      <c r="NK8" t="s">
        <v>265</v>
      </c>
      <c r="NL8" t="s">
        <v>266</v>
      </c>
      <c r="NN8" t="s">
        <v>264</v>
      </c>
      <c r="NO8" t="s">
        <v>265</v>
      </c>
      <c r="NP8" t="s">
        <v>266</v>
      </c>
      <c r="NR8" t="s">
        <v>264</v>
      </c>
      <c r="NS8" t="s">
        <v>265</v>
      </c>
      <c r="NT8" t="s">
        <v>266</v>
      </c>
      <c r="NV8" t="s">
        <v>264</v>
      </c>
      <c r="NW8" t="s">
        <v>265</v>
      </c>
      <c r="NX8" t="s">
        <v>266</v>
      </c>
      <c r="NZ8" t="s">
        <v>264</v>
      </c>
      <c r="OA8" t="s">
        <v>265</v>
      </c>
      <c r="OB8" t="s">
        <v>266</v>
      </c>
      <c r="OD8" t="s">
        <v>264</v>
      </c>
      <c r="OE8" t="s">
        <v>265</v>
      </c>
      <c r="OF8" t="s">
        <v>266</v>
      </c>
      <c r="OH8" t="s">
        <v>264</v>
      </c>
      <c r="OI8" t="s">
        <v>265</v>
      </c>
      <c r="OJ8" t="s">
        <v>266</v>
      </c>
      <c r="OL8" t="s">
        <v>264</v>
      </c>
      <c r="OM8" t="s">
        <v>265</v>
      </c>
      <c r="ON8" t="s">
        <v>266</v>
      </c>
      <c r="OP8" t="s">
        <v>264</v>
      </c>
      <c r="OQ8" t="s">
        <v>265</v>
      </c>
      <c r="OR8" t="s">
        <v>266</v>
      </c>
      <c r="OT8" t="s">
        <v>264</v>
      </c>
      <c r="OU8" t="s">
        <v>265</v>
      </c>
      <c r="OV8" t="s">
        <v>266</v>
      </c>
      <c r="OX8" t="s">
        <v>264</v>
      </c>
      <c r="OY8" t="s">
        <v>265</v>
      </c>
      <c r="OZ8" t="s">
        <v>266</v>
      </c>
      <c r="PB8" t="s">
        <v>264</v>
      </c>
      <c r="PC8" t="s">
        <v>265</v>
      </c>
      <c r="PD8" t="s">
        <v>266</v>
      </c>
      <c r="PF8" t="s">
        <v>264</v>
      </c>
      <c r="PG8" t="s">
        <v>265</v>
      </c>
      <c r="PH8" t="s">
        <v>266</v>
      </c>
      <c r="PJ8" t="s">
        <v>264</v>
      </c>
      <c r="PK8" t="s">
        <v>265</v>
      </c>
      <c r="PL8" t="s">
        <v>266</v>
      </c>
      <c r="PN8" t="s">
        <v>264</v>
      </c>
      <c r="PO8" t="s">
        <v>265</v>
      </c>
      <c r="PP8" t="s">
        <v>266</v>
      </c>
      <c r="PR8" t="s">
        <v>264</v>
      </c>
      <c r="PS8" t="s">
        <v>265</v>
      </c>
      <c r="PT8" t="s">
        <v>266</v>
      </c>
      <c r="PV8" t="s">
        <v>264</v>
      </c>
      <c r="PW8" t="s">
        <v>265</v>
      </c>
      <c r="PX8" t="s">
        <v>266</v>
      </c>
      <c r="PZ8" t="s">
        <v>264</v>
      </c>
      <c r="QA8" t="s">
        <v>265</v>
      </c>
      <c r="QB8" t="s">
        <v>266</v>
      </c>
      <c r="QD8" t="s">
        <v>264</v>
      </c>
      <c r="QE8" t="s">
        <v>265</v>
      </c>
      <c r="QF8" t="s">
        <v>266</v>
      </c>
      <c r="QH8" t="s">
        <v>264</v>
      </c>
      <c r="QI8" t="s">
        <v>265</v>
      </c>
      <c r="QJ8" t="s">
        <v>266</v>
      </c>
      <c r="QL8" t="s">
        <v>264</v>
      </c>
      <c r="QM8" t="s">
        <v>265</v>
      </c>
      <c r="QN8" t="s">
        <v>266</v>
      </c>
      <c r="QP8" t="s">
        <v>264</v>
      </c>
      <c r="QQ8" t="s">
        <v>265</v>
      </c>
      <c r="QR8" t="s">
        <v>266</v>
      </c>
      <c r="QT8" t="s">
        <v>264</v>
      </c>
      <c r="QU8" t="s">
        <v>265</v>
      </c>
      <c r="QV8" t="s">
        <v>266</v>
      </c>
      <c r="QX8" t="s">
        <v>264</v>
      </c>
      <c r="QY8" t="s">
        <v>265</v>
      </c>
      <c r="QZ8" t="s">
        <v>266</v>
      </c>
      <c r="RB8" t="s">
        <v>264</v>
      </c>
      <c r="RC8" t="s">
        <v>265</v>
      </c>
      <c r="RD8" t="s">
        <v>266</v>
      </c>
      <c r="RF8" t="s">
        <v>264</v>
      </c>
      <c r="RG8" t="s">
        <v>265</v>
      </c>
      <c r="RH8" t="s">
        <v>266</v>
      </c>
      <c r="RJ8" t="s">
        <v>264</v>
      </c>
      <c r="RK8" t="s">
        <v>265</v>
      </c>
      <c r="RL8" t="s">
        <v>266</v>
      </c>
      <c r="RN8" t="s">
        <v>264</v>
      </c>
      <c r="RO8" t="s">
        <v>265</v>
      </c>
      <c r="RP8" t="s">
        <v>266</v>
      </c>
      <c r="RR8" t="s">
        <v>264</v>
      </c>
      <c r="RS8" t="s">
        <v>265</v>
      </c>
      <c r="RT8" t="s">
        <v>266</v>
      </c>
      <c r="RV8" t="s">
        <v>264</v>
      </c>
      <c r="RW8" t="s">
        <v>265</v>
      </c>
      <c r="RX8" t="s">
        <v>266</v>
      </c>
      <c r="RZ8" t="s">
        <v>264</v>
      </c>
      <c r="SA8" t="s">
        <v>265</v>
      </c>
      <c r="SB8" t="s">
        <v>266</v>
      </c>
      <c r="SD8" t="s">
        <v>264</v>
      </c>
      <c r="SE8" t="s">
        <v>265</v>
      </c>
      <c r="SF8" t="s">
        <v>266</v>
      </c>
      <c r="SH8" t="s">
        <v>264</v>
      </c>
      <c r="SI8" t="s">
        <v>265</v>
      </c>
      <c r="SJ8" t="s">
        <v>266</v>
      </c>
      <c r="SL8" t="s">
        <v>264</v>
      </c>
      <c r="SM8" t="s">
        <v>265</v>
      </c>
      <c r="SN8" t="s">
        <v>266</v>
      </c>
      <c r="SP8" t="s">
        <v>264</v>
      </c>
      <c r="SQ8" t="s">
        <v>265</v>
      </c>
      <c r="SR8" t="s">
        <v>266</v>
      </c>
      <c r="ST8" t="s">
        <v>264</v>
      </c>
      <c r="SU8" t="s">
        <v>265</v>
      </c>
      <c r="SV8" t="s">
        <v>266</v>
      </c>
      <c r="SX8" t="s">
        <v>264</v>
      </c>
      <c r="SY8" t="s">
        <v>265</v>
      </c>
      <c r="SZ8" t="s">
        <v>266</v>
      </c>
      <c r="TB8" t="s">
        <v>264</v>
      </c>
      <c r="TC8" t="s">
        <v>265</v>
      </c>
      <c r="TD8" t="s">
        <v>266</v>
      </c>
      <c r="TF8" t="s">
        <v>264</v>
      </c>
      <c r="TG8" t="s">
        <v>265</v>
      </c>
      <c r="TH8" t="s">
        <v>266</v>
      </c>
      <c r="TJ8" t="s">
        <v>264</v>
      </c>
      <c r="TK8" t="s">
        <v>265</v>
      </c>
      <c r="TL8" t="s">
        <v>266</v>
      </c>
      <c r="TN8" t="s">
        <v>264</v>
      </c>
      <c r="TO8" t="s">
        <v>265</v>
      </c>
      <c r="TP8" t="s">
        <v>266</v>
      </c>
      <c r="TR8" t="s">
        <v>264</v>
      </c>
      <c r="TS8" t="s">
        <v>265</v>
      </c>
      <c r="TT8" t="s">
        <v>266</v>
      </c>
      <c r="TV8" t="s">
        <v>264</v>
      </c>
      <c r="TW8" t="s">
        <v>265</v>
      </c>
      <c r="TX8" t="s">
        <v>266</v>
      </c>
      <c r="TZ8" t="s">
        <v>264</v>
      </c>
      <c r="UA8" t="s">
        <v>265</v>
      </c>
      <c r="UB8" t="s">
        <v>266</v>
      </c>
      <c r="UD8" t="s">
        <v>264</v>
      </c>
      <c r="UE8" t="s">
        <v>265</v>
      </c>
      <c r="UF8" t="s">
        <v>266</v>
      </c>
      <c r="UH8" t="s">
        <v>264</v>
      </c>
      <c r="UI8" t="s">
        <v>265</v>
      </c>
      <c r="UJ8" t="s">
        <v>266</v>
      </c>
      <c r="UL8" t="s">
        <v>264</v>
      </c>
      <c r="UM8" t="s">
        <v>265</v>
      </c>
      <c r="UN8" t="s">
        <v>266</v>
      </c>
      <c r="UP8" t="s">
        <v>264</v>
      </c>
      <c r="UQ8" t="s">
        <v>265</v>
      </c>
      <c r="UR8" t="s">
        <v>266</v>
      </c>
      <c r="UT8" t="s">
        <v>264</v>
      </c>
      <c r="UU8" t="s">
        <v>265</v>
      </c>
      <c r="UV8" t="s">
        <v>266</v>
      </c>
      <c r="UX8" t="s">
        <v>264</v>
      </c>
      <c r="UY8" t="s">
        <v>265</v>
      </c>
      <c r="UZ8" t="s">
        <v>266</v>
      </c>
      <c r="VB8" t="s">
        <v>264</v>
      </c>
      <c r="VC8" t="s">
        <v>265</v>
      </c>
      <c r="VD8" t="s">
        <v>266</v>
      </c>
      <c r="VF8" t="s">
        <v>264</v>
      </c>
      <c r="VG8" t="s">
        <v>265</v>
      </c>
      <c r="VH8" t="s">
        <v>266</v>
      </c>
      <c r="VJ8" t="s">
        <v>264</v>
      </c>
      <c r="VK8" t="s">
        <v>265</v>
      </c>
      <c r="VL8" t="s">
        <v>266</v>
      </c>
      <c r="VN8" t="s">
        <v>264</v>
      </c>
      <c r="VO8" t="s">
        <v>265</v>
      </c>
      <c r="VP8" t="s">
        <v>266</v>
      </c>
      <c r="VR8" t="s">
        <v>264</v>
      </c>
      <c r="VS8" t="s">
        <v>265</v>
      </c>
      <c r="VT8" t="s">
        <v>266</v>
      </c>
      <c r="VV8" t="s">
        <v>264</v>
      </c>
      <c r="VW8" t="s">
        <v>265</v>
      </c>
      <c r="VX8" t="s">
        <v>266</v>
      </c>
      <c r="VZ8" t="s">
        <v>264</v>
      </c>
      <c r="WA8" t="s">
        <v>265</v>
      </c>
      <c r="WB8" t="s">
        <v>266</v>
      </c>
      <c r="WD8" t="s">
        <v>264</v>
      </c>
      <c r="WE8" t="s">
        <v>265</v>
      </c>
      <c r="WF8" t="s">
        <v>266</v>
      </c>
      <c r="WH8" t="s">
        <v>264</v>
      </c>
      <c r="WI8" t="s">
        <v>265</v>
      </c>
      <c r="WJ8" t="s">
        <v>266</v>
      </c>
      <c r="WL8" t="s">
        <v>264</v>
      </c>
      <c r="WM8" t="s">
        <v>265</v>
      </c>
      <c r="WN8" t="s">
        <v>266</v>
      </c>
      <c r="WP8" t="s">
        <v>264</v>
      </c>
      <c r="WQ8" t="s">
        <v>265</v>
      </c>
      <c r="WR8" t="s">
        <v>266</v>
      </c>
      <c r="WT8" t="s">
        <v>264</v>
      </c>
      <c r="WU8" t="s">
        <v>265</v>
      </c>
      <c r="WV8" t="s">
        <v>266</v>
      </c>
      <c r="WX8" t="s">
        <v>264</v>
      </c>
      <c r="WY8" t="s">
        <v>265</v>
      </c>
      <c r="WZ8" t="s">
        <v>266</v>
      </c>
      <c r="XB8" t="s">
        <v>264</v>
      </c>
      <c r="XC8" t="s">
        <v>265</v>
      </c>
      <c r="XD8" t="s">
        <v>266</v>
      </c>
      <c r="XF8" t="s">
        <v>264</v>
      </c>
      <c r="XG8" t="s">
        <v>265</v>
      </c>
      <c r="XH8" t="s">
        <v>266</v>
      </c>
      <c r="XJ8" t="s">
        <v>264</v>
      </c>
      <c r="XK8" t="s">
        <v>265</v>
      </c>
      <c r="XL8" t="s">
        <v>266</v>
      </c>
      <c r="XN8" t="s">
        <v>264</v>
      </c>
      <c r="XO8" t="s">
        <v>265</v>
      </c>
      <c r="XP8" t="s">
        <v>266</v>
      </c>
      <c r="XR8" t="s">
        <v>264</v>
      </c>
      <c r="XS8" t="s">
        <v>265</v>
      </c>
      <c r="XT8" t="s">
        <v>266</v>
      </c>
      <c r="XV8" t="s">
        <v>264</v>
      </c>
      <c r="XW8" t="s">
        <v>265</v>
      </c>
      <c r="XX8" t="s">
        <v>266</v>
      </c>
      <c r="XZ8" t="s">
        <v>264</v>
      </c>
      <c r="YA8" t="s">
        <v>265</v>
      </c>
      <c r="YB8" t="s">
        <v>266</v>
      </c>
      <c r="YD8" t="s">
        <v>264</v>
      </c>
      <c r="YE8" t="s">
        <v>265</v>
      </c>
      <c r="YF8" t="s">
        <v>266</v>
      </c>
      <c r="YH8" t="s">
        <v>264</v>
      </c>
      <c r="YI8" t="s">
        <v>265</v>
      </c>
      <c r="YJ8" t="s">
        <v>266</v>
      </c>
      <c r="YL8" t="s">
        <v>264</v>
      </c>
      <c r="YM8" t="s">
        <v>265</v>
      </c>
      <c r="YN8" t="s">
        <v>266</v>
      </c>
      <c r="YP8" t="s">
        <v>264</v>
      </c>
      <c r="YQ8" t="s">
        <v>265</v>
      </c>
      <c r="YR8" t="s">
        <v>266</v>
      </c>
      <c r="YT8" t="s">
        <v>264</v>
      </c>
      <c r="YU8" t="s">
        <v>265</v>
      </c>
      <c r="YV8" t="s">
        <v>266</v>
      </c>
      <c r="YX8" t="s">
        <v>264</v>
      </c>
      <c r="YY8" t="s">
        <v>265</v>
      </c>
      <c r="YZ8" t="s">
        <v>266</v>
      </c>
      <c r="ZB8" t="s">
        <v>264</v>
      </c>
      <c r="ZC8" t="s">
        <v>265</v>
      </c>
      <c r="ZD8" t="s">
        <v>266</v>
      </c>
      <c r="ZF8" t="s">
        <v>264</v>
      </c>
      <c r="ZG8" t="s">
        <v>265</v>
      </c>
      <c r="ZH8" t="s">
        <v>266</v>
      </c>
      <c r="ZJ8" t="s">
        <v>264</v>
      </c>
      <c r="ZK8" t="s">
        <v>265</v>
      </c>
      <c r="ZL8" t="s">
        <v>266</v>
      </c>
      <c r="ZN8" t="s">
        <v>264</v>
      </c>
      <c r="ZO8" t="s">
        <v>265</v>
      </c>
      <c r="ZP8" t="s">
        <v>266</v>
      </c>
      <c r="ZR8" t="s">
        <v>264</v>
      </c>
      <c r="ZS8" t="s">
        <v>265</v>
      </c>
      <c r="ZT8" t="s">
        <v>266</v>
      </c>
      <c r="ZV8" t="s">
        <v>264</v>
      </c>
      <c r="ZW8" t="s">
        <v>265</v>
      </c>
      <c r="ZX8" t="s">
        <v>266</v>
      </c>
      <c r="ZZ8" t="s">
        <v>264</v>
      </c>
      <c r="AAA8" t="s">
        <v>265</v>
      </c>
      <c r="AAB8" t="s">
        <v>266</v>
      </c>
      <c r="AAD8" t="s">
        <v>264</v>
      </c>
      <c r="AAE8" t="s">
        <v>265</v>
      </c>
      <c r="AAF8" t="s">
        <v>266</v>
      </c>
      <c r="AAH8" t="s">
        <v>264</v>
      </c>
      <c r="AAI8" t="s">
        <v>265</v>
      </c>
      <c r="AAJ8" t="s">
        <v>266</v>
      </c>
      <c r="AAL8" t="s">
        <v>264</v>
      </c>
      <c r="AAM8" t="s">
        <v>265</v>
      </c>
      <c r="AAN8" t="s">
        <v>266</v>
      </c>
      <c r="AAP8" t="s">
        <v>264</v>
      </c>
      <c r="AAQ8" t="s">
        <v>265</v>
      </c>
      <c r="AAR8" t="s">
        <v>266</v>
      </c>
      <c r="AAT8" t="s">
        <v>264</v>
      </c>
      <c r="AAU8" t="s">
        <v>265</v>
      </c>
      <c r="AAV8" t="s">
        <v>266</v>
      </c>
      <c r="AAX8" t="s">
        <v>264</v>
      </c>
      <c r="AAY8" t="s">
        <v>265</v>
      </c>
      <c r="AAZ8" t="s">
        <v>266</v>
      </c>
      <c r="ABB8" t="s">
        <v>264</v>
      </c>
      <c r="ABC8" t="s">
        <v>265</v>
      </c>
      <c r="ABD8" t="s">
        <v>266</v>
      </c>
      <c r="ABF8" t="s">
        <v>264</v>
      </c>
      <c r="ABG8" t="s">
        <v>265</v>
      </c>
      <c r="ABH8" t="s">
        <v>266</v>
      </c>
      <c r="ABJ8" t="s">
        <v>264</v>
      </c>
      <c r="ABK8" t="s">
        <v>265</v>
      </c>
      <c r="ABL8" t="s">
        <v>266</v>
      </c>
      <c r="ABN8" t="s">
        <v>264</v>
      </c>
      <c r="ABO8" t="s">
        <v>265</v>
      </c>
      <c r="ABP8" t="s">
        <v>266</v>
      </c>
      <c r="ABR8" t="s">
        <v>264</v>
      </c>
      <c r="ABS8" t="s">
        <v>265</v>
      </c>
      <c r="ABT8" t="s">
        <v>266</v>
      </c>
      <c r="ABV8" t="s">
        <v>264</v>
      </c>
      <c r="ABW8" t="s">
        <v>265</v>
      </c>
      <c r="ABX8" t="s">
        <v>266</v>
      </c>
      <c r="ABZ8" t="s">
        <v>264</v>
      </c>
      <c r="ACA8" t="s">
        <v>265</v>
      </c>
      <c r="ACB8" t="s">
        <v>266</v>
      </c>
      <c r="ACD8" t="s">
        <v>264</v>
      </c>
      <c r="ACE8" t="s">
        <v>265</v>
      </c>
      <c r="ACF8" t="s">
        <v>266</v>
      </c>
      <c r="ACH8" t="s">
        <v>264</v>
      </c>
      <c r="ACI8" t="s">
        <v>265</v>
      </c>
      <c r="ACJ8" t="s">
        <v>266</v>
      </c>
      <c r="ACL8" t="s">
        <v>264</v>
      </c>
      <c r="ACM8" t="s">
        <v>265</v>
      </c>
      <c r="ACN8" t="s">
        <v>266</v>
      </c>
      <c r="ACP8" t="s">
        <v>264</v>
      </c>
      <c r="ACQ8" t="s">
        <v>265</v>
      </c>
      <c r="ACR8" t="s">
        <v>266</v>
      </c>
      <c r="ACT8" t="s">
        <v>264</v>
      </c>
      <c r="ACU8" t="s">
        <v>265</v>
      </c>
      <c r="ACV8" t="s">
        <v>266</v>
      </c>
      <c r="ACX8" t="s">
        <v>264</v>
      </c>
      <c r="ACY8" t="s">
        <v>265</v>
      </c>
      <c r="ACZ8" t="s">
        <v>266</v>
      </c>
      <c r="ADB8" t="s">
        <v>264</v>
      </c>
      <c r="ADC8" t="s">
        <v>265</v>
      </c>
      <c r="ADD8" t="s">
        <v>266</v>
      </c>
      <c r="ADF8" t="s">
        <v>264</v>
      </c>
      <c r="ADG8" t="s">
        <v>265</v>
      </c>
      <c r="ADH8" t="s">
        <v>266</v>
      </c>
      <c r="ADJ8" t="s">
        <v>264</v>
      </c>
      <c r="ADK8" t="s">
        <v>265</v>
      </c>
      <c r="ADL8" t="s">
        <v>266</v>
      </c>
      <c r="ADN8" t="s">
        <v>264</v>
      </c>
      <c r="ADO8" t="s">
        <v>265</v>
      </c>
      <c r="ADP8" t="s">
        <v>266</v>
      </c>
      <c r="ADR8" t="s">
        <v>264</v>
      </c>
      <c r="ADS8" t="s">
        <v>265</v>
      </c>
      <c r="ADT8" t="s">
        <v>266</v>
      </c>
      <c r="ADV8" t="s">
        <v>264</v>
      </c>
      <c r="ADW8" t="s">
        <v>265</v>
      </c>
      <c r="ADX8" t="s">
        <v>266</v>
      </c>
      <c r="ADZ8" t="s">
        <v>264</v>
      </c>
      <c r="AEA8" t="s">
        <v>265</v>
      </c>
      <c r="AEB8" t="s">
        <v>266</v>
      </c>
      <c r="AED8" t="s">
        <v>264</v>
      </c>
      <c r="AEE8" t="s">
        <v>265</v>
      </c>
      <c r="AEF8" t="s">
        <v>266</v>
      </c>
      <c r="AEH8" t="s">
        <v>264</v>
      </c>
      <c r="AEI8" t="s">
        <v>265</v>
      </c>
      <c r="AEJ8" t="s">
        <v>266</v>
      </c>
      <c r="AEL8" t="s">
        <v>264</v>
      </c>
      <c r="AEM8" t="s">
        <v>265</v>
      </c>
      <c r="AEN8" t="s">
        <v>266</v>
      </c>
      <c r="AEP8" t="s">
        <v>264</v>
      </c>
      <c r="AEQ8" t="s">
        <v>265</v>
      </c>
      <c r="AER8" t="s">
        <v>266</v>
      </c>
      <c r="AET8" t="s">
        <v>264</v>
      </c>
      <c r="AEU8" t="s">
        <v>265</v>
      </c>
      <c r="AEV8" t="s">
        <v>266</v>
      </c>
      <c r="AEX8" t="s">
        <v>264</v>
      </c>
      <c r="AEY8" t="s">
        <v>265</v>
      </c>
      <c r="AEZ8" t="s">
        <v>266</v>
      </c>
      <c r="AFB8" t="s">
        <v>264</v>
      </c>
      <c r="AFC8" t="s">
        <v>265</v>
      </c>
      <c r="AFD8" t="s">
        <v>266</v>
      </c>
      <c r="AFF8" t="s">
        <v>264</v>
      </c>
      <c r="AFG8" t="s">
        <v>265</v>
      </c>
      <c r="AFH8" t="s">
        <v>266</v>
      </c>
      <c r="AFJ8" t="s">
        <v>264</v>
      </c>
      <c r="AFK8" t="s">
        <v>265</v>
      </c>
      <c r="AFL8" t="s">
        <v>266</v>
      </c>
      <c r="AFN8" t="s">
        <v>264</v>
      </c>
      <c r="AFO8" t="s">
        <v>265</v>
      </c>
      <c r="AFP8" t="s">
        <v>266</v>
      </c>
      <c r="AFR8" t="s">
        <v>264</v>
      </c>
      <c r="AFS8" t="s">
        <v>265</v>
      </c>
      <c r="AFT8" t="s">
        <v>266</v>
      </c>
      <c r="AFV8" t="s">
        <v>264</v>
      </c>
      <c r="AFW8" t="s">
        <v>265</v>
      </c>
      <c r="AFX8" t="s">
        <v>266</v>
      </c>
      <c r="AFZ8" t="s">
        <v>264</v>
      </c>
      <c r="AGA8" t="s">
        <v>265</v>
      </c>
      <c r="AGB8" t="s">
        <v>266</v>
      </c>
      <c r="AGD8" t="s">
        <v>264</v>
      </c>
      <c r="AGE8" t="s">
        <v>265</v>
      </c>
      <c r="AGF8" t="s">
        <v>266</v>
      </c>
      <c r="AGH8" t="s">
        <v>264</v>
      </c>
      <c r="AGI8" t="s">
        <v>265</v>
      </c>
      <c r="AGJ8" t="s">
        <v>266</v>
      </c>
      <c r="AGL8" t="s">
        <v>264</v>
      </c>
      <c r="AGM8" t="s">
        <v>265</v>
      </c>
      <c r="AGN8" t="s">
        <v>266</v>
      </c>
      <c r="AGP8" t="s">
        <v>264</v>
      </c>
      <c r="AGQ8" t="s">
        <v>265</v>
      </c>
      <c r="AGR8" t="s">
        <v>266</v>
      </c>
      <c r="AGT8" t="s">
        <v>264</v>
      </c>
      <c r="AGU8" t="s">
        <v>265</v>
      </c>
      <c r="AGV8" t="s">
        <v>266</v>
      </c>
      <c r="AGX8" t="s">
        <v>264</v>
      </c>
      <c r="AGY8" t="s">
        <v>265</v>
      </c>
      <c r="AGZ8" t="s">
        <v>266</v>
      </c>
      <c r="AHB8" t="s">
        <v>264</v>
      </c>
      <c r="AHC8" t="s">
        <v>265</v>
      </c>
      <c r="AHD8" t="s">
        <v>266</v>
      </c>
      <c r="AHF8" t="s">
        <v>264</v>
      </c>
      <c r="AHG8" t="s">
        <v>265</v>
      </c>
      <c r="AHH8" t="s">
        <v>266</v>
      </c>
      <c r="AHJ8" t="s">
        <v>264</v>
      </c>
      <c r="AHK8" t="s">
        <v>265</v>
      </c>
      <c r="AHL8" t="s">
        <v>266</v>
      </c>
      <c r="AHN8" t="s">
        <v>264</v>
      </c>
      <c r="AHO8" t="s">
        <v>265</v>
      </c>
      <c r="AHP8" t="s">
        <v>266</v>
      </c>
      <c r="AHR8" t="s">
        <v>264</v>
      </c>
      <c r="AHS8" t="s">
        <v>265</v>
      </c>
      <c r="AHT8" t="s">
        <v>266</v>
      </c>
      <c r="AHV8" t="s">
        <v>264</v>
      </c>
      <c r="AHW8" t="s">
        <v>265</v>
      </c>
      <c r="AHX8" t="s">
        <v>266</v>
      </c>
      <c r="AHZ8" t="s">
        <v>264</v>
      </c>
      <c r="AIA8" t="s">
        <v>265</v>
      </c>
      <c r="AIB8" t="s">
        <v>266</v>
      </c>
      <c r="AID8" t="s">
        <v>264</v>
      </c>
      <c r="AIE8" t="s">
        <v>265</v>
      </c>
      <c r="AIF8" t="s">
        <v>266</v>
      </c>
      <c r="AIH8" t="s">
        <v>264</v>
      </c>
      <c r="AII8" t="s">
        <v>265</v>
      </c>
      <c r="AIJ8" t="s">
        <v>266</v>
      </c>
      <c r="AIL8" t="s">
        <v>264</v>
      </c>
      <c r="AIM8" t="s">
        <v>265</v>
      </c>
      <c r="AIN8" t="s">
        <v>266</v>
      </c>
      <c r="AIP8" t="s">
        <v>264</v>
      </c>
      <c r="AIQ8" t="s">
        <v>265</v>
      </c>
      <c r="AIR8" t="s">
        <v>266</v>
      </c>
      <c r="AIT8" t="s">
        <v>264</v>
      </c>
      <c r="AIU8" t="s">
        <v>265</v>
      </c>
      <c r="AIV8" t="s">
        <v>266</v>
      </c>
      <c r="AIX8" t="s">
        <v>264</v>
      </c>
      <c r="AIY8" t="s">
        <v>265</v>
      </c>
      <c r="AIZ8" t="s">
        <v>266</v>
      </c>
      <c r="AJB8" t="s">
        <v>264</v>
      </c>
      <c r="AJC8" t="s">
        <v>265</v>
      </c>
      <c r="AJD8" t="s">
        <v>266</v>
      </c>
      <c r="AJF8" t="s">
        <v>264</v>
      </c>
      <c r="AJG8" t="s">
        <v>265</v>
      </c>
      <c r="AJH8" t="s">
        <v>266</v>
      </c>
      <c r="AJJ8" t="s">
        <v>264</v>
      </c>
      <c r="AJK8" t="s">
        <v>265</v>
      </c>
      <c r="AJL8" t="s">
        <v>266</v>
      </c>
      <c r="AJN8" t="s">
        <v>264</v>
      </c>
      <c r="AJO8" t="s">
        <v>265</v>
      </c>
      <c r="AJP8" t="s">
        <v>266</v>
      </c>
      <c r="AJR8" t="s">
        <v>264</v>
      </c>
      <c r="AJS8" t="s">
        <v>265</v>
      </c>
      <c r="AJT8" t="s">
        <v>266</v>
      </c>
      <c r="AJV8" t="s">
        <v>264</v>
      </c>
      <c r="AJW8" t="s">
        <v>265</v>
      </c>
      <c r="AJX8" t="s">
        <v>266</v>
      </c>
      <c r="AJZ8" t="s">
        <v>264</v>
      </c>
      <c r="AKA8" t="s">
        <v>265</v>
      </c>
      <c r="AKB8" t="s">
        <v>266</v>
      </c>
      <c r="AKD8" t="s">
        <v>264</v>
      </c>
      <c r="AKE8" t="s">
        <v>265</v>
      </c>
      <c r="AKF8" t="s">
        <v>266</v>
      </c>
      <c r="AKH8" t="s">
        <v>264</v>
      </c>
      <c r="AKI8" t="s">
        <v>265</v>
      </c>
      <c r="AKJ8" t="s">
        <v>266</v>
      </c>
      <c r="AKL8" t="s">
        <v>264</v>
      </c>
      <c r="AKM8" t="s">
        <v>265</v>
      </c>
      <c r="AKN8" t="s">
        <v>266</v>
      </c>
      <c r="AKP8" t="s">
        <v>264</v>
      </c>
      <c r="AKQ8" t="s">
        <v>265</v>
      </c>
      <c r="AKR8" t="s">
        <v>266</v>
      </c>
      <c r="AKT8" t="s">
        <v>264</v>
      </c>
      <c r="AKU8" t="s">
        <v>265</v>
      </c>
      <c r="AKV8" t="s">
        <v>266</v>
      </c>
      <c r="AKX8" t="s">
        <v>264</v>
      </c>
      <c r="AKY8" t="s">
        <v>265</v>
      </c>
      <c r="AKZ8" t="s">
        <v>266</v>
      </c>
      <c r="ALB8" t="s">
        <v>264</v>
      </c>
      <c r="ALC8" t="s">
        <v>265</v>
      </c>
      <c r="ALD8" t="s">
        <v>266</v>
      </c>
      <c r="ALF8" t="s">
        <v>264</v>
      </c>
      <c r="ALG8" t="s">
        <v>265</v>
      </c>
      <c r="ALH8" t="s">
        <v>266</v>
      </c>
      <c r="ALJ8" t="s">
        <v>264</v>
      </c>
      <c r="ALK8" t="s">
        <v>265</v>
      </c>
      <c r="ALL8" t="s">
        <v>266</v>
      </c>
      <c r="ALN8" t="s">
        <v>264</v>
      </c>
      <c r="ALO8" t="s">
        <v>265</v>
      </c>
      <c r="ALP8" t="s">
        <v>266</v>
      </c>
      <c r="ALR8" t="s">
        <v>264</v>
      </c>
      <c r="ALS8" t="s">
        <v>265</v>
      </c>
      <c r="ALT8" t="s">
        <v>266</v>
      </c>
      <c r="ALV8" t="s">
        <v>264</v>
      </c>
      <c r="ALW8" t="s">
        <v>265</v>
      </c>
      <c r="ALX8" t="s">
        <v>266</v>
      </c>
      <c r="ALZ8" t="s">
        <v>264</v>
      </c>
      <c r="AMA8" t="s">
        <v>265</v>
      </c>
      <c r="AMB8" t="s">
        <v>266</v>
      </c>
      <c r="AMD8" t="s">
        <v>264</v>
      </c>
      <c r="AME8" t="s">
        <v>265</v>
      </c>
      <c r="AMF8" t="s">
        <v>266</v>
      </c>
      <c r="AMH8" t="s">
        <v>264</v>
      </c>
      <c r="AMI8" t="s">
        <v>265</v>
      </c>
      <c r="AMJ8" t="s">
        <v>266</v>
      </c>
      <c r="AML8" t="s">
        <v>264</v>
      </c>
      <c r="AMM8" t="s">
        <v>265</v>
      </c>
      <c r="AMN8" t="s">
        <v>266</v>
      </c>
      <c r="AMP8" t="s">
        <v>264</v>
      </c>
      <c r="AMQ8" t="s">
        <v>265</v>
      </c>
      <c r="AMR8" t="s">
        <v>266</v>
      </c>
      <c r="AMT8" t="s">
        <v>264</v>
      </c>
      <c r="AMU8" t="s">
        <v>265</v>
      </c>
      <c r="AMV8" t="s">
        <v>266</v>
      </c>
      <c r="AMX8" t="s">
        <v>264</v>
      </c>
      <c r="AMY8" t="s">
        <v>265</v>
      </c>
      <c r="AMZ8" t="s">
        <v>266</v>
      </c>
      <c r="ANB8" t="s">
        <v>264</v>
      </c>
      <c r="ANC8" t="s">
        <v>265</v>
      </c>
      <c r="AND8" t="s">
        <v>266</v>
      </c>
      <c r="ANF8" t="s">
        <v>264</v>
      </c>
      <c r="ANG8" t="s">
        <v>265</v>
      </c>
      <c r="ANH8" t="s">
        <v>266</v>
      </c>
      <c r="ANJ8" t="s">
        <v>264</v>
      </c>
      <c r="ANK8" t="s">
        <v>265</v>
      </c>
      <c r="ANL8" t="s">
        <v>266</v>
      </c>
      <c r="ANN8" t="s">
        <v>264</v>
      </c>
      <c r="ANO8" t="s">
        <v>265</v>
      </c>
      <c r="ANP8" t="s">
        <v>266</v>
      </c>
      <c r="ANR8" t="s">
        <v>264</v>
      </c>
      <c r="ANS8" t="s">
        <v>265</v>
      </c>
      <c r="ANT8" t="s">
        <v>266</v>
      </c>
      <c r="ANV8" t="s">
        <v>264</v>
      </c>
      <c r="ANW8" t="s">
        <v>265</v>
      </c>
      <c r="ANX8" t="s">
        <v>266</v>
      </c>
      <c r="ANZ8" t="s">
        <v>264</v>
      </c>
      <c r="AOA8" t="s">
        <v>265</v>
      </c>
      <c r="AOB8" t="s">
        <v>266</v>
      </c>
      <c r="AOD8" t="s">
        <v>264</v>
      </c>
      <c r="AOE8" t="s">
        <v>265</v>
      </c>
      <c r="AOF8" t="s">
        <v>266</v>
      </c>
      <c r="AOH8" t="s">
        <v>264</v>
      </c>
      <c r="AOI8" t="s">
        <v>265</v>
      </c>
      <c r="AOJ8" t="s">
        <v>266</v>
      </c>
      <c r="AOL8" t="s">
        <v>264</v>
      </c>
      <c r="AOM8" t="s">
        <v>265</v>
      </c>
      <c r="AON8" t="s">
        <v>266</v>
      </c>
      <c r="AOP8" t="s">
        <v>264</v>
      </c>
      <c r="AOQ8" t="s">
        <v>265</v>
      </c>
      <c r="AOR8" t="s">
        <v>266</v>
      </c>
      <c r="AOT8" t="s">
        <v>264</v>
      </c>
      <c r="AOU8" t="s">
        <v>265</v>
      </c>
      <c r="AOV8" t="s">
        <v>266</v>
      </c>
      <c r="AOX8" t="s">
        <v>264</v>
      </c>
      <c r="AOY8" t="s">
        <v>265</v>
      </c>
      <c r="AOZ8" t="s">
        <v>266</v>
      </c>
      <c r="APB8" t="s">
        <v>264</v>
      </c>
      <c r="APC8" t="s">
        <v>265</v>
      </c>
      <c r="APD8" t="s">
        <v>266</v>
      </c>
      <c r="APF8" t="s">
        <v>264</v>
      </c>
      <c r="APG8" t="s">
        <v>265</v>
      </c>
      <c r="APH8" t="s">
        <v>266</v>
      </c>
      <c r="APJ8" t="s">
        <v>264</v>
      </c>
      <c r="APK8" t="s">
        <v>265</v>
      </c>
      <c r="APL8" t="s">
        <v>266</v>
      </c>
      <c r="APN8" t="s">
        <v>264</v>
      </c>
      <c r="APO8" t="s">
        <v>265</v>
      </c>
      <c r="APP8" t="s">
        <v>266</v>
      </c>
      <c r="APR8" t="s">
        <v>264</v>
      </c>
      <c r="APS8" t="s">
        <v>265</v>
      </c>
      <c r="APT8" t="s">
        <v>266</v>
      </c>
      <c r="APV8" t="s">
        <v>264</v>
      </c>
      <c r="APW8" t="s">
        <v>265</v>
      </c>
      <c r="APX8" t="s">
        <v>266</v>
      </c>
      <c r="APZ8" t="s">
        <v>264</v>
      </c>
      <c r="AQA8" t="s">
        <v>265</v>
      </c>
      <c r="AQB8" t="s">
        <v>266</v>
      </c>
      <c r="AQD8" t="s">
        <v>264</v>
      </c>
      <c r="AQE8" t="s">
        <v>265</v>
      </c>
      <c r="AQF8" t="s">
        <v>266</v>
      </c>
      <c r="AQH8" t="s">
        <v>264</v>
      </c>
      <c r="AQI8" t="s">
        <v>265</v>
      </c>
      <c r="AQJ8" t="s">
        <v>266</v>
      </c>
      <c r="AQL8" t="s">
        <v>264</v>
      </c>
      <c r="AQM8" t="s">
        <v>265</v>
      </c>
      <c r="AQN8" t="s">
        <v>266</v>
      </c>
      <c r="AQP8" t="s">
        <v>264</v>
      </c>
      <c r="AQQ8" t="s">
        <v>265</v>
      </c>
      <c r="AQR8" t="s">
        <v>266</v>
      </c>
      <c r="AQT8" t="s">
        <v>264</v>
      </c>
      <c r="AQU8" t="s">
        <v>265</v>
      </c>
      <c r="AQV8" t="s">
        <v>266</v>
      </c>
      <c r="AQX8" t="s">
        <v>264</v>
      </c>
      <c r="AQY8" t="s">
        <v>265</v>
      </c>
      <c r="AQZ8" t="s">
        <v>266</v>
      </c>
      <c r="ARB8" t="s">
        <v>264</v>
      </c>
      <c r="ARC8" t="s">
        <v>265</v>
      </c>
      <c r="ARD8" t="s">
        <v>266</v>
      </c>
      <c r="ARF8" t="s">
        <v>264</v>
      </c>
      <c r="ARG8" t="s">
        <v>265</v>
      </c>
      <c r="ARH8" t="s">
        <v>266</v>
      </c>
      <c r="ARJ8" t="s">
        <v>264</v>
      </c>
      <c r="ARK8" t="s">
        <v>265</v>
      </c>
      <c r="ARL8" t="s">
        <v>266</v>
      </c>
      <c r="ARN8" t="s">
        <v>264</v>
      </c>
      <c r="ARO8" t="s">
        <v>265</v>
      </c>
      <c r="ARP8" t="s">
        <v>266</v>
      </c>
      <c r="ARR8" t="s">
        <v>264</v>
      </c>
      <c r="ARS8" t="s">
        <v>265</v>
      </c>
      <c r="ART8" t="s">
        <v>266</v>
      </c>
      <c r="ARV8" t="s">
        <v>264</v>
      </c>
      <c r="ARW8" t="s">
        <v>265</v>
      </c>
      <c r="ARX8" t="s">
        <v>266</v>
      </c>
      <c r="ARZ8" t="s">
        <v>264</v>
      </c>
      <c r="ASA8" t="s">
        <v>265</v>
      </c>
      <c r="ASB8" t="s">
        <v>266</v>
      </c>
      <c r="ASD8" t="s">
        <v>264</v>
      </c>
      <c r="ASE8" t="s">
        <v>265</v>
      </c>
      <c r="ASF8" t="s">
        <v>266</v>
      </c>
      <c r="ASH8" t="s">
        <v>264</v>
      </c>
      <c r="ASI8" t="s">
        <v>265</v>
      </c>
      <c r="ASJ8" t="s">
        <v>266</v>
      </c>
      <c r="ASL8" t="s">
        <v>264</v>
      </c>
      <c r="ASM8" t="s">
        <v>265</v>
      </c>
      <c r="ASN8" t="s">
        <v>266</v>
      </c>
      <c r="ASP8" t="s">
        <v>264</v>
      </c>
      <c r="ASQ8" t="s">
        <v>265</v>
      </c>
      <c r="ASR8" t="s">
        <v>266</v>
      </c>
      <c r="AST8" t="s">
        <v>264</v>
      </c>
      <c r="ASU8" t="s">
        <v>265</v>
      </c>
      <c r="ASV8" t="s">
        <v>266</v>
      </c>
      <c r="ASX8" t="s">
        <v>264</v>
      </c>
      <c r="ASY8" t="s">
        <v>265</v>
      </c>
      <c r="ASZ8" t="s">
        <v>266</v>
      </c>
      <c r="ATB8" t="s">
        <v>264</v>
      </c>
      <c r="ATC8" t="s">
        <v>265</v>
      </c>
      <c r="ATD8" t="s">
        <v>266</v>
      </c>
      <c r="ATF8" t="s">
        <v>264</v>
      </c>
      <c r="ATG8" t="s">
        <v>265</v>
      </c>
      <c r="ATH8" t="s">
        <v>266</v>
      </c>
      <c r="ATJ8" t="s">
        <v>264</v>
      </c>
      <c r="ATK8" t="s">
        <v>265</v>
      </c>
      <c r="ATL8" t="s">
        <v>266</v>
      </c>
      <c r="ATN8" t="s">
        <v>264</v>
      </c>
      <c r="ATO8" t="s">
        <v>265</v>
      </c>
      <c r="ATP8" t="s">
        <v>266</v>
      </c>
      <c r="ATR8" t="s">
        <v>264</v>
      </c>
      <c r="ATS8" t="s">
        <v>265</v>
      </c>
      <c r="ATT8" t="s">
        <v>266</v>
      </c>
      <c r="ATV8" t="s">
        <v>264</v>
      </c>
      <c r="ATW8" t="s">
        <v>265</v>
      </c>
      <c r="ATX8" t="s">
        <v>266</v>
      </c>
      <c r="ATZ8" t="s">
        <v>264</v>
      </c>
      <c r="AUA8" t="s">
        <v>265</v>
      </c>
      <c r="AUB8" t="s">
        <v>266</v>
      </c>
      <c r="AUD8" t="s">
        <v>264</v>
      </c>
      <c r="AUE8" t="s">
        <v>265</v>
      </c>
      <c r="AUF8" t="s">
        <v>266</v>
      </c>
      <c r="AUH8" t="s">
        <v>264</v>
      </c>
      <c r="AUI8" t="s">
        <v>265</v>
      </c>
      <c r="AUJ8" t="s">
        <v>266</v>
      </c>
      <c r="AUL8" t="s">
        <v>264</v>
      </c>
      <c r="AUM8" t="s">
        <v>265</v>
      </c>
      <c r="AUN8" t="s">
        <v>266</v>
      </c>
      <c r="AUP8" t="s">
        <v>264</v>
      </c>
      <c r="AUQ8" t="s">
        <v>265</v>
      </c>
      <c r="AUR8" t="s">
        <v>266</v>
      </c>
      <c r="AUT8" t="s">
        <v>264</v>
      </c>
      <c r="AUU8" t="s">
        <v>265</v>
      </c>
      <c r="AUV8" t="s">
        <v>266</v>
      </c>
      <c r="AUX8" t="s">
        <v>264</v>
      </c>
      <c r="AUY8" t="s">
        <v>265</v>
      </c>
      <c r="AUZ8" t="s">
        <v>266</v>
      </c>
      <c r="AVB8" t="s">
        <v>264</v>
      </c>
      <c r="AVC8" t="s">
        <v>265</v>
      </c>
      <c r="AVD8" t="s">
        <v>266</v>
      </c>
      <c r="AVF8" t="s">
        <v>264</v>
      </c>
      <c r="AVG8" t="s">
        <v>265</v>
      </c>
      <c r="AVH8" t="s">
        <v>266</v>
      </c>
      <c r="AVJ8" t="s">
        <v>264</v>
      </c>
      <c r="AVK8" t="s">
        <v>265</v>
      </c>
      <c r="AVL8" t="s">
        <v>266</v>
      </c>
      <c r="AVN8" t="s">
        <v>264</v>
      </c>
      <c r="AVO8" t="s">
        <v>265</v>
      </c>
      <c r="AVP8" t="s">
        <v>266</v>
      </c>
      <c r="AVR8" t="s">
        <v>264</v>
      </c>
      <c r="AVS8" t="s">
        <v>265</v>
      </c>
      <c r="AVT8" t="s">
        <v>266</v>
      </c>
      <c r="AVV8" t="s">
        <v>264</v>
      </c>
      <c r="AVW8" t="s">
        <v>265</v>
      </c>
      <c r="AVX8" t="s">
        <v>266</v>
      </c>
      <c r="AVZ8" t="s">
        <v>264</v>
      </c>
      <c r="AWA8" t="s">
        <v>265</v>
      </c>
      <c r="AWB8" t="s">
        <v>266</v>
      </c>
      <c r="AWD8" t="s">
        <v>264</v>
      </c>
      <c r="AWE8" t="s">
        <v>265</v>
      </c>
      <c r="AWF8" t="s">
        <v>266</v>
      </c>
      <c r="AWH8" t="s">
        <v>264</v>
      </c>
      <c r="AWI8" t="s">
        <v>265</v>
      </c>
      <c r="AWJ8" t="s">
        <v>266</v>
      </c>
      <c r="AWL8" t="s">
        <v>264</v>
      </c>
      <c r="AWM8" t="s">
        <v>265</v>
      </c>
      <c r="AWN8" t="s">
        <v>266</v>
      </c>
      <c r="AWP8" t="s">
        <v>264</v>
      </c>
      <c r="AWQ8" t="s">
        <v>265</v>
      </c>
      <c r="AWR8" t="s">
        <v>266</v>
      </c>
      <c r="AWT8" t="s">
        <v>264</v>
      </c>
      <c r="AWU8" t="s">
        <v>265</v>
      </c>
      <c r="AWV8" t="s">
        <v>266</v>
      </c>
      <c r="AWX8" t="s">
        <v>264</v>
      </c>
      <c r="AWY8" t="s">
        <v>265</v>
      </c>
      <c r="AWZ8" t="s">
        <v>266</v>
      </c>
      <c r="AXB8" t="s">
        <v>264</v>
      </c>
      <c r="AXC8" t="s">
        <v>265</v>
      </c>
      <c r="AXD8" t="s">
        <v>266</v>
      </c>
      <c r="AXF8" t="s">
        <v>264</v>
      </c>
      <c r="AXG8" t="s">
        <v>265</v>
      </c>
      <c r="AXH8" t="s">
        <v>266</v>
      </c>
      <c r="AXJ8" t="s">
        <v>264</v>
      </c>
      <c r="AXK8" t="s">
        <v>265</v>
      </c>
      <c r="AXL8" t="s">
        <v>266</v>
      </c>
      <c r="AXN8" t="s">
        <v>264</v>
      </c>
      <c r="AXO8" t="s">
        <v>265</v>
      </c>
      <c r="AXP8" t="s">
        <v>266</v>
      </c>
      <c r="AXR8" t="s">
        <v>264</v>
      </c>
      <c r="AXS8" t="s">
        <v>265</v>
      </c>
      <c r="AXT8" t="s">
        <v>266</v>
      </c>
      <c r="AXV8" t="s">
        <v>264</v>
      </c>
      <c r="AXW8" t="s">
        <v>265</v>
      </c>
      <c r="AXX8" t="s">
        <v>266</v>
      </c>
      <c r="AXZ8" t="s">
        <v>264</v>
      </c>
      <c r="AYA8" t="s">
        <v>265</v>
      </c>
      <c r="AYB8" t="s">
        <v>266</v>
      </c>
      <c r="AYD8" t="s">
        <v>264</v>
      </c>
      <c r="AYE8" t="s">
        <v>265</v>
      </c>
      <c r="AYF8" t="s">
        <v>266</v>
      </c>
      <c r="AYH8" t="s">
        <v>264</v>
      </c>
      <c r="AYI8" t="s">
        <v>265</v>
      </c>
      <c r="AYJ8" t="s">
        <v>266</v>
      </c>
      <c r="AYL8" t="s">
        <v>264</v>
      </c>
      <c r="AYM8" t="s">
        <v>265</v>
      </c>
      <c r="AYN8" t="s">
        <v>266</v>
      </c>
      <c r="AYP8" t="s">
        <v>264</v>
      </c>
      <c r="AYQ8" t="s">
        <v>265</v>
      </c>
      <c r="AYR8" t="s">
        <v>266</v>
      </c>
      <c r="AYT8" t="s">
        <v>264</v>
      </c>
      <c r="AYU8" t="s">
        <v>265</v>
      </c>
      <c r="AYV8" t="s">
        <v>266</v>
      </c>
      <c r="AYX8" t="s">
        <v>264</v>
      </c>
      <c r="AYY8" t="s">
        <v>265</v>
      </c>
      <c r="AYZ8" t="s">
        <v>266</v>
      </c>
      <c r="AZB8" t="s">
        <v>264</v>
      </c>
      <c r="AZC8" t="s">
        <v>265</v>
      </c>
      <c r="AZD8" t="s">
        <v>266</v>
      </c>
      <c r="AZF8" t="s">
        <v>264</v>
      </c>
      <c r="AZG8" t="s">
        <v>265</v>
      </c>
      <c r="AZH8" t="s">
        <v>266</v>
      </c>
      <c r="AZJ8" t="s">
        <v>264</v>
      </c>
      <c r="AZK8" t="s">
        <v>265</v>
      </c>
      <c r="AZL8" t="s">
        <v>266</v>
      </c>
      <c r="AZN8" t="s">
        <v>264</v>
      </c>
      <c r="AZO8" t="s">
        <v>265</v>
      </c>
      <c r="AZP8" t="s">
        <v>266</v>
      </c>
      <c r="AZR8" t="s">
        <v>264</v>
      </c>
      <c r="AZS8" t="s">
        <v>265</v>
      </c>
      <c r="AZT8" t="s">
        <v>266</v>
      </c>
      <c r="AZV8" t="s">
        <v>264</v>
      </c>
      <c r="AZW8" t="s">
        <v>265</v>
      </c>
      <c r="AZX8" t="s">
        <v>266</v>
      </c>
      <c r="AZZ8" t="s">
        <v>264</v>
      </c>
      <c r="BAA8" t="s">
        <v>265</v>
      </c>
      <c r="BAB8" t="s">
        <v>266</v>
      </c>
      <c r="BAD8" t="s">
        <v>264</v>
      </c>
      <c r="BAE8" t="s">
        <v>265</v>
      </c>
      <c r="BAF8" t="s">
        <v>266</v>
      </c>
      <c r="BAH8" t="s">
        <v>264</v>
      </c>
      <c r="BAI8" t="s">
        <v>265</v>
      </c>
      <c r="BAJ8" t="s">
        <v>266</v>
      </c>
      <c r="BAL8" t="s">
        <v>264</v>
      </c>
      <c r="BAM8" t="s">
        <v>265</v>
      </c>
      <c r="BAN8" t="s">
        <v>266</v>
      </c>
      <c r="BAP8" t="s">
        <v>264</v>
      </c>
      <c r="BAQ8" t="s">
        <v>265</v>
      </c>
      <c r="BAR8" t="s">
        <v>266</v>
      </c>
      <c r="BAT8" t="s">
        <v>264</v>
      </c>
      <c r="BAU8" t="s">
        <v>265</v>
      </c>
      <c r="BAV8" t="s">
        <v>266</v>
      </c>
      <c r="BAX8" t="s">
        <v>264</v>
      </c>
      <c r="BAY8" t="s">
        <v>265</v>
      </c>
      <c r="BAZ8" t="s">
        <v>266</v>
      </c>
      <c r="BBB8" t="s">
        <v>264</v>
      </c>
      <c r="BBC8" t="s">
        <v>265</v>
      </c>
      <c r="BBD8" t="s">
        <v>266</v>
      </c>
      <c r="BBF8" t="s">
        <v>264</v>
      </c>
      <c r="BBG8" t="s">
        <v>265</v>
      </c>
      <c r="BBH8" t="s">
        <v>266</v>
      </c>
      <c r="BBJ8" t="s">
        <v>264</v>
      </c>
      <c r="BBK8" t="s">
        <v>265</v>
      </c>
      <c r="BBL8" t="s">
        <v>266</v>
      </c>
      <c r="BBN8" t="s">
        <v>264</v>
      </c>
      <c r="BBO8" t="s">
        <v>265</v>
      </c>
      <c r="BBP8" t="s">
        <v>266</v>
      </c>
      <c r="BBR8" t="s">
        <v>264</v>
      </c>
      <c r="BBS8" t="s">
        <v>265</v>
      </c>
      <c r="BBT8" t="s">
        <v>266</v>
      </c>
      <c r="BBV8" t="s">
        <v>264</v>
      </c>
      <c r="BBW8" t="s">
        <v>265</v>
      </c>
      <c r="BBX8" t="s">
        <v>266</v>
      </c>
      <c r="BBZ8" t="s">
        <v>264</v>
      </c>
      <c r="BCA8" t="s">
        <v>265</v>
      </c>
      <c r="BCB8" t="s">
        <v>266</v>
      </c>
      <c r="BCD8" t="s">
        <v>264</v>
      </c>
      <c r="BCE8" t="s">
        <v>265</v>
      </c>
      <c r="BCF8" t="s">
        <v>266</v>
      </c>
      <c r="BCH8" t="s">
        <v>264</v>
      </c>
      <c r="BCI8" t="s">
        <v>265</v>
      </c>
      <c r="BCJ8" t="s">
        <v>266</v>
      </c>
      <c r="BCL8" t="s">
        <v>264</v>
      </c>
      <c r="BCM8" t="s">
        <v>265</v>
      </c>
      <c r="BCN8" t="s">
        <v>266</v>
      </c>
      <c r="BCP8" t="s">
        <v>264</v>
      </c>
      <c r="BCQ8" t="s">
        <v>265</v>
      </c>
      <c r="BCR8" t="s">
        <v>266</v>
      </c>
      <c r="BCT8" t="s">
        <v>264</v>
      </c>
      <c r="BCU8" t="s">
        <v>265</v>
      </c>
      <c r="BCV8" t="s">
        <v>266</v>
      </c>
      <c r="BCX8" t="s">
        <v>264</v>
      </c>
      <c r="BCY8" t="s">
        <v>265</v>
      </c>
      <c r="BCZ8" t="s">
        <v>266</v>
      </c>
      <c r="BDB8" t="s">
        <v>264</v>
      </c>
      <c r="BDC8" t="s">
        <v>265</v>
      </c>
      <c r="BDD8" t="s">
        <v>266</v>
      </c>
      <c r="BDF8" t="s">
        <v>264</v>
      </c>
      <c r="BDG8" t="s">
        <v>265</v>
      </c>
      <c r="BDH8" t="s">
        <v>266</v>
      </c>
      <c r="BDJ8" t="s">
        <v>264</v>
      </c>
      <c r="BDK8" t="s">
        <v>265</v>
      </c>
      <c r="BDL8" t="s">
        <v>266</v>
      </c>
      <c r="BDN8" t="s">
        <v>264</v>
      </c>
      <c r="BDO8" t="s">
        <v>265</v>
      </c>
      <c r="BDP8" t="s">
        <v>266</v>
      </c>
      <c r="BDR8" t="s">
        <v>264</v>
      </c>
      <c r="BDS8" t="s">
        <v>265</v>
      </c>
      <c r="BDT8" t="s">
        <v>266</v>
      </c>
      <c r="BDV8" t="s">
        <v>264</v>
      </c>
      <c r="BDW8" t="s">
        <v>265</v>
      </c>
      <c r="BDX8" t="s">
        <v>266</v>
      </c>
      <c r="BDZ8" t="s">
        <v>264</v>
      </c>
      <c r="BEA8" t="s">
        <v>265</v>
      </c>
      <c r="BEB8" t="s">
        <v>266</v>
      </c>
      <c r="BED8" t="s">
        <v>264</v>
      </c>
      <c r="BEE8" t="s">
        <v>265</v>
      </c>
      <c r="BEF8" t="s">
        <v>266</v>
      </c>
      <c r="BEH8" t="s">
        <v>264</v>
      </c>
      <c r="BEI8" t="s">
        <v>265</v>
      </c>
      <c r="BEJ8" t="s">
        <v>266</v>
      </c>
      <c r="BEL8" t="s">
        <v>264</v>
      </c>
      <c r="BEM8" t="s">
        <v>265</v>
      </c>
      <c r="BEN8" t="s">
        <v>266</v>
      </c>
      <c r="BEP8" t="s">
        <v>264</v>
      </c>
      <c r="BEQ8" t="s">
        <v>265</v>
      </c>
      <c r="BER8" t="s">
        <v>266</v>
      </c>
      <c r="BET8" t="s">
        <v>264</v>
      </c>
      <c r="BEU8" t="s">
        <v>265</v>
      </c>
      <c r="BEV8" t="s">
        <v>266</v>
      </c>
      <c r="BEX8" t="s">
        <v>264</v>
      </c>
      <c r="BEY8" t="s">
        <v>265</v>
      </c>
      <c r="BEZ8" t="s">
        <v>266</v>
      </c>
      <c r="BFB8" t="s">
        <v>264</v>
      </c>
      <c r="BFC8" t="s">
        <v>265</v>
      </c>
      <c r="BFD8" t="s">
        <v>266</v>
      </c>
      <c r="BFF8" t="s">
        <v>264</v>
      </c>
      <c r="BFG8" t="s">
        <v>265</v>
      </c>
      <c r="BFH8" t="s">
        <v>266</v>
      </c>
      <c r="BFJ8" t="s">
        <v>264</v>
      </c>
      <c r="BFK8" t="s">
        <v>265</v>
      </c>
      <c r="BFL8" t="s">
        <v>266</v>
      </c>
      <c r="BFN8" t="s">
        <v>264</v>
      </c>
      <c r="BFO8" t="s">
        <v>265</v>
      </c>
      <c r="BFP8" t="s">
        <v>266</v>
      </c>
      <c r="BFR8" t="s">
        <v>264</v>
      </c>
      <c r="BFS8" t="s">
        <v>265</v>
      </c>
      <c r="BFT8" t="s">
        <v>266</v>
      </c>
      <c r="BFV8" t="s">
        <v>264</v>
      </c>
      <c r="BFW8" t="s">
        <v>265</v>
      </c>
      <c r="BFX8" t="s">
        <v>266</v>
      </c>
      <c r="BFZ8" t="s">
        <v>264</v>
      </c>
      <c r="BGA8" t="s">
        <v>265</v>
      </c>
      <c r="BGB8" t="s">
        <v>266</v>
      </c>
      <c r="BGD8" t="s">
        <v>264</v>
      </c>
      <c r="BGE8" t="s">
        <v>265</v>
      </c>
      <c r="BGF8" t="s">
        <v>266</v>
      </c>
      <c r="BGH8" t="s">
        <v>264</v>
      </c>
      <c r="BGI8" t="s">
        <v>265</v>
      </c>
      <c r="BGJ8" t="s">
        <v>266</v>
      </c>
      <c r="BGL8" t="s">
        <v>264</v>
      </c>
      <c r="BGM8" t="s">
        <v>265</v>
      </c>
      <c r="BGN8" t="s">
        <v>266</v>
      </c>
      <c r="BGP8" t="s">
        <v>264</v>
      </c>
      <c r="BGQ8" t="s">
        <v>265</v>
      </c>
      <c r="BGR8" t="s">
        <v>266</v>
      </c>
      <c r="BGT8" t="s">
        <v>264</v>
      </c>
      <c r="BGU8" t="s">
        <v>265</v>
      </c>
      <c r="BGV8" t="s">
        <v>266</v>
      </c>
      <c r="BGX8" t="s">
        <v>264</v>
      </c>
      <c r="BGY8" t="s">
        <v>265</v>
      </c>
      <c r="BGZ8" t="s">
        <v>266</v>
      </c>
      <c r="BHB8" t="s">
        <v>264</v>
      </c>
      <c r="BHC8" t="s">
        <v>265</v>
      </c>
      <c r="BHD8" t="s">
        <v>266</v>
      </c>
      <c r="BHF8" t="s">
        <v>264</v>
      </c>
      <c r="BHG8" t="s">
        <v>265</v>
      </c>
      <c r="BHH8" t="s">
        <v>266</v>
      </c>
      <c r="BHJ8" t="s">
        <v>264</v>
      </c>
      <c r="BHK8" t="s">
        <v>265</v>
      </c>
      <c r="BHL8" t="s">
        <v>266</v>
      </c>
      <c r="BHN8" t="s">
        <v>264</v>
      </c>
      <c r="BHO8" t="s">
        <v>265</v>
      </c>
      <c r="BHP8" t="s">
        <v>266</v>
      </c>
      <c r="BHR8" t="s">
        <v>264</v>
      </c>
      <c r="BHS8" t="s">
        <v>265</v>
      </c>
      <c r="BHT8" t="s">
        <v>266</v>
      </c>
      <c r="BHV8" t="s">
        <v>264</v>
      </c>
      <c r="BHW8" t="s">
        <v>265</v>
      </c>
      <c r="BHX8" t="s">
        <v>266</v>
      </c>
      <c r="BHZ8" t="s">
        <v>264</v>
      </c>
      <c r="BIA8" t="s">
        <v>265</v>
      </c>
      <c r="BIB8" t="s">
        <v>266</v>
      </c>
      <c r="BID8" t="s">
        <v>264</v>
      </c>
      <c r="BIE8" t="s">
        <v>265</v>
      </c>
      <c r="BIF8" t="s">
        <v>266</v>
      </c>
      <c r="BIH8" t="s">
        <v>264</v>
      </c>
      <c r="BII8" t="s">
        <v>265</v>
      </c>
      <c r="BIJ8" t="s">
        <v>266</v>
      </c>
      <c r="BIL8" t="s">
        <v>264</v>
      </c>
      <c r="BIM8" t="s">
        <v>265</v>
      </c>
      <c r="BIN8" t="s">
        <v>266</v>
      </c>
      <c r="BIP8" t="s">
        <v>264</v>
      </c>
      <c r="BIQ8" t="s">
        <v>265</v>
      </c>
      <c r="BIR8" t="s">
        <v>266</v>
      </c>
      <c r="BIT8" t="s">
        <v>264</v>
      </c>
      <c r="BIU8" t="s">
        <v>265</v>
      </c>
      <c r="BIV8" t="s">
        <v>266</v>
      </c>
      <c r="BIX8" t="s">
        <v>264</v>
      </c>
      <c r="BIY8" t="s">
        <v>265</v>
      </c>
      <c r="BIZ8" t="s">
        <v>266</v>
      </c>
      <c r="BJB8" t="s">
        <v>264</v>
      </c>
      <c r="BJC8" t="s">
        <v>265</v>
      </c>
      <c r="BJD8" t="s">
        <v>266</v>
      </c>
      <c r="BJF8" t="s">
        <v>264</v>
      </c>
      <c r="BJG8" t="s">
        <v>265</v>
      </c>
      <c r="BJH8" t="s">
        <v>266</v>
      </c>
      <c r="BJJ8" t="s">
        <v>264</v>
      </c>
      <c r="BJK8" t="s">
        <v>265</v>
      </c>
      <c r="BJL8" t="s">
        <v>266</v>
      </c>
      <c r="BJN8" t="s">
        <v>264</v>
      </c>
      <c r="BJO8" t="s">
        <v>265</v>
      </c>
      <c r="BJP8" t="s">
        <v>266</v>
      </c>
      <c r="BJR8" t="s">
        <v>264</v>
      </c>
      <c r="BJS8" t="s">
        <v>265</v>
      </c>
      <c r="BJT8" t="s">
        <v>266</v>
      </c>
      <c r="BJV8" t="s">
        <v>264</v>
      </c>
      <c r="BJW8" t="s">
        <v>265</v>
      </c>
      <c r="BJX8" t="s">
        <v>266</v>
      </c>
      <c r="BJZ8" t="s">
        <v>264</v>
      </c>
      <c r="BKA8" t="s">
        <v>265</v>
      </c>
      <c r="BKB8" t="s">
        <v>266</v>
      </c>
      <c r="BKD8" t="s">
        <v>264</v>
      </c>
      <c r="BKE8" t="s">
        <v>265</v>
      </c>
      <c r="BKF8" t="s">
        <v>266</v>
      </c>
      <c r="BKH8" t="s">
        <v>264</v>
      </c>
      <c r="BKI8" t="s">
        <v>265</v>
      </c>
      <c r="BKJ8" t="s">
        <v>266</v>
      </c>
      <c r="BKL8" t="s">
        <v>264</v>
      </c>
      <c r="BKM8" t="s">
        <v>265</v>
      </c>
      <c r="BKN8" t="s">
        <v>266</v>
      </c>
      <c r="BKP8" t="s">
        <v>264</v>
      </c>
      <c r="BKQ8" t="s">
        <v>265</v>
      </c>
      <c r="BKR8" t="s">
        <v>266</v>
      </c>
      <c r="BKT8" t="s">
        <v>264</v>
      </c>
      <c r="BKU8" t="s">
        <v>265</v>
      </c>
      <c r="BKV8" t="s">
        <v>266</v>
      </c>
      <c r="BKX8" t="s">
        <v>264</v>
      </c>
      <c r="BKY8" t="s">
        <v>265</v>
      </c>
      <c r="BKZ8" t="s">
        <v>266</v>
      </c>
      <c r="BLB8" t="s">
        <v>264</v>
      </c>
      <c r="BLC8" t="s">
        <v>265</v>
      </c>
      <c r="BLD8" t="s">
        <v>266</v>
      </c>
      <c r="BLF8" t="s">
        <v>264</v>
      </c>
      <c r="BLG8" t="s">
        <v>265</v>
      </c>
      <c r="BLH8" t="s">
        <v>266</v>
      </c>
      <c r="BLJ8" t="s">
        <v>264</v>
      </c>
      <c r="BLK8" t="s">
        <v>265</v>
      </c>
      <c r="BLL8" t="s">
        <v>266</v>
      </c>
      <c r="BLN8" t="s">
        <v>264</v>
      </c>
      <c r="BLO8" t="s">
        <v>265</v>
      </c>
      <c r="BLP8" t="s">
        <v>266</v>
      </c>
      <c r="BLR8" t="s">
        <v>264</v>
      </c>
      <c r="BLS8" t="s">
        <v>265</v>
      </c>
      <c r="BLT8" t="s">
        <v>266</v>
      </c>
      <c r="BLV8" t="s">
        <v>264</v>
      </c>
      <c r="BLW8" t="s">
        <v>265</v>
      </c>
      <c r="BLX8" t="s">
        <v>266</v>
      </c>
      <c r="BLZ8" t="s">
        <v>264</v>
      </c>
      <c r="BMA8" t="s">
        <v>265</v>
      </c>
      <c r="BMB8" t="s">
        <v>266</v>
      </c>
      <c r="BMD8" t="s">
        <v>264</v>
      </c>
      <c r="BME8" t="s">
        <v>265</v>
      </c>
      <c r="BMF8" t="s">
        <v>266</v>
      </c>
      <c r="BMH8" t="s">
        <v>264</v>
      </c>
      <c r="BMI8" t="s">
        <v>265</v>
      </c>
      <c r="BMJ8" t="s">
        <v>266</v>
      </c>
      <c r="BML8" t="s">
        <v>264</v>
      </c>
      <c r="BMM8" t="s">
        <v>265</v>
      </c>
      <c r="BMN8" t="s">
        <v>266</v>
      </c>
      <c r="BMP8" t="s">
        <v>264</v>
      </c>
      <c r="BMQ8" t="s">
        <v>265</v>
      </c>
      <c r="BMR8" t="s">
        <v>266</v>
      </c>
      <c r="BMT8" t="s">
        <v>264</v>
      </c>
      <c r="BMU8" t="s">
        <v>265</v>
      </c>
      <c r="BMV8" t="s">
        <v>266</v>
      </c>
      <c r="BMX8" t="s">
        <v>264</v>
      </c>
      <c r="BMY8" t="s">
        <v>265</v>
      </c>
      <c r="BMZ8" t="s">
        <v>266</v>
      </c>
      <c r="BNB8" t="s">
        <v>264</v>
      </c>
      <c r="BNC8" t="s">
        <v>265</v>
      </c>
      <c r="BND8" t="s">
        <v>266</v>
      </c>
      <c r="BNF8" t="s">
        <v>264</v>
      </c>
      <c r="BNG8" t="s">
        <v>265</v>
      </c>
      <c r="BNH8" t="s">
        <v>266</v>
      </c>
      <c r="BNJ8" t="s">
        <v>264</v>
      </c>
      <c r="BNK8" t="s">
        <v>265</v>
      </c>
      <c r="BNL8" t="s">
        <v>266</v>
      </c>
      <c r="BNN8" t="s">
        <v>264</v>
      </c>
      <c r="BNO8" t="s">
        <v>265</v>
      </c>
      <c r="BNP8" t="s">
        <v>266</v>
      </c>
      <c r="BNR8" t="s">
        <v>264</v>
      </c>
      <c r="BNS8" t="s">
        <v>265</v>
      </c>
      <c r="BNT8" t="s">
        <v>266</v>
      </c>
      <c r="BNV8" t="s">
        <v>264</v>
      </c>
      <c r="BNW8" t="s">
        <v>265</v>
      </c>
      <c r="BNX8" t="s">
        <v>266</v>
      </c>
      <c r="BNZ8" t="s">
        <v>264</v>
      </c>
      <c r="BOA8" t="s">
        <v>265</v>
      </c>
      <c r="BOB8" t="s">
        <v>266</v>
      </c>
      <c r="BOD8" t="s">
        <v>264</v>
      </c>
      <c r="BOE8" t="s">
        <v>265</v>
      </c>
      <c r="BOF8" t="s">
        <v>266</v>
      </c>
      <c r="BOH8" t="s">
        <v>264</v>
      </c>
      <c r="BOI8" t="s">
        <v>265</v>
      </c>
      <c r="BOJ8" t="s">
        <v>266</v>
      </c>
      <c r="BOL8" t="s">
        <v>264</v>
      </c>
      <c r="BOM8" t="s">
        <v>265</v>
      </c>
      <c r="BON8" t="s">
        <v>266</v>
      </c>
      <c r="BOP8" t="s">
        <v>264</v>
      </c>
      <c r="BOQ8" t="s">
        <v>265</v>
      </c>
      <c r="BOR8" t="s">
        <v>266</v>
      </c>
      <c r="BOT8" t="s">
        <v>264</v>
      </c>
      <c r="BOU8" t="s">
        <v>265</v>
      </c>
      <c r="BOV8" t="s">
        <v>266</v>
      </c>
      <c r="BOX8" t="s">
        <v>264</v>
      </c>
      <c r="BOY8" t="s">
        <v>265</v>
      </c>
      <c r="BOZ8" t="s">
        <v>266</v>
      </c>
      <c r="BPB8" t="s">
        <v>264</v>
      </c>
      <c r="BPC8" t="s">
        <v>265</v>
      </c>
      <c r="BPD8" t="s">
        <v>266</v>
      </c>
      <c r="BPF8" t="s">
        <v>264</v>
      </c>
      <c r="BPG8" t="s">
        <v>265</v>
      </c>
      <c r="BPH8" t="s">
        <v>266</v>
      </c>
      <c r="BPJ8" t="s">
        <v>264</v>
      </c>
      <c r="BPK8" t="s">
        <v>265</v>
      </c>
      <c r="BPL8" t="s">
        <v>266</v>
      </c>
      <c r="BPN8" t="s">
        <v>264</v>
      </c>
      <c r="BPO8" t="s">
        <v>265</v>
      </c>
      <c r="BPP8" t="s">
        <v>266</v>
      </c>
      <c r="BPR8" t="s">
        <v>264</v>
      </c>
      <c r="BPS8" t="s">
        <v>265</v>
      </c>
      <c r="BPT8" t="s">
        <v>266</v>
      </c>
      <c r="BPV8" t="s">
        <v>264</v>
      </c>
      <c r="BPW8" t="s">
        <v>265</v>
      </c>
      <c r="BPX8" t="s">
        <v>266</v>
      </c>
      <c r="BPZ8" t="s">
        <v>264</v>
      </c>
      <c r="BQA8" t="s">
        <v>265</v>
      </c>
      <c r="BQB8" t="s">
        <v>266</v>
      </c>
      <c r="BQD8" t="s">
        <v>264</v>
      </c>
      <c r="BQE8" t="s">
        <v>265</v>
      </c>
      <c r="BQF8" t="s">
        <v>266</v>
      </c>
      <c r="BQH8" t="s">
        <v>264</v>
      </c>
      <c r="BQI8" t="s">
        <v>265</v>
      </c>
      <c r="BQJ8" t="s">
        <v>266</v>
      </c>
      <c r="BQL8" t="s">
        <v>264</v>
      </c>
      <c r="BQM8" t="s">
        <v>265</v>
      </c>
      <c r="BQN8" t="s">
        <v>266</v>
      </c>
      <c r="BQP8" t="s">
        <v>264</v>
      </c>
      <c r="BQQ8" t="s">
        <v>265</v>
      </c>
      <c r="BQR8" t="s">
        <v>266</v>
      </c>
      <c r="BQT8" t="s">
        <v>264</v>
      </c>
      <c r="BQU8" t="s">
        <v>265</v>
      </c>
      <c r="BQV8" t="s">
        <v>266</v>
      </c>
      <c r="BQX8" t="s">
        <v>264</v>
      </c>
      <c r="BQY8" t="s">
        <v>265</v>
      </c>
      <c r="BQZ8" t="s">
        <v>266</v>
      </c>
      <c r="BRB8" t="s">
        <v>264</v>
      </c>
      <c r="BRC8" t="s">
        <v>265</v>
      </c>
      <c r="BRD8" t="s">
        <v>266</v>
      </c>
      <c r="BRF8" t="s">
        <v>264</v>
      </c>
      <c r="BRG8" t="s">
        <v>265</v>
      </c>
      <c r="BRH8" t="s">
        <v>266</v>
      </c>
      <c r="BRJ8" t="s">
        <v>264</v>
      </c>
      <c r="BRK8" t="s">
        <v>265</v>
      </c>
      <c r="BRL8" t="s">
        <v>266</v>
      </c>
      <c r="BRN8" t="s">
        <v>264</v>
      </c>
      <c r="BRO8" t="s">
        <v>265</v>
      </c>
      <c r="BRP8" t="s">
        <v>266</v>
      </c>
      <c r="BRR8" t="s">
        <v>264</v>
      </c>
      <c r="BRS8" t="s">
        <v>265</v>
      </c>
      <c r="BRT8" t="s">
        <v>266</v>
      </c>
      <c r="BRV8" t="s">
        <v>264</v>
      </c>
      <c r="BRW8" t="s">
        <v>265</v>
      </c>
      <c r="BRX8" t="s">
        <v>266</v>
      </c>
      <c r="BRZ8" t="s">
        <v>264</v>
      </c>
      <c r="BSA8" t="s">
        <v>265</v>
      </c>
      <c r="BSB8" t="s">
        <v>266</v>
      </c>
      <c r="BSD8" t="s">
        <v>264</v>
      </c>
      <c r="BSE8" t="s">
        <v>265</v>
      </c>
      <c r="BSF8" t="s">
        <v>266</v>
      </c>
      <c r="BSH8" t="s">
        <v>264</v>
      </c>
      <c r="BSI8" t="s">
        <v>265</v>
      </c>
      <c r="BSJ8" t="s">
        <v>266</v>
      </c>
      <c r="BSL8" t="s">
        <v>264</v>
      </c>
      <c r="BSM8" t="s">
        <v>265</v>
      </c>
      <c r="BSN8" t="s">
        <v>266</v>
      </c>
      <c r="BSP8" t="s">
        <v>264</v>
      </c>
      <c r="BSQ8" t="s">
        <v>265</v>
      </c>
      <c r="BSR8" t="s">
        <v>266</v>
      </c>
      <c r="BST8" t="s">
        <v>264</v>
      </c>
      <c r="BSU8" t="s">
        <v>265</v>
      </c>
      <c r="BSV8" t="s">
        <v>266</v>
      </c>
      <c r="BSX8" t="s">
        <v>264</v>
      </c>
      <c r="BSY8" t="s">
        <v>265</v>
      </c>
      <c r="BSZ8" t="s">
        <v>266</v>
      </c>
      <c r="BTB8" t="s">
        <v>264</v>
      </c>
      <c r="BTC8" t="s">
        <v>265</v>
      </c>
      <c r="BTD8" t="s">
        <v>266</v>
      </c>
      <c r="BTF8" t="s">
        <v>264</v>
      </c>
      <c r="BTG8" t="s">
        <v>265</v>
      </c>
      <c r="BTH8" t="s">
        <v>266</v>
      </c>
      <c r="BTJ8" t="s">
        <v>264</v>
      </c>
      <c r="BTK8" t="s">
        <v>265</v>
      </c>
      <c r="BTL8" t="s">
        <v>266</v>
      </c>
      <c r="BTN8" t="s">
        <v>264</v>
      </c>
      <c r="BTO8" t="s">
        <v>265</v>
      </c>
      <c r="BTP8" t="s">
        <v>266</v>
      </c>
      <c r="BTR8" t="s">
        <v>264</v>
      </c>
      <c r="BTS8" t="s">
        <v>265</v>
      </c>
      <c r="BTT8" t="s">
        <v>266</v>
      </c>
      <c r="BTV8" t="s">
        <v>264</v>
      </c>
      <c r="BTW8" t="s">
        <v>265</v>
      </c>
      <c r="BTX8" t="s">
        <v>266</v>
      </c>
      <c r="BTZ8" t="s">
        <v>264</v>
      </c>
      <c r="BUA8" t="s">
        <v>265</v>
      </c>
      <c r="BUB8" t="s">
        <v>266</v>
      </c>
      <c r="BUD8" t="s">
        <v>264</v>
      </c>
      <c r="BUE8" t="s">
        <v>265</v>
      </c>
      <c r="BUF8" t="s">
        <v>266</v>
      </c>
      <c r="BUH8" t="s">
        <v>264</v>
      </c>
      <c r="BUI8" t="s">
        <v>265</v>
      </c>
      <c r="BUJ8" t="s">
        <v>266</v>
      </c>
      <c r="BUL8" t="s">
        <v>264</v>
      </c>
      <c r="BUM8" t="s">
        <v>265</v>
      </c>
      <c r="BUN8" t="s">
        <v>266</v>
      </c>
      <c r="BUP8" t="s">
        <v>264</v>
      </c>
      <c r="BUQ8" t="s">
        <v>265</v>
      </c>
      <c r="BUR8" t="s">
        <v>266</v>
      </c>
      <c r="BUT8" t="s">
        <v>264</v>
      </c>
      <c r="BUU8" t="s">
        <v>265</v>
      </c>
      <c r="BUV8" t="s">
        <v>266</v>
      </c>
      <c r="BUX8" t="s">
        <v>264</v>
      </c>
      <c r="BUY8" t="s">
        <v>265</v>
      </c>
      <c r="BUZ8" t="s">
        <v>266</v>
      </c>
      <c r="BVB8" t="s">
        <v>264</v>
      </c>
      <c r="BVC8" t="s">
        <v>265</v>
      </c>
      <c r="BVD8" t="s">
        <v>266</v>
      </c>
      <c r="BVF8" t="s">
        <v>264</v>
      </c>
      <c r="BVG8" t="s">
        <v>265</v>
      </c>
      <c r="BVH8" t="s">
        <v>266</v>
      </c>
      <c r="BVJ8" t="s">
        <v>264</v>
      </c>
      <c r="BVK8" t="s">
        <v>265</v>
      </c>
      <c r="BVL8" t="s">
        <v>266</v>
      </c>
      <c r="BVN8" t="s">
        <v>264</v>
      </c>
      <c r="BVO8" t="s">
        <v>265</v>
      </c>
      <c r="BVP8" t="s">
        <v>266</v>
      </c>
      <c r="BVR8" t="s">
        <v>264</v>
      </c>
      <c r="BVS8" t="s">
        <v>265</v>
      </c>
      <c r="BVT8" t="s">
        <v>266</v>
      </c>
      <c r="BVV8" t="s">
        <v>264</v>
      </c>
      <c r="BVW8" t="s">
        <v>265</v>
      </c>
      <c r="BVX8" t="s">
        <v>266</v>
      </c>
      <c r="BVZ8" t="s">
        <v>264</v>
      </c>
      <c r="BWA8" t="s">
        <v>265</v>
      </c>
      <c r="BWB8" t="s">
        <v>266</v>
      </c>
      <c r="BWD8" t="s">
        <v>264</v>
      </c>
      <c r="BWE8" t="s">
        <v>265</v>
      </c>
      <c r="BWF8" t="s">
        <v>266</v>
      </c>
      <c r="BWH8" t="s">
        <v>264</v>
      </c>
      <c r="BWI8" t="s">
        <v>265</v>
      </c>
      <c r="BWJ8" t="s">
        <v>266</v>
      </c>
      <c r="BWL8" t="s">
        <v>264</v>
      </c>
      <c r="BWM8" t="s">
        <v>265</v>
      </c>
      <c r="BWN8" t="s">
        <v>266</v>
      </c>
      <c r="BWP8" t="s">
        <v>264</v>
      </c>
      <c r="BWQ8" t="s">
        <v>265</v>
      </c>
      <c r="BWR8" t="s">
        <v>266</v>
      </c>
      <c r="BWT8" t="s">
        <v>264</v>
      </c>
      <c r="BWU8" t="s">
        <v>265</v>
      </c>
      <c r="BWV8" t="s">
        <v>266</v>
      </c>
      <c r="BWX8" t="s">
        <v>264</v>
      </c>
      <c r="BWY8" t="s">
        <v>265</v>
      </c>
      <c r="BWZ8" t="s">
        <v>266</v>
      </c>
      <c r="BXB8" t="s">
        <v>264</v>
      </c>
      <c r="BXC8" t="s">
        <v>265</v>
      </c>
      <c r="BXD8" t="s">
        <v>266</v>
      </c>
      <c r="BXF8" t="s">
        <v>264</v>
      </c>
      <c r="BXG8" t="s">
        <v>265</v>
      </c>
      <c r="BXH8" t="s">
        <v>266</v>
      </c>
      <c r="BXJ8" t="s">
        <v>264</v>
      </c>
      <c r="BXK8" t="s">
        <v>265</v>
      </c>
      <c r="BXL8" t="s">
        <v>266</v>
      </c>
      <c r="BXN8" t="s">
        <v>264</v>
      </c>
      <c r="BXO8" t="s">
        <v>265</v>
      </c>
      <c r="BXP8" t="s">
        <v>266</v>
      </c>
      <c r="BXR8" t="s">
        <v>264</v>
      </c>
      <c r="BXS8" t="s">
        <v>265</v>
      </c>
      <c r="BXT8" t="s">
        <v>266</v>
      </c>
      <c r="BXV8" t="s">
        <v>264</v>
      </c>
      <c r="BXW8" t="s">
        <v>265</v>
      </c>
      <c r="BXX8" t="s">
        <v>266</v>
      </c>
      <c r="BXZ8" t="s">
        <v>264</v>
      </c>
      <c r="BYA8" t="s">
        <v>265</v>
      </c>
      <c r="BYB8" t="s">
        <v>266</v>
      </c>
      <c r="BYD8" t="s">
        <v>264</v>
      </c>
      <c r="BYE8" t="s">
        <v>265</v>
      </c>
      <c r="BYF8" t="s">
        <v>266</v>
      </c>
      <c r="BYH8" t="s">
        <v>264</v>
      </c>
      <c r="BYI8" t="s">
        <v>265</v>
      </c>
      <c r="BYJ8" t="s">
        <v>266</v>
      </c>
      <c r="BYL8" t="s">
        <v>264</v>
      </c>
      <c r="BYM8" t="s">
        <v>265</v>
      </c>
      <c r="BYN8" t="s">
        <v>266</v>
      </c>
      <c r="BYP8" t="s">
        <v>264</v>
      </c>
      <c r="BYQ8" t="s">
        <v>265</v>
      </c>
      <c r="BYR8" t="s">
        <v>266</v>
      </c>
      <c r="BYT8" t="s">
        <v>264</v>
      </c>
      <c r="BYU8" t="s">
        <v>265</v>
      </c>
      <c r="BYV8" t="s">
        <v>266</v>
      </c>
      <c r="BYX8" t="s">
        <v>264</v>
      </c>
      <c r="BYY8" t="s">
        <v>265</v>
      </c>
      <c r="BYZ8" t="s">
        <v>266</v>
      </c>
      <c r="BZB8" t="s">
        <v>264</v>
      </c>
      <c r="BZC8" t="s">
        <v>265</v>
      </c>
      <c r="BZD8" t="s">
        <v>266</v>
      </c>
      <c r="BZF8" t="s">
        <v>264</v>
      </c>
      <c r="BZG8" t="s">
        <v>265</v>
      </c>
      <c r="BZH8" t="s">
        <v>266</v>
      </c>
      <c r="BZJ8" t="s">
        <v>264</v>
      </c>
      <c r="BZK8" t="s">
        <v>265</v>
      </c>
      <c r="BZL8" t="s">
        <v>266</v>
      </c>
      <c r="BZN8" t="s">
        <v>264</v>
      </c>
      <c r="BZO8" t="s">
        <v>265</v>
      </c>
      <c r="BZP8" t="s">
        <v>266</v>
      </c>
      <c r="BZR8" t="s">
        <v>264</v>
      </c>
      <c r="BZS8" t="s">
        <v>265</v>
      </c>
      <c r="BZT8" t="s">
        <v>266</v>
      </c>
      <c r="BZV8" t="s">
        <v>264</v>
      </c>
      <c r="BZW8" t="s">
        <v>265</v>
      </c>
      <c r="BZX8" t="s">
        <v>266</v>
      </c>
      <c r="BZZ8" t="s">
        <v>264</v>
      </c>
      <c r="CAA8" t="s">
        <v>265</v>
      </c>
      <c r="CAB8" t="s">
        <v>266</v>
      </c>
      <c r="CAD8" t="s">
        <v>264</v>
      </c>
      <c r="CAE8" t="s">
        <v>265</v>
      </c>
      <c r="CAF8" t="s">
        <v>266</v>
      </c>
      <c r="CAH8" t="s">
        <v>264</v>
      </c>
      <c r="CAI8" t="s">
        <v>265</v>
      </c>
      <c r="CAJ8" t="s">
        <v>266</v>
      </c>
      <c r="CAL8" t="s">
        <v>264</v>
      </c>
      <c r="CAM8" t="s">
        <v>265</v>
      </c>
      <c r="CAN8" t="s">
        <v>266</v>
      </c>
      <c r="CAP8" t="s">
        <v>264</v>
      </c>
      <c r="CAQ8" t="s">
        <v>265</v>
      </c>
      <c r="CAR8" t="s">
        <v>266</v>
      </c>
      <c r="CAT8" t="s">
        <v>264</v>
      </c>
      <c r="CAU8" t="s">
        <v>265</v>
      </c>
      <c r="CAV8" t="s">
        <v>266</v>
      </c>
      <c r="CAX8" t="s">
        <v>264</v>
      </c>
      <c r="CAY8" t="s">
        <v>265</v>
      </c>
      <c r="CAZ8" t="s">
        <v>266</v>
      </c>
      <c r="CBB8" t="s">
        <v>264</v>
      </c>
      <c r="CBC8" t="s">
        <v>265</v>
      </c>
      <c r="CBD8" t="s">
        <v>266</v>
      </c>
      <c r="CBF8" t="s">
        <v>264</v>
      </c>
      <c r="CBG8" t="s">
        <v>265</v>
      </c>
      <c r="CBH8" t="s">
        <v>266</v>
      </c>
      <c r="CBJ8" t="s">
        <v>264</v>
      </c>
      <c r="CBK8" t="s">
        <v>265</v>
      </c>
      <c r="CBL8" t="s">
        <v>266</v>
      </c>
      <c r="CBN8" t="s">
        <v>264</v>
      </c>
      <c r="CBO8" t="s">
        <v>265</v>
      </c>
      <c r="CBP8" t="s">
        <v>266</v>
      </c>
      <c r="CBR8" t="s">
        <v>264</v>
      </c>
      <c r="CBS8" t="s">
        <v>265</v>
      </c>
      <c r="CBT8" t="s">
        <v>266</v>
      </c>
      <c r="CBV8" t="s">
        <v>264</v>
      </c>
      <c r="CBW8" t="s">
        <v>265</v>
      </c>
      <c r="CBX8" t="s">
        <v>266</v>
      </c>
      <c r="CBZ8" t="s">
        <v>264</v>
      </c>
      <c r="CCA8" t="s">
        <v>265</v>
      </c>
      <c r="CCB8" t="s">
        <v>266</v>
      </c>
      <c r="CCD8" t="s">
        <v>264</v>
      </c>
      <c r="CCE8" t="s">
        <v>265</v>
      </c>
      <c r="CCF8" t="s">
        <v>266</v>
      </c>
      <c r="CCH8" t="s">
        <v>264</v>
      </c>
      <c r="CCI8" t="s">
        <v>265</v>
      </c>
      <c r="CCJ8" t="s">
        <v>266</v>
      </c>
      <c r="CCL8" t="s">
        <v>264</v>
      </c>
      <c r="CCM8" t="s">
        <v>265</v>
      </c>
      <c r="CCN8" t="s">
        <v>266</v>
      </c>
      <c r="CCP8" t="s">
        <v>264</v>
      </c>
      <c r="CCQ8" t="s">
        <v>265</v>
      </c>
      <c r="CCR8" t="s">
        <v>266</v>
      </c>
      <c r="CCT8" t="s">
        <v>264</v>
      </c>
      <c r="CCU8" t="s">
        <v>265</v>
      </c>
      <c r="CCV8" t="s">
        <v>266</v>
      </c>
      <c r="CCX8" t="s">
        <v>264</v>
      </c>
      <c r="CCY8" t="s">
        <v>265</v>
      </c>
      <c r="CCZ8" t="s">
        <v>266</v>
      </c>
      <c r="CDB8" t="s">
        <v>264</v>
      </c>
      <c r="CDC8" t="s">
        <v>265</v>
      </c>
      <c r="CDD8" t="s">
        <v>266</v>
      </c>
      <c r="CDF8" t="s">
        <v>264</v>
      </c>
      <c r="CDG8" t="s">
        <v>265</v>
      </c>
      <c r="CDH8" t="s">
        <v>266</v>
      </c>
      <c r="CDJ8" t="s">
        <v>264</v>
      </c>
      <c r="CDK8" t="s">
        <v>265</v>
      </c>
      <c r="CDL8" t="s">
        <v>266</v>
      </c>
      <c r="CDN8" t="s">
        <v>264</v>
      </c>
      <c r="CDO8" t="s">
        <v>265</v>
      </c>
      <c r="CDP8" t="s">
        <v>266</v>
      </c>
      <c r="CDR8" t="s">
        <v>264</v>
      </c>
      <c r="CDS8" t="s">
        <v>265</v>
      </c>
      <c r="CDT8" t="s">
        <v>266</v>
      </c>
      <c r="CDV8" t="s">
        <v>264</v>
      </c>
      <c r="CDW8" t="s">
        <v>265</v>
      </c>
      <c r="CDX8" t="s">
        <v>266</v>
      </c>
      <c r="CDZ8" t="s">
        <v>264</v>
      </c>
      <c r="CEA8" t="s">
        <v>265</v>
      </c>
      <c r="CEB8" t="s">
        <v>266</v>
      </c>
      <c r="CED8" t="s">
        <v>264</v>
      </c>
      <c r="CEE8" t="s">
        <v>265</v>
      </c>
      <c r="CEF8" t="s">
        <v>266</v>
      </c>
      <c r="CEH8" t="s">
        <v>264</v>
      </c>
      <c r="CEI8" t="s">
        <v>265</v>
      </c>
      <c r="CEJ8" t="s">
        <v>266</v>
      </c>
      <c r="CEL8" t="s">
        <v>264</v>
      </c>
      <c r="CEM8" t="s">
        <v>265</v>
      </c>
      <c r="CEN8" t="s">
        <v>266</v>
      </c>
      <c r="CEP8" t="s">
        <v>264</v>
      </c>
      <c r="CEQ8" t="s">
        <v>265</v>
      </c>
      <c r="CER8" t="s">
        <v>266</v>
      </c>
      <c r="CET8" t="s">
        <v>264</v>
      </c>
      <c r="CEU8" t="s">
        <v>265</v>
      </c>
      <c r="CEV8" t="s">
        <v>266</v>
      </c>
      <c r="CEX8" t="s">
        <v>264</v>
      </c>
      <c r="CEY8" t="s">
        <v>265</v>
      </c>
      <c r="CEZ8" t="s">
        <v>266</v>
      </c>
      <c r="CFB8" t="s">
        <v>264</v>
      </c>
      <c r="CFC8" t="s">
        <v>265</v>
      </c>
      <c r="CFD8" t="s">
        <v>266</v>
      </c>
      <c r="CFF8" t="s">
        <v>264</v>
      </c>
      <c r="CFG8" t="s">
        <v>265</v>
      </c>
      <c r="CFH8" t="s">
        <v>266</v>
      </c>
      <c r="CFJ8" t="s">
        <v>264</v>
      </c>
      <c r="CFK8" t="s">
        <v>265</v>
      </c>
      <c r="CFL8" t="s">
        <v>266</v>
      </c>
      <c r="CFN8" t="s">
        <v>264</v>
      </c>
      <c r="CFO8" t="s">
        <v>265</v>
      </c>
      <c r="CFP8" t="s">
        <v>266</v>
      </c>
      <c r="CFR8" t="s">
        <v>264</v>
      </c>
      <c r="CFS8" t="s">
        <v>265</v>
      </c>
      <c r="CFT8" t="s">
        <v>266</v>
      </c>
      <c r="CFV8" t="s">
        <v>264</v>
      </c>
      <c r="CFW8" t="s">
        <v>265</v>
      </c>
      <c r="CFX8" t="s">
        <v>266</v>
      </c>
      <c r="CFZ8" t="s">
        <v>264</v>
      </c>
      <c r="CGA8" t="s">
        <v>265</v>
      </c>
      <c r="CGB8" t="s">
        <v>266</v>
      </c>
      <c r="CGD8" t="s">
        <v>264</v>
      </c>
      <c r="CGE8" t="s">
        <v>265</v>
      </c>
      <c r="CGF8" t="s">
        <v>266</v>
      </c>
      <c r="CGH8" t="s">
        <v>264</v>
      </c>
      <c r="CGI8" t="s">
        <v>265</v>
      </c>
      <c r="CGJ8" t="s">
        <v>266</v>
      </c>
      <c r="CGL8" t="s">
        <v>264</v>
      </c>
      <c r="CGM8" t="s">
        <v>265</v>
      </c>
      <c r="CGN8" t="s">
        <v>266</v>
      </c>
      <c r="CGP8" t="s">
        <v>264</v>
      </c>
      <c r="CGQ8" t="s">
        <v>265</v>
      </c>
      <c r="CGR8" t="s">
        <v>266</v>
      </c>
      <c r="CGT8" t="s">
        <v>264</v>
      </c>
      <c r="CGU8" t="s">
        <v>265</v>
      </c>
      <c r="CGV8" t="s">
        <v>266</v>
      </c>
      <c r="CGX8" t="s">
        <v>264</v>
      </c>
      <c r="CGY8" t="s">
        <v>265</v>
      </c>
      <c r="CGZ8" t="s">
        <v>266</v>
      </c>
      <c r="CHB8" t="s">
        <v>264</v>
      </c>
      <c r="CHC8" t="s">
        <v>265</v>
      </c>
      <c r="CHD8" t="s">
        <v>266</v>
      </c>
      <c r="CHF8" t="s">
        <v>264</v>
      </c>
      <c r="CHG8" t="s">
        <v>265</v>
      </c>
      <c r="CHH8" t="s">
        <v>266</v>
      </c>
      <c r="CHJ8" t="s">
        <v>264</v>
      </c>
      <c r="CHK8" t="s">
        <v>265</v>
      </c>
      <c r="CHL8" t="s">
        <v>266</v>
      </c>
      <c r="CHN8" t="s">
        <v>264</v>
      </c>
      <c r="CHO8" t="s">
        <v>265</v>
      </c>
      <c r="CHP8" t="s">
        <v>266</v>
      </c>
      <c r="CHR8" t="s">
        <v>264</v>
      </c>
      <c r="CHS8" t="s">
        <v>265</v>
      </c>
      <c r="CHT8" t="s">
        <v>266</v>
      </c>
      <c r="CHV8" t="s">
        <v>264</v>
      </c>
      <c r="CHW8" t="s">
        <v>265</v>
      </c>
      <c r="CHX8" t="s">
        <v>266</v>
      </c>
      <c r="CHZ8" t="s">
        <v>264</v>
      </c>
      <c r="CIA8" t="s">
        <v>265</v>
      </c>
      <c r="CIB8" t="s">
        <v>266</v>
      </c>
      <c r="CID8" t="s">
        <v>264</v>
      </c>
      <c r="CIE8" t="s">
        <v>265</v>
      </c>
      <c r="CIF8" t="s">
        <v>266</v>
      </c>
      <c r="CIH8" t="s">
        <v>264</v>
      </c>
      <c r="CII8" t="s">
        <v>265</v>
      </c>
      <c r="CIJ8" t="s">
        <v>266</v>
      </c>
      <c r="CIL8" t="s">
        <v>264</v>
      </c>
      <c r="CIM8" t="s">
        <v>265</v>
      </c>
      <c r="CIN8" t="s">
        <v>266</v>
      </c>
      <c r="CIP8" t="s">
        <v>264</v>
      </c>
      <c r="CIQ8" t="s">
        <v>265</v>
      </c>
      <c r="CIR8" t="s">
        <v>266</v>
      </c>
      <c r="CIT8" t="s">
        <v>264</v>
      </c>
      <c r="CIU8" t="s">
        <v>265</v>
      </c>
      <c r="CIV8" t="s">
        <v>266</v>
      </c>
      <c r="CIX8" t="s">
        <v>264</v>
      </c>
      <c r="CIY8" t="s">
        <v>265</v>
      </c>
      <c r="CIZ8" t="s">
        <v>266</v>
      </c>
      <c r="CJB8" t="s">
        <v>264</v>
      </c>
      <c r="CJC8" t="s">
        <v>265</v>
      </c>
      <c r="CJD8" t="s">
        <v>266</v>
      </c>
      <c r="CJF8" t="s">
        <v>264</v>
      </c>
      <c r="CJG8" t="s">
        <v>265</v>
      </c>
      <c r="CJH8" t="s">
        <v>266</v>
      </c>
      <c r="CJJ8" t="s">
        <v>264</v>
      </c>
      <c r="CJK8" t="s">
        <v>265</v>
      </c>
      <c r="CJL8" t="s">
        <v>266</v>
      </c>
      <c r="CJN8" t="s">
        <v>264</v>
      </c>
      <c r="CJO8" t="s">
        <v>265</v>
      </c>
      <c r="CJP8" t="s">
        <v>266</v>
      </c>
      <c r="CJR8" t="s">
        <v>264</v>
      </c>
      <c r="CJS8" t="s">
        <v>265</v>
      </c>
      <c r="CJT8" t="s">
        <v>266</v>
      </c>
      <c r="CJV8" t="s">
        <v>264</v>
      </c>
      <c r="CJW8" t="s">
        <v>265</v>
      </c>
      <c r="CJX8" t="s">
        <v>266</v>
      </c>
      <c r="CJZ8" t="s">
        <v>264</v>
      </c>
      <c r="CKA8" t="s">
        <v>265</v>
      </c>
      <c r="CKB8" t="s">
        <v>266</v>
      </c>
      <c r="CKD8" t="s">
        <v>264</v>
      </c>
      <c r="CKE8" t="s">
        <v>265</v>
      </c>
      <c r="CKF8" t="s">
        <v>266</v>
      </c>
      <c r="CKH8" t="s">
        <v>264</v>
      </c>
      <c r="CKI8" t="s">
        <v>265</v>
      </c>
      <c r="CKJ8" t="s">
        <v>266</v>
      </c>
      <c r="CKL8" t="s">
        <v>264</v>
      </c>
      <c r="CKM8" t="s">
        <v>265</v>
      </c>
      <c r="CKN8" t="s">
        <v>266</v>
      </c>
      <c r="CKP8" t="s">
        <v>264</v>
      </c>
      <c r="CKQ8" t="s">
        <v>265</v>
      </c>
      <c r="CKR8" t="s">
        <v>266</v>
      </c>
      <c r="CKT8" t="s">
        <v>264</v>
      </c>
      <c r="CKU8" t="s">
        <v>265</v>
      </c>
      <c r="CKV8" t="s">
        <v>266</v>
      </c>
      <c r="CKX8" t="s">
        <v>264</v>
      </c>
      <c r="CKY8" t="s">
        <v>265</v>
      </c>
      <c r="CKZ8" t="s">
        <v>266</v>
      </c>
      <c r="CLB8" t="s">
        <v>264</v>
      </c>
      <c r="CLC8" t="s">
        <v>265</v>
      </c>
      <c r="CLD8" t="s">
        <v>266</v>
      </c>
      <c r="CLF8" t="s">
        <v>264</v>
      </c>
      <c r="CLG8" t="s">
        <v>265</v>
      </c>
      <c r="CLH8" t="s">
        <v>266</v>
      </c>
      <c r="CLJ8" t="s">
        <v>264</v>
      </c>
      <c r="CLK8" t="s">
        <v>265</v>
      </c>
      <c r="CLL8" t="s">
        <v>266</v>
      </c>
      <c r="CLN8" t="s">
        <v>264</v>
      </c>
      <c r="CLO8" t="s">
        <v>265</v>
      </c>
      <c r="CLP8" t="s">
        <v>266</v>
      </c>
      <c r="CLR8" t="s">
        <v>264</v>
      </c>
      <c r="CLS8" t="s">
        <v>265</v>
      </c>
      <c r="CLT8" t="s">
        <v>266</v>
      </c>
      <c r="CLV8" t="s">
        <v>264</v>
      </c>
      <c r="CLW8" t="s">
        <v>265</v>
      </c>
      <c r="CLX8" t="s">
        <v>266</v>
      </c>
      <c r="CLZ8" t="s">
        <v>264</v>
      </c>
      <c r="CMA8" t="s">
        <v>265</v>
      </c>
      <c r="CMB8" t="s">
        <v>266</v>
      </c>
      <c r="CMD8" t="s">
        <v>264</v>
      </c>
      <c r="CME8" t="s">
        <v>265</v>
      </c>
      <c r="CMF8" t="s">
        <v>266</v>
      </c>
      <c r="CMH8" t="s">
        <v>264</v>
      </c>
      <c r="CMI8" t="s">
        <v>265</v>
      </c>
      <c r="CMJ8" t="s">
        <v>266</v>
      </c>
      <c r="CML8" t="s">
        <v>264</v>
      </c>
      <c r="CMM8" t="s">
        <v>265</v>
      </c>
      <c r="CMN8" t="s">
        <v>266</v>
      </c>
      <c r="CMP8" t="s">
        <v>264</v>
      </c>
      <c r="CMQ8" t="s">
        <v>265</v>
      </c>
      <c r="CMR8" t="s">
        <v>266</v>
      </c>
      <c r="CMT8" t="s">
        <v>264</v>
      </c>
      <c r="CMU8" t="s">
        <v>265</v>
      </c>
      <c r="CMV8" t="s">
        <v>266</v>
      </c>
      <c r="CMX8" t="s">
        <v>264</v>
      </c>
      <c r="CMY8" t="s">
        <v>265</v>
      </c>
      <c r="CMZ8" t="s">
        <v>266</v>
      </c>
      <c r="CNB8" t="s">
        <v>264</v>
      </c>
      <c r="CNC8" t="s">
        <v>265</v>
      </c>
      <c r="CND8" t="s">
        <v>266</v>
      </c>
      <c r="CNF8" t="s">
        <v>264</v>
      </c>
      <c r="CNG8" t="s">
        <v>265</v>
      </c>
      <c r="CNH8" t="s">
        <v>266</v>
      </c>
      <c r="CNJ8" t="s">
        <v>264</v>
      </c>
      <c r="CNK8" t="s">
        <v>265</v>
      </c>
      <c r="CNL8" t="s">
        <v>266</v>
      </c>
      <c r="CNN8" t="s">
        <v>264</v>
      </c>
      <c r="CNO8" t="s">
        <v>265</v>
      </c>
      <c r="CNP8" t="s">
        <v>266</v>
      </c>
      <c r="CNR8" t="s">
        <v>264</v>
      </c>
      <c r="CNS8" t="s">
        <v>265</v>
      </c>
      <c r="CNT8" t="s">
        <v>266</v>
      </c>
      <c r="CNV8" t="s">
        <v>264</v>
      </c>
      <c r="CNW8" t="s">
        <v>265</v>
      </c>
      <c r="CNX8" t="s">
        <v>266</v>
      </c>
      <c r="CNZ8" t="s">
        <v>264</v>
      </c>
      <c r="COA8" t="s">
        <v>265</v>
      </c>
      <c r="COB8" t="s">
        <v>266</v>
      </c>
      <c r="COD8" t="s">
        <v>264</v>
      </c>
      <c r="COE8" t="s">
        <v>265</v>
      </c>
      <c r="COF8" t="s">
        <v>266</v>
      </c>
      <c r="COH8" t="s">
        <v>264</v>
      </c>
      <c r="COI8" t="s">
        <v>265</v>
      </c>
      <c r="COJ8" t="s">
        <v>266</v>
      </c>
      <c r="COL8" t="s">
        <v>264</v>
      </c>
      <c r="COM8" t="s">
        <v>265</v>
      </c>
      <c r="CON8" t="s">
        <v>266</v>
      </c>
      <c r="COP8" t="s">
        <v>264</v>
      </c>
      <c r="COQ8" t="s">
        <v>265</v>
      </c>
      <c r="COR8" t="s">
        <v>266</v>
      </c>
      <c r="COT8" t="s">
        <v>264</v>
      </c>
      <c r="COU8" t="s">
        <v>265</v>
      </c>
      <c r="COV8" t="s">
        <v>266</v>
      </c>
      <c r="COX8" t="s">
        <v>264</v>
      </c>
      <c r="COY8" t="s">
        <v>265</v>
      </c>
      <c r="COZ8" t="s">
        <v>266</v>
      </c>
      <c r="CPB8" t="s">
        <v>264</v>
      </c>
      <c r="CPC8" t="s">
        <v>265</v>
      </c>
      <c r="CPD8" t="s">
        <v>266</v>
      </c>
      <c r="CPF8" t="s">
        <v>264</v>
      </c>
      <c r="CPG8" t="s">
        <v>265</v>
      </c>
      <c r="CPH8" t="s">
        <v>266</v>
      </c>
      <c r="CPJ8" t="s">
        <v>264</v>
      </c>
      <c r="CPK8" t="s">
        <v>265</v>
      </c>
      <c r="CPL8" t="s">
        <v>266</v>
      </c>
      <c r="CPN8" t="s">
        <v>264</v>
      </c>
      <c r="CPO8" t="s">
        <v>265</v>
      </c>
      <c r="CPP8" t="s">
        <v>266</v>
      </c>
      <c r="CPR8" t="s">
        <v>264</v>
      </c>
      <c r="CPS8" t="s">
        <v>265</v>
      </c>
      <c r="CPT8" t="s">
        <v>266</v>
      </c>
      <c r="CPV8" t="s">
        <v>264</v>
      </c>
      <c r="CPW8" t="s">
        <v>265</v>
      </c>
      <c r="CPX8" t="s">
        <v>266</v>
      </c>
      <c r="CPZ8" t="s">
        <v>264</v>
      </c>
      <c r="CQA8" t="s">
        <v>265</v>
      </c>
      <c r="CQB8" t="s">
        <v>266</v>
      </c>
      <c r="CQD8" t="s">
        <v>264</v>
      </c>
      <c r="CQE8" t="s">
        <v>265</v>
      </c>
      <c r="CQF8" t="s">
        <v>266</v>
      </c>
      <c r="CQH8" t="s">
        <v>264</v>
      </c>
      <c r="CQI8" t="s">
        <v>265</v>
      </c>
      <c r="CQJ8" t="s">
        <v>266</v>
      </c>
      <c r="CQL8" t="s">
        <v>264</v>
      </c>
      <c r="CQM8" t="s">
        <v>265</v>
      </c>
      <c r="CQN8" t="s">
        <v>266</v>
      </c>
      <c r="CQP8" t="s">
        <v>264</v>
      </c>
      <c r="CQQ8" t="s">
        <v>265</v>
      </c>
      <c r="CQR8" t="s">
        <v>266</v>
      </c>
      <c r="CQT8" t="s">
        <v>264</v>
      </c>
      <c r="CQU8" t="s">
        <v>265</v>
      </c>
      <c r="CQV8" t="s">
        <v>266</v>
      </c>
      <c r="CQX8" t="s">
        <v>264</v>
      </c>
      <c r="CQY8" t="s">
        <v>265</v>
      </c>
      <c r="CQZ8" t="s">
        <v>266</v>
      </c>
      <c r="CRB8" t="s">
        <v>264</v>
      </c>
      <c r="CRC8" t="s">
        <v>265</v>
      </c>
      <c r="CRD8" t="s">
        <v>266</v>
      </c>
      <c r="CRF8" t="s">
        <v>264</v>
      </c>
      <c r="CRG8" t="s">
        <v>265</v>
      </c>
      <c r="CRH8" t="s">
        <v>266</v>
      </c>
      <c r="CRJ8" t="s">
        <v>264</v>
      </c>
      <c r="CRK8" t="s">
        <v>265</v>
      </c>
      <c r="CRL8" t="s">
        <v>266</v>
      </c>
      <c r="CRN8" t="s">
        <v>264</v>
      </c>
      <c r="CRO8" t="s">
        <v>265</v>
      </c>
      <c r="CRP8" t="s">
        <v>266</v>
      </c>
      <c r="CRR8" t="s">
        <v>264</v>
      </c>
      <c r="CRS8" t="s">
        <v>265</v>
      </c>
      <c r="CRT8" t="s">
        <v>266</v>
      </c>
      <c r="CRV8" t="s">
        <v>264</v>
      </c>
      <c r="CRW8" t="s">
        <v>265</v>
      </c>
      <c r="CRX8" t="s">
        <v>266</v>
      </c>
      <c r="CRZ8" t="s">
        <v>264</v>
      </c>
      <c r="CSA8" t="s">
        <v>265</v>
      </c>
      <c r="CSB8" t="s">
        <v>266</v>
      </c>
      <c r="CSD8" t="s">
        <v>264</v>
      </c>
      <c r="CSE8" t="s">
        <v>265</v>
      </c>
      <c r="CSF8" t="s">
        <v>266</v>
      </c>
      <c r="CSH8" t="s">
        <v>264</v>
      </c>
      <c r="CSI8" t="s">
        <v>265</v>
      </c>
      <c r="CSJ8" t="s">
        <v>266</v>
      </c>
      <c r="CSL8" t="s">
        <v>264</v>
      </c>
      <c r="CSM8" t="s">
        <v>265</v>
      </c>
      <c r="CSN8" t="s">
        <v>266</v>
      </c>
      <c r="CSP8" t="s">
        <v>264</v>
      </c>
      <c r="CSQ8" t="s">
        <v>265</v>
      </c>
      <c r="CSR8" t="s">
        <v>266</v>
      </c>
      <c r="CST8" t="s">
        <v>264</v>
      </c>
      <c r="CSU8" t="s">
        <v>265</v>
      </c>
      <c r="CSV8" t="s">
        <v>266</v>
      </c>
      <c r="CSX8" t="s">
        <v>264</v>
      </c>
      <c r="CSY8" t="s">
        <v>265</v>
      </c>
      <c r="CSZ8" t="s">
        <v>266</v>
      </c>
      <c r="CTB8" t="s">
        <v>264</v>
      </c>
      <c r="CTC8" t="s">
        <v>265</v>
      </c>
      <c r="CTD8" t="s">
        <v>266</v>
      </c>
      <c r="CTF8" t="s">
        <v>264</v>
      </c>
      <c r="CTG8" t="s">
        <v>265</v>
      </c>
      <c r="CTH8" t="s">
        <v>266</v>
      </c>
      <c r="CTJ8" t="s">
        <v>264</v>
      </c>
      <c r="CTK8" t="s">
        <v>265</v>
      </c>
      <c r="CTL8" t="s">
        <v>266</v>
      </c>
      <c r="CTN8" t="s">
        <v>264</v>
      </c>
      <c r="CTO8" t="s">
        <v>265</v>
      </c>
      <c r="CTP8" t="s">
        <v>266</v>
      </c>
      <c r="CTR8" t="s">
        <v>264</v>
      </c>
      <c r="CTS8" t="s">
        <v>265</v>
      </c>
      <c r="CTT8" t="s">
        <v>266</v>
      </c>
      <c r="CTV8" t="s">
        <v>264</v>
      </c>
      <c r="CTW8" t="s">
        <v>265</v>
      </c>
      <c r="CTX8" t="s">
        <v>266</v>
      </c>
      <c r="CTZ8" t="s">
        <v>264</v>
      </c>
      <c r="CUA8" t="s">
        <v>265</v>
      </c>
      <c r="CUB8" t="s">
        <v>266</v>
      </c>
      <c r="CUD8" t="s">
        <v>264</v>
      </c>
      <c r="CUE8" t="s">
        <v>265</v>
      </c>
      <c r="CUF8" t="s">
        <v>266</v>
      </c>
      <c r="CUH8" t="s">
        <v>264</v>
      </c>
      <c r="CUI8" t="s">
        <v>265</v>
      </c>
      <c r="CUJ8" t="s">
        <v>266</v>
      </c>
      <c r="CUL8" t="s">
        <v>264</v>
      </c>
      <c r="CUM8" t="s">
        <v>265</v>
      </c>
      <c r="CUN8" t="s">
        <v>266</v>
      </c>
      <c r="CUP8" t="s">
        <v>264</v>
      </c>
      <c r="CUQ8" t="s">
        <v>265</v>
      </c>
      <c r="CUR8" t="s">
        <v>266</v>
      </c>
      <c r="CUT8" t="s">
        <v>264</v>
      </c>
      <c r="CUU8" t="s">
        <v>265</v>
      </c>
      <c r="CUV8" t="s">
        <v>266</v>
      </c>
      <c r="CUX8" t="s">
        <v>264</v>
      </c>
      <c r="CUY8" t="s">
        <v>265</v>
      </c>
      <c r="CUZ8" t="s">
        <v>266</v>
      </c>
      <c r="CVB8" t="s">
        <v>264</v>
      </c>
      <c r="CVC8" t="s">
        <v>265</v>
      </c>
      <c r="CVD8" t="s">
        <v>266</v>
      </c>
      <c r="CVF8" t="s">
        <v>264</v>
      </c>
      <c r="CVG8" t="s">
        <v>265</v>
      </c>
      <c r="CVH8" t="s">
        <v>266</v>
      </c>
      <c r="CVJ8" t="s">
        <v>264</v>
      </c>
      <c r="CVK8" t="s">
        <v>265</v>
      </c>
      <c r="CVL8" t="s">
        <v>266</v>
      </c>
      <c r="CVN8" t="s">
        <v>264</v>
      </c>
      <c r="CVO8" t="s">
        <v>265</v>
      </c>
      <c r="CVP8" t="s">
        <v>266</v>
      </c>
      <c r="CVR8" t="s">
        <v>264</v>
      </c>
      <c r="CVS8" t="s">
        <v>265</v>
      </c>
      <c r="CVT8" t="s">
        <v>266</v>
      </c>
      <c r="CVV8" t="s">
        <v>264</v>
      </c>
      <c r="CVW8" t="s">
        <v>265</v>
      </c>
      <c r="CVX8" t="s">
        <v>266</v>
      </c>
      <c r="CVZ8" t="s">
        <v>264</v>
      </c>
      <c r="CWA8" t="s">
        <v>265</v>
      </c>
      <c r="CWB8" t="s">
        <v>266</v>
      </c>
      <c r="CWD8" t="s">
        <v>264</v>
      </c>
      <c r="CWE8" t="s">
        <v>265</v>
      </c>
      <c r="CWF8" t="s">
        <v>266</v>
      </c>
      <c r="CWH8" t="s">
        <v>264</v>
      </c>
      <c r="CWI8" t="s">
        <v>265</v>
      </c>
      <c r="CWJ8" t="s">
        <v>266</v>
      </c>
      <c r="CWL8" t="s">
        <v>264</v>
      </c>
      <c r="CWM8" t="s">
        <v>265</v>
      </c>
      <c r="CWN8" t="s">
        <v>266</v>
      </c>
      <c r="CWP8" t="s">
        <v>264</v>
      </c>
      <c r="CWQ8" t="s">
        <v>265</v>
      </c>
      <c r="CWR8" t="s">
        <v>266</v>
      </c>
      <c r="CWT8" t="s">
        <v>264</v>
      </c>
      <c r="CWU8" t="s">
        <v>265</v>
      </c>
      <c r="CWV8" t="s">
        <v>266</v>
      </c>
      <c r="CWX8" t="s">
        <v>264</v>
      </c>
      <c r="CWY8" t="s">
        <v>265</v>
      </c>
      <c r="CWZ8" t="s">
        <v>266</v>
      </c>
      <c r="CXB8" t="s">
        <v>264</v>
      </c>
      <c r="CXC8" t="s">
        <v>265</v>
      </c>
      <c r="CXD8" t="s">
        <v>266</v>
      </c>
      <c r="CXF8" t="s">
        <v>264</v>
      </c>
      <c r="CXG8" t="s">
        <v>265</v>
      </c>
      <c r="CXH8" t="s">
        <v>266</v>
      </c>
      <c r="CXJ8" t="s">
        <v>264</v>
      </c>
      <c r="CXK8" t="s">
        <v>265</v>
      </c>
      <c r="CXL8" t="s">
        <v>266</v>
      </c>
      <c r="CXN8" t="s">
        <v>264</v>
      </c>
      <c r="CXO8" t="s">
        <v>265</v>
      </c>
      <c r="CXP8" t="s">
        <v>266</v>
      </c>
      <c r="CXR8" t="s">
        <v>264</v>
      </c>
      <c r="CXS8" t="s">
        <v>265</v>
      </c>
      <c r="CXT8" t="s">
        <v>266</v>
      </c>
      <c r="CXV8" t="s">
        <v>264</v>
      </c>
      <c r="CXW8" t="s">
        <v>265</v>
      </c>
      <c r="CXX8" t="s">
        <v>266</v>
      </c>
      <c r="CXZ8" t="s">
        <v>264</v>
      </c>
      <c r="CYA8" t="s">
        <v>265</v>
      </c>
      <c r="CYB8" t="s">
        <v>266</v>
      </c>
      <c r="CYD8" t="s">
        <v>264</v>
      </c>
      <c r="CYE8" t="s">
        <v>265</v>
      </c>
      <c r="CYF8" t="s">
        <v>266</v>
      </c>
      <c r="CYH8" t="s">
        <v>264</v>
      </c>
      <c r="CYI8" t="s">
        <v>265</v>
      </c>
      <c r="CYJ8" t="s">
        <v>266</v>
      </c>
      <c r="CYL8" t="s">
        <v>264</v>
      </c>
      <c r="CYM8" t="s">
        <v>265</v>
      </c>
      <c r="CYN8" t="s">
        <v>266</v>
      </c>
      <c r="CYP8" t="s">
        <v>264</v>
      </c>
      <c r="CYQ8" t="s">
        <v>265</v>
      </c>
      <c r="CYR8" t="s">
        <v>266</v>
      </c>
      <c r="CYT8" t="s">
        <v>264</v>
      </c>
      <c r="CYU8" t="s">
        <v>265</v>
      </c>
      <c r="CYV8" t="s">
        <v>266</v>
      </c>
      <c r="CYX8" t="s">
        <v>264</v>
      </c>
      <c r="CYY8" t="s">
        <v>265</v>
      </c>
      <c r="CYZ8" t="s">
        <v>266</v>
      </c>
      <c r="CZB8" t="s">
        <v>264</v>
      </c>
      <c r="CZC8" t="s">
        <v>265</v>
      </c>
      <c r="CZD8" t="s">
        <v>266</v>
      </c>
      <c r="CZF8" t="s">
        <v>264</v>
      </c>
      <c r="CZG8" t="s">
        <v>265</v>
      </c>
      <c r="CZH8" t="s">
        <v>266</v>
      </c>
      <c r="CZJ8" t="s">
        <v>264</v>
      </c>
      <c r="CZK8" t="s">
        <v>265</v>
      </c>
      <c r="CZL8" t="s">
        <v>266</v>
      </c>
      <c r="CZN8" t="s">
        <v>264</v>
      </c>
      <c r="CZO8" t="s">
        <v>265</v>
      </c>
      <c r="CZP8" t="s">
        <v>266</v>
      </c>
      <c r="CZR8" t="s">
        <v>264</v>
      </c>
      <c r="CZS8" t="s">
        <v>265</v>
      </c>
      <c r="CZT8" t="s">
        <v>266</v>
      </c>
      <c r="CZV8" t="s">
        <v>264</v>
      </c>
      <c r="CZW8" t="s">
        <v>265</v>
      </c>
      <c r="CZX8" t="s">
        <v>266</v>
      </c>
      <c r="CZZ8" t="s">
        <v>264</v>
      </c>
      <c r="DAA8" t="s">
        <v>265</v>
      </c>
      <c r="DAB8" t="s">
        <v>266</v>
      </c>
      <c r="DAD8" t="s">
        <v>264</v>
      </c>
      <c r="DAE8" t="s">
        <v>265</v>
      </c>
      <c r="DAF8" t="s">
        <v>266</v>
      </c>
      <c r="DAH8" t="s">
        <v>264</v>
      </c>
      <c r="DAI8" t="s">
        <v>265</v>
      </c>
      <c r="DAJ8" t="s">
        <v>266</v>
      </c>
      <c r="DAL8" t="s">
        <v>264</v>
      </c>
      <c r="DAM8" t="s">
        <v>265</v>
      </c>
      <c r="DAN8" t="s">
        <v>266</v>
      </c>
      <c r="DAP8" t="s">
        <v>264</v>
      </c>
      <c r="DAQ8" t="s">
        <v>265</v>
      </c>
      <c r="DAR8" t="s">
        <v>266</v>
      </c>
      <c r="DAT8" t="s">
        <v>264</v>
      </c>
      <c r="DAU8" t="s">
        <v>265</v>
      </c>
      <c r="DAV8" t="s">
        <v>266</v>
      </c>
      <c r="DAX8" t="s">
        <v>264</v>
      </c>
      <c r="DAY8" t="s">
        <v>265</v>
      </c>
      <c r="DAZ8" t="s">
        <v>266</v>
      </c>
      <c r="DBB8" t="s">
        <v>264</v>
      </c>
      <c r="DBC8" t="s">
        <v>265</v>
      </c>
      <c r="DBD8" t="s">
        <v>266</v>
      </c>
      <c r="DBF8" t="s">
        <v>264</v>
      </c>
      <c r="DBG8" t="s">
        <v>265</v>
      </c>
      <c r="DBH8" t="s">
        <v>266</v>
      </c>
      <c r="DBJ8" t="s">
        <v>264</v>
      </c>
      <c r="DBK8" t="s">
        <v>265</v>
      </c>
      <c r="DBL8" t="s">
        <v>266</v>
      </c>
      <c r="DBN8" t="s">
        <v>264</v>
      </c>
      <c r="DBO8" t="s">
        <v>265</v>
      </c>
      <c r="DBP8" t="s">
        <v>266</v>
      </c>
      <c r="DBR8" t="s">
        <v>264</v>
      </c>
      <c r="DBS8" t="s">
        <v>265</v>
      </c>
      <c r="DBT8" t="s">
        <v>266</v>
      </c>
      <c r="DBV8" t="s">
        <v>264</v>
      </c>
      <c r="DBW8" t="s">
        <v>265</v>
      </c>
      <c r="DBX8" t="s">
        <v>266</v>
      </c>
      <c r="DBZ8" t="s">
        <v>264</v>
      </c>
      <c r="DCA8" t="s">
        <v>265</v>
      </c>
      <c r="DCB8" t="s">
        <v>266</v>
      </c>
      <c r="DCD8" t="s">
        <v>264</v>
      </c>
      <c r="DCE8" t="s">
        <v>265</v>
      </c>
      <c r="DCF8" t="s">
        <v>266</v>
      </c>
      <c r="DCH8" t="s">
        <v>264</v>
      </c>
      <c r="DCI8" t="s">
        <v>265</v>
      </c>
      <c r="DCJ8" t="s">
        <v>266</v>
      </c>
      <c r="DCL8" t="s">
        <v>264</v>
      </c>
      <c r="DCM8" t="s">
        <v>265</v>
      </c>
      <c r="DCN8" t="s">
        <v>266</v>
      </c>
      <c r="DCP8" t="s">
        <v>264</v>
      </c>
      <c r="DCQ8" t="s">
        <v>265</v>
      </c>
      <c r="DCR8" t="s">
        <v>266</v>
      </c>
      <c r="DCT8" t="s">
        <v>264</v>
      </c>
      <c r="DCU8" t="s">
        <v>265</v>
      </c>
      <c r="DCV8" t="s">
        <v>266</v>
      </c>
      <c r="DCX8" t="s">
        <v>264</v>
      </c>
      <c r="DCY8" t="s">
        <v>265</v>
      </c>
      <c r="DCZ8" t="s">
        <v>266</v>
      </c>
      <c r="DDB8" t="s">
        <v>264</v>
      </c>
      <c r="DDC8" t="s">
        <v>265</v>
      </c>
      <c r="DDD8" t="s">
        <v>266</v>
      </c>
      <c r="DDF8" t="s">
        <v>264</v>
      </c>
      <c r="DDG8" t="s">
        <v>265</v>
      </c>
      <c r="DDH8" t="s">
        <v>266</v>
      </c>
      <c r="DDJ8" t="s">
        <v>264</v>
      </c>
      <c r="DDK8" t="s">
        <v>265</v>
      </c>
      <c r="DDL8" t="s">
        <v>266</v>
      </c>
      <c r="DDN8" t="s">
        <v>264</v>
      </c>
      <c r="DDO8" t="s">
        <v>265</v>
      </c>
      <c r="DDP8" t="s">
        <v>266</v>
      </c>
      <c r="DDR8" t="s">
        <v>264</v>
      </c>
      <c r="DDS8" t="s">
        <v>265</v>
      </c>
      <c r="DDT8" t="s">
        <v>266</v>
      </c>
      <c r="DDV8" t="s">
        <v>264</v>
      </c>
      <c r="DDW8" t="s">
        <v>265</v>
      </c>
      <c r="DDX8" t="s">
        <v>266</v>
      </c>
      <c r="DDZ8" t="s">
        <v>264</v>
      </c>
      <c r="DEA8" t="s">
        <v>265</v>
      </c>
      <c r="DEB8" t="s">
        <v>266</v>
      </c>
      <c r="DED8" t="s">
        <v>264</v>
      </c>
      <c r="DEE8" t="s">
        <v>265</v>
      </c>
      <c r="DEF8" t="s">
        <v>266</v>
      </c>
      <c r="DEH8" t="s">
        <v>264</v>
      </c>
      <c r="DEI8" t="s">
        <v>265</v>
      </c>
      <c r="DEJ8" t="s">
        <v>266</v>
      </c>
      <c r="DEL8" t="s">
        <v>264</v>
      </c>
      <c r="DEM8" t="s">
        <v>265</v>
      </c>
      <c r="DEN8" t="s">
        <v>266</v>
      </c>
      <c r="DEP8" t="s">
        <v>264</v>
      </c>
      <c r="DEQ8" t="s">
        <v>265</v>
      </c>
      <c r="DER8" t="s">
        <v>266</v>
      </c>
      <c r="DET8" t="s">
        <v>264</v>
      </c>
      <c r="DEU8" t="s">
        <v>265</v>
      </c>
      <c r="DEV8" t="s">
        <v>266</v>
      </c>
      <c r="DEX8" t="s">
        <v>264</v>
      </c>
      <c r="DEY8" t="s">
        <v>265</v>
      </c>
      <c r="DEZ8" t="s">
        <v>266</v>
      </c>
      <c r="DFB8" t="s">
        <v>264</v>
      </c>
      <c r="DFC8" t="s">
        <v>265</v>
      </c>
      <c r="DFD8" t="s">
        <v>266</v>
      </c>
      <c r="DFF8" t="s">
        <v>264</v>
      </c>
      <c r="DFG8" t="s">
        <v>265</v>
      </c>
      <c r="DFH8" t="s">
        <v>266</v>
      </c>
      <c r="DFJ8" t="s">
        <v>264</v>
      </c>
      <c r="DFK8" t="s">
        <v>265</v>
      </c>
      <c r="DFL8" t="s">
        <v>266</v>
      </c>
      <c r="DFN8" t="s">
        <v>264</v>
      </c>
      <c r="DFO8" t="s">
        <v>265</v>
      </c>
      <c r="DFP8" t="s">
        <v>266</v>
      </c>
      <c r="DFR8" t="s">
        <v>264</v>
      </c>
      <c r="DFS8" t="s">
        <v>265</v>
      </c>
      <c r="DFT8" t="s">
        <v>266</v>
      </c>
      <c r="DFV8" t="s">
        <v>264</v>
      </c>
      <c r="DFW8" t="s">
        <v>265</v>
      </c>
      <c r="DFX8" t="s">
        <v>266</v>
      </c>
      <c r="DFZ8" t="s">
        <v>264</v>
      </c>
      <c r="DGA8" t="s">
        <v>265</v>
      </c>
      <c r="DGB8" t="s">
        <v>266</v>
      </c>
      <c r="DGD8" t="s">
        <v>264</v>
      </c>
      <c r="DGE8" t="s">
        <v>265</v>
      </c>
      <c r="DGF8" t="s">
        <v>266</v>
      </c>
      <c r="DGH8" t="s">
        <v>264</v>
      </c>
      <c r="DGI8" t="s">
        <v>265</v>
      </c>
      <c r="DGJ8" t="s">
        <v>266</v>
      </c>
      <c r="DGL8" t="s">
        <v>264</v>
      </c>
      <c r="DGM8" t="s">
        <v>265</v>
      </c>
      <c r="DGN8" t="s">
        <v>266</v>
      </c>
      <c r="DGP8" t="s">
        <v>264</v>
      </c>
      <c r="DGQ8" t="s">
        <v>265</v>
      </c>
      <c r="DGR8" t="s">
        <v>266</v>
      </c>
      <c r="DGT8" t="s">
        <v>264</v>
      </c>
      <c r="DGU8" t="s">
        <v>265</v>
      </c>
      <c r="DGV8" t="s">
        <v>266</v>
      </c>
      <c r="DGX8" t="s">
        <v>264</v>
      </c>
      <c r="DGY8" t="s">
        <v>265</v>
      </c>
      <c r="DGZ8" t="s">
        <v>266</v>
      </c>
      <c r="DHB8" t="s">
        <v>264</v>
      </c>
      <c r="DHC8" t="s">
        <v>265</v>
      </c>
      <c r="DHD8" t="s">
        <v>266</v>
      </c>
      <c r="DHF8" t="s">
        <v>264</v>
      </c>
      <c r="DHG8" t="s">
        <v>265</v>
      </c>
      <c r="DHH8" t="s">
        <v>266</v>
      </c>
      <c r="DHJ8" t="s">
        <v>264</v>
      </c>
      <c r="DHK8" t="s">
        <v>265</v>
      </c>
      <c r="DHL8" t="s">
        <v>266</v>
      </c>
      <c r="DHN8" t="s">
        <v>264</v>
      </c>
      <c r="DHO8" t="s">
        <v>265</v>
      </c>
      <c r="DHP8" t="s">
        <v>266</v>
      </c>
      <c r="DHR8" t="s">
        <v>264</v>
      </c>
      <c r="DHS8" t="s">
        <v>265</v>
      </c>
      <c r="DHT8" t="s">
        <v>266</v>
      </c>
      <c r="DHV8" t="s">
        <v>264</v>
      </c>
      <c r="DHW8" t="s">
        <v>265</v>
      </c>
      <c r="DHX8" t="s">
        <v>266</v>
      </c>
      <c r="DHZ8" t="s">
        <v>264</v>
      </c>
      <c r="DIA8" t="s">
        <v>265</v>
      </c>
      <c r="DIB8" t="s">
        <v>266</v>
      </c>
      <c r="DID8" t="s">
        <v>264</v>
      </c>
      <c r="DIE8" t="s">
        <v>265</v>
      </c>
      <c r="DIF8" t="s">
        <v>266</v>
      </c>
      <c r="DIH8" t="s">
        <v>264</v>
      </c>
      <c r="DII8" t="s">
        <v>265</v>
      </c>
      <c r="DIJ8" t="s">
        <v>266</v>
      </c>
      <c r="DIL8" t="s">
        <v>264</v>
      </c>
      <c r="DIM8" t="s">
        <v>265</v>
      </c>
      <c r="DIN8" t="s">
        <v>266</v>
      </c>
      <c r="DIP8" t="s">
        <v>264</v>
      </c>
      <c r="DIQ8" t="s">
        <v>265</v>
      </c>
      <c r="DIR8" t="s">
        <v>266</v>
      </c>
      <c r="DIT8" t="s">
        <v>264</v>
      </c>
      <c r="DIU8" t="s">
        <v>265</v>
      </c>
      <c r="DIV8" t="s">
        <v>266</v>
      </c>
      <c r="DIX8" t="s">
        <v>264</v>
      </c>
      <c r="DIY8" t="s">
        <v>265</v>
      </c>
      <c r="DIZ8" t="s">
        <v>266</v>
      </c>
      <c r="DJB8" t="s">
        <v>264</v>
      </c>
      <c r="DJC8" t="s">
        <v>265</v>
      </c>
      <c r="DJD8" t="s">
        <v>266</v>
      </c>
      <c r="DJF8" t="s">
        <v>264</v>
      </c>
      <c r="DJG8" t="s">
        <v>265</v>
      </c>
      <c r="DJH8" t="s">
        <v>266</v>
      </c>
      <c r="DJJ8" t="s">
        <v>264</v>
      </c>
      <c r="DJK8" t="s">
        <v>265</v>
      </c>
      <c r="DJL8" t="s">
        <v>266</v>
      </c>
      <c r="DJN8" t="s">
        <v>264</v>
      </c>
      <c r="DJO8" t="s">
        <v>265</v>
      </c>
      <c r="DJP8" t="s">
        <v>266</v>
      </c>
      <c r="DJR8" t="s">
        <v>264</v>
      </c>
      <c r="DJS8" t="s">
        <v>265</v>
      </c>
      <c r="DJT8" t="s">
        <v>266</v>
      </c>
      <c r="DJV8" t="s">
        <v>264</v>
      </c>
      <c r="DJW8" t="s">
        <v>265</v>
      </c>
      <c r="DJX8" t="s">
        <v>266</v>
      </c>
      <c r="DJZ8" t="s">
        <v>264</v>
      </c>
      <c r="DKA8" t="s">
        <v>265</v>
      </c>
      <c r="DKB8" t="s">
        <v>266</v>
      </c>
      <c r="DKD8" t="s">
        <v>264</v>
      </c>
      <c r="DKE8" t="s">
        <v>265</v>
      </c>
      <c r="DKF8" t="s">
        <v>266</v>
      </c>
      <c r="DKH8" t="s">
        <v>264</v>
      </c>
      <c r="DKI8" t="s">
        <v>265</v>
      </c>
      <c r="DKJ8" t="s">
        <v>266</v>
      </c>
      <c r="DKL8" t="s">
        <v>264</v>
      </c>
      <c r="DKM8" t="s">
        <v>265</v>
      </c>
      <c r="DKN8" t="s">
        <v>266</v>
      </c>
      <c r="DKP8" t="s">
        <v>264</v>
      </c>
      <c r="DKQ8" t="s">
        <v>265</v>
      </c>
      <c r="DKR8" t="s">
        <v>266</v>
      </c>
      <c r="DKT8" t="s">
        <v>264</v>
      </c>
      <c r="DKU8" t="s">
        <v>265</v>
      </c>
      <c r="DKV8" t="s">
        <v>266</v>
      </c>
      <c r="DKX8" t="s">
        <v>264</v>
      </c>
      <c r="DKY8" t="s">
        <v>265</v>
      </c>
      <c r="DKZ8" t="s">
        <v>266</v>
      </c>
      <c r="DLB8" t="s">
        <v>264</v>
      </c>
      <c r="DLC8" t="s">
        <v>265</v>
      </c>
      <c r="DLD8" t="s">
        <v>266</v>
      </c>
      <c r="DLF8" t="s">
        <v>264</v>
      </c>
      <c r="DLG8" t="s">
        <v>265</v>
      </c>
      <c r="DLH8" t="s">
        <v>266</v>
      </c>
      <c r="DLJ8" t="s">
        <v>264</v>
      </c>
      <c r="DLK8" t="s">
        <v>265</v>
      </c>
      <c r="DLL8" t="s">
        <v>266</v>
      </c>
      <c r="DLN8" t="s">
        <v>264</v>
      </c>
      <c r="DLO8" t="s">
        <v>265</v>
      </c>
      <c r="DLP8" t="s">
        <v>266</v>
      </c>
      <c r="DLR8" t="s">
        <v>264</v>
      </c>
      <c r="DLS8" t="s">
        <v>265</v>
      </c>
      <c r="DLT8" t="s">
        <v>266</v>
      </c>
      <c r="DLV8" t="s">
        <v>264</v>
      </c>
      <c r="DLW8" t="s">
        <v>265</v>
      </c>
      <c r="DLX8" t="s">
        <v>266</v>
      </c>
      <c r="DLZ8" t="s">
        <v>264</v>
      </c>
      <c r="DMA8" t="s">
        <v>265</v>
      </c>
      <c r="DMB8" t="s">
        <v>266</v>
      </c>
      <c r="DMD8" t="s">
        <v>264</v>
      </c>
      <c r="DME8" t="s">
        <v>265</v>
      </c>
      <c r="DMF8" t="s">
        <v>266</v>
      </c>
      <c r="DMH8" t="s">
        <v>264</v>
      </c>
      <c r="DMI8" t="s">
        <v>265</v>
      </c>
      <c r="DMJ8" t="s">
        <v>266</v>
      </c>
      <c r="DML8" t="s">
        <v>264</v>
      </c>
      <c r="DMM8" t="s">
        <v>265</v>
      </c>
      <c r="DMN8" t="s">
        <v>266</v>
      </c>
      <c r="DMP8" t="s">
        <v>264</v>
      </c>
      <c r="DMQ8" t="s">
        <v>265</v>
      </c>
      <c r="DMR8" t="s">
        <v>266</v>
      </c>
      <c r="DMT8" t="s">
        <v>264</v>
      </c>
      <c r="DMU8" t="s">
        <v>265</v>
      </c>
      <c r="DMV8" t="s">
        <v>266</v>
      </c>
      <c r="DMX8" t="s">
        <v>264</v>
      </c>
      <c r="DMY8" t="s">
        <v>265</v>
      </c>
      <c r="DMZ8" t="s">
        <v>266</v>
      </c>
      <c r="DNB8" t="s">
        <v>264</v>
      </c>
      <c r="DNC8" t="s">
        <v>265</v>
      </c>
      <c r="DND8" t="s">
        <v>266</v>
      </c>
      <c r="DNF8" t="s">
        <v>264</v>
      </c>
      <c r="DNG8" t="s">
        <v>265</v>
      </c>
      <c r="DNH8" t="s">
        <v>266</v>
      </c>
      <c r="DNJ8" t="s">
        <v>264</v>
      </c>
      <c r="DNK8" t="s">
        <v>265</v>
      </c>
      <c r="DNL8" t="s">
        <v>266</v>
      </c>
      <c r="DNN8" t="s">
        <v>264</v>
      </c>
      <c r="DNO8" t="s">
        <v>265</v>
      </c>
      <c r="DNP8" t="s">
        <v>266</v>
      </c>
      <c r="DNR8" t="s">
        <v>264</v>
      </c>
      <c r="DNS8" t="s">
        <v>265</v>
      </c>
      <c r="DNT8" t="s">
        <v>266</v>
      </c>
      <c r="DNV8" t="s">
        <v>264</v>
      </c>
      <c r="DNW8" t="s">
        <v>265</v>
      </c>
      <c r="DNX8" t="s">
        <v>266</v>
      </c>
      <c r="DNZ8" t="s">
        <v>264</v>
      </c>
      <c r="DOA8" t="s">
        <v>265</v>
      </c>
      <c r="DOB8" t="s">
        <v>266</v>
      </c>
      <c r="DOD8" t="s">
        <v>264</v>
      </c>
      <c r="DOE8" t="s">
        <v>265</v>
      </c>
      <c r="DOF8" t="s">
        <v>266</v>
      </c>
      <c r="DOH8" t="s">
        <v>264</v>
      </c>
      <c r="DOI8" t="s">
        <v>265</v>
      </c>
      <c r="DOJ8" t="s">
        <v>266</v>
      </c>
      <c r="DOL8" t="s">
        <v>264</v>
      </c>
      <c r="DOM8" t="s">
        <v>265</v>
      </c>
      <c r="DON8" t="s">
        <v>266</v>
      </c>
      <c r="DOP8" t="s">
        <v>264</v>
      </c>
      <c r="DOQ8" t="s">
        <v>265</v>
      </c>
      <c r="DOR8" t="s">
        <v>266</v>
      </c>
      <c r="DOT8" t="s">
        <v>264</v>
      </c>
      <c r="DOU8" t="s">
        <v>265</v>
      </c>
      <c r="DOV8" t="s">
        <v>266</v>
      </c>
      <c r="DOX8" t="s">
        <v>264</v>
      </c>
      <c r="DOY8" t="s">
        <v>265</v>
      </c>
      <c r="DOZ8" t="s">
        <v>266</v>
      </c>
      <c r="DPB8" t="s">
        <v>264</v>
      </c>
      <c r="DPC8" t="s">
        <v>265</v>
      </c>
      <c r="DPD8" t="s">
        <v>266</v>
      </c>
      <c r="DPF8" t="s">
        <v>264</v>
      </c>
      <c r="DPG8" t="s">
        <v>265</v>
      </c>
      <c r="DPH8" t="s">
        <v>266</v>
      </c>
      <c r="DPJ8" t="s">
        <v>264</v>
      </c>
      <c r="DPK8" t="s">
        <v>265</v>
      </c>
      <c r="DPL8" t="s">
        <v>266</v>
      </c>
      <c r="DPN8" t="s">
        <v>264</v>
      </c>
      <c r="DPO8" t="s">
        <v>265</v>
      </c>
      <c r="DPP8" t="s">
        <v>266</v>
      </c>
      <c r="DPR8" t="s">
        <v>264</v>
      </c>
      <c r="DPS8" t="s">
        <v>265</v>
      </c>
      <c r="DPT8" t="s">
        <v>266</v>
      </c>
      <c r="DPV8" t="s">
        <v>264</v>
      </c>
      <c r="DPW8" t="s">
        <v>265</v>
      </c>
      <c r="DPX8" t="s">
        <v>266</v>
      </c>
      <c r="DPZ8" t="s">
        <v>264</v>
      </c>
      <c r="DQA8" t="s">
        <v>265</v>
      </c>
      <c r="DQB8" t="s">
        <v>266</v>
      </c>
      <c r="DQD8" t="s">
        <v>264</v>
      </c>
      <c r="DQE8" t="s">
        <v>265</v>
      </c>
      <c r="DQF8" t="s">
        <v>266</v>
      </c>
      <c r="DQH8" t="s">
        <v>264</v>
      </c>
      <c r="DQI8" t="s">
        <v>265</v>
      </c>
      <c r="DQJ8" t="s">
        <v>266</v>
      </c>
      <c r="DQL8" t="s">
        <v>264</v>
      </c>
      <c r="DQM8" t="s">
        <v>265</v>
      </c>
      <c r="DQN8" t="s">
        <v>266</v>
      </c>
      <c r="DQP8" t="s">
        <v>264</v>
      </c>
      <c r="DQQ8" t="s">
        <v>265</v>
      </c>
      <c r="DQR8" t="s">
        <v>266</v>
      </c>
      <c r="DQT8" t="s">
        <v>264</v>
      </c>
      <c r="DQU8" t="s">
        <v>265</v>
      </c>
      <c r="DQV8" t="s">
        <v>266</v>
      </c>
      <c r="DQX8" t="s">
        <v>264</v>
      </c>
      <c r="DQY8" t="s">
        <v>265</v>
      </c>
      <c r="DQZ8" t="s">
        <v>266</v>
      </c>
      <c r="DRB8" t="s">
        <v>264</v>
      </c>
      <c r="DRC8" t="s">
        <v>265</v>
      </c>
      <c r="DRD8" t="s">
        <v>266</v>
      </c>
      <c r="DRF8" t="s">
        <v>264</v>
      </c>
      <c r="DRG8" t="s">
        <v>265</v>
      </c>
      <c r="DRH8" t="s">
        <v>266</v>
      </c>
      <c r="DRJ8" t="s">
        <v>264</v>
      </c>
      <c r="DRK8" t="s">
        <v>265</v>
      </c>
      <c r="DRL8" t="s">
        <v>266</v>
      </c>
      <c r="DRN8" t="s">
        <v>264</v>
      </c>
      <c r="DRO8" t="s">
        <v>265</v>
      </c>
      <c r="DRP8" t="s">
        <v>266</v>
      </c>
      <c r="DRR8" t="s">
        <v>264</v>
      </c>
      <c r="DRS8" t="s">
        <v>265</v>
      </c>
      <c r="DRT8" t="s">
        <v>266</v>
      </c>
      <c r="DRV8" t="s">
        <v>264</v>
      </c>
      <c r="DRW8" t="s">
        <v>265</v>
      </c>
      <c r="DRX8" t="s">
        <v>266</v>
      </c>
      <c r="DRZ8" t="s">
        <v>264</v>
      </c>
      <c r="DSA8" t="s">
        <v>265</v>
      </c>
      <c r="DSB8" t="s">
        <v>266</v>
      </c>
      <c r="DSD8" t="s">
        <v>264</v>
      </c>
      <c r="DSE8" t="s">
        <v>265</v>
      </c>
      <c r="DSF8" t="s">
        <v>266</v>
      </c>
      <c r="DSH8" t="s">
        <v>264</v>
      </c>
      <c r="DSI8" t="s">
        <v>265</v>
      </c>
      <c r="DSJ8" t="s">
        <v>266</v>
      </c>
      <c r="DSL8" t="s">
        <v>264</v>
      </c>
      <c r="DSM8" t="s">
        <v>265</v>
      </c>
      <c r="DSN8" t="s">
        <v>266</v>
      </c>
      <c r="DSP8" t="s">
        <v>264</v>
      </c>
      <c r="DSQ8" t="s">
        <v>265</v>
      </c>
      <c r="DSR8" t="s">
        <v>266</v>
      </c>
      <c r="DST8" t="s">
        <v>264</v>
      </c>
      <c r="DSU8" t="s">
        <v>265</v>
      </c>
      <c r="DSV8" t="s">
        <v>266</v>
      </c>
      <c r="DSX8" t="s">
        <v>264</v>
      </c>
      <c r="DSY8" t="s">
        <v>265</v>
      </c>
      <c r="DSZ8" t="s">
        <v>266</v>
      </c>
      <c r="DTB8" t="s">
        <v>264</v>
      </c>
      <c r="DTC8" t="s">
        <v>265</v>
      </c>
      <c r="DTD8" t="s">
        <v>266</v>
      </c>
      <c r="DTF8" t="s">
        <v>264</v>
      </c>
      <c r="DTG8" t="s">
        <v>265</v>
      </c>
      <c r="DTH8" t="s">
        <v>266</v>
      </c>
      <c r="DTJ8" t="s">
        <v>264</v>
      </c>
      <c r="DTK8" t="s">
        <v>265</v>
      </c>
      <c r="DTL8" t="s">
        <v>266</v>
      </c>
      <c r="DTN8" t="s">
        <v>264</v>
      </c>
      <c r="DTO8" t="s">
        <v>265</v>
      </c>
      <c r="DTP8" t="s">
        <v>266</v>
      </c>
      <c r="DTR8" t="s">
        <v>264</v>
      </c>
      <c r="DTS8" t="s">
        <v>265</v>
      </c>
      <c r="DTT8" t="s">
        <v>266</v>
      </c>
      <c r="DTV8" t="s">
        <v>264</v>
      </c>
      <c r="DTW8" t="s">
        <v>265</v>
      </c>
      <c r="DTX8" t="s">
        <v>266</v>
      </c>
      <c r="DTZ8" t="s">
        <v>264</v>
      </c>
      <c r="DUA8" t="s">
        <v>265</v>
      </c>
      <c r="DUB8" t="s">
        <v>266</v>
      </c>
      <c r="DUD8" t="s">
        <v>264</v>
      </c>
      <c r="DUE8" t="s">
        <v>265</v>
      </c>
      <c r="DUF8" t="s">
        <v>266</v>
      </c>
      <c r="DUH8" t="s">
        <v>264</v>
      </c>
      <c r="DUI8" t="s">
        <v>265</v>
      </c>
      <c r="DUJ8" t="s">
        <v>266</v>
      </c>
      <c r="DUL8" t="s">
        <v>264</v>
      </c>
      <c r="DUM8" t="s">
        <v>265</v>
      </c>
      <c r="DUN8" t="s">
        <v>266</v>
      </c>
      <c r="DUP8" t="s">
        <v>264</v>
      </c>
      <c r="DUQ8" t="s">
        <v>265</v>
      </c>
      <c r="DUR8" t="s">
        <v>266</v>
      </c>
      <c r="DUT8" t="s">
        <v>264</v>
      </c>
      <c r="DUU8" t="s">
        <v>265</v>
      </c>
      <c r="DUV8" t="s">
        <v>266</v>
      </c>
      <c r="DUX8" t="s">
        <v>264</v>
      </c>
      <c r="DUY8" t="s">
        <v>265</v>
      </c>
      <c r="DUZ8" t="s">
        <v>266</v>
      </c>
      <c r="DVB8" t="s">
        <v>264</v>
      </c>
      <c r="DVC8" t="s">
        <v>265</v>
      </c>
      <c r="DVD8" t="s">
        <v>266</v>
      </c>
      <c r="DVF8" t="s">
        <v>264</v>
      </c>
      <c r="DVG8" t="s">
        <v>265</v>
      </c>
      <c r="DVH8" t="s">
        <v>266</v>
      </c>
      <c r="DVJ8" t="s">
        <v>264</v>
      </c>
      <c r="DVK8" t="s">
        <v>265</v>
      </c>
      <c r="DVL8" t="s">
        <v>266</v>
      </c>
      <c r="DVN8" t="s">
        <v>264</v>
      </c>
      <c r="DVO8" t="s">
        <v>265</v>
      </c>
      <c r="DVP8" t="s">
        <v>266</v>
      </c>
      <c r="DVR8" t="s">
        <v>264</v>
      </c>
      <c r="DVS8" t="s">
        <v>265</v>
      </c>
      <c r="DVT8" t="s">
        <v>266</v>
      </c>
      <c r="DVV8" t="s">
        <v>264</v>
      </c>
      <c r="DVW8" t="s">
        <v>265</v>
      </c>
      <c r="DVX8" t="s">
        <v>266</v>
      </c>
      <c r="DVZ8" t="s">
        <v>264</v>
      </c>
      <c r="DWA8" t="s">
        <v>265</v>
      </c>
      <c r="DWB8" t="s">
        <v>266</v>
      </c>
      <c r="DWD8" t="s">
        <v>264</v>
      </c>
      <c r="DWE8" t="s">
        <v>265</v>
      </c>
      <c r="DWF8" t="s">
        <v>266</v>
      </c>
      <c r="DWH8" t="s">
        <v>264</v>
      </c>
      <c r="DWI8" t="s">
        <v>265</v>
      </c>
      <c r="DWJ8" t="s">
        <v>266</v>
      </c>
      <c r="DWL8" t="s">
        <v>264</v>
      </c>
      <c r="DWM8" t="s">
        <v>265</v>
      </c>
      <c r="DWN8" t="s">
        <v>266</v>
      </c>
      <c r="DWP8" t="s">
        <v>264</v>
      </c>
      <c r="DWQ8" t="s">
        <v>265</v>
      </c>
      <c r="DWR8" t="s">
        <v>266</v>
      </c>
      <c r="DWT8" t="s">
        <v>264</v>
      </c>
      <c r="DWU8" t="s">
        <v>265</v>
      </c>
      <c r="DWV8" t="s">
        <v>266</v>
      </c>
      <c r="DWX8" t="s">
        <v>264</v>
      </c>
      <c r="DWY8" t="s">
        <v>265</v>
      </c>
      <c r="DWZ8" t="s">
        <v>266</v>
      </c>
      <c r="DXB8" t="s">
        <v>264</v>
      </c>
      <c r="DXC8" t="s">
        <v>265</v>
      </c>
      <c r="DXD8" t="s">
        <v>266</v>
      </c>
      <c r="DXF8" t="s">
        <v>264</v>
      </c>
      <c r="DXG8" t="s">
        <v>265</v>
      </c>
      <c r="DXH8" t="s">
        <v>266</v>
      </c>
      <c r="DXJ8" t="s">
        <v>264</v>
      </c>
      <c r="DXK8" t="s">
        <v>265</v>
      </c>
      <c r="DXL8" t="s">
        <v>266</v>
      </c>
      <c r="DXN8" t="s">
        <v>264</v>
      </c>
      <c r="DXO8" t="s">
        <v>265</v>
      </c>
      <c r="DXP8" t="s">
        <v>266</v>
      </c>
      <c r="DXR8" t="s">
        <v>264</v>
      </c>
      <c r="DXS8" t="s">
        <v>265</v>
      </c>
      <c r="DXT8" t="s">
        <v>266</v>
      </c>
      <c r="DXV8" t="s">
        <v>264</v>
      </c>
      <c r="DXW8" t="s">
        <v>265</v>
      </c>
      <c r="DXX8" t="s">
        <v>266</v>
      </c>
      <c r="DXZ8" t="s">
        <v>264</v>
      </c>
      <c r="DYA8" t="s">
        <v>265</v>
      </c>
      <c r="DYB8" t="s">
        <v>266</v>
      </c>
      <c r="DYD8" t="s">
        <v>264</v>
      </c>
      <c r="DYE8" t="s">
        <v>265</v>
      </c>
      <c r="DYF8" t="s">
        <v>266</v>
      </c>
      <c r="DYH8" t="s">
        <v>264</v>
      </c>
      <c r="DYI8" t="s">
        <v>265</v>
      </c>
      <c r="DYJ8" t="s">
        <v>266</v>
      </c>
      <c r="DYL8" t="s">
        <v>264</v>
      </c>
      <c r="DYM8" t="s">
        <v>265</v>
      </c>
      <c r="DYN8" t="s">
        <v>266</v>
      </c>
      <c r="DYP8" t="s">
        <v>264</v>
      </c>
      <c r="DYQ8" t="s">
        <v>265</v>
      </c>
      <c r="DYR8" t="s">
        <v>266</v>
      </c>
      <c r="DYT8" t="s">
        <v>264</v>
      </c>
      <c r="DYU8" t="s">
        <v>265</v>
      </c>
      <c r="DYV8" t="s">
        <v>266</v>
      </c>
      <c r="DYX8" t="s">
        <v>264</v>
      </c>
      <c r="DYY8" t="s">
        <v>265</v>
      </c>
      <c r="DYZ8" t="s">
        <v>266</v>
      </c>
      <c r="DZB8" t="s">
        <v>264</v>
      </c>
      <c r="DZC8" t="s">
        <v>265</v>
      </c>
      <c r="DZD8" t="s">
        <v>266</v>
      </c>
      <c r="DZF8" t="s">
        <v>264</v>
      </c>
      <c r="DZG8" t="s">
        <v>265</v>
      </c>
      <c r="DZH8" t="s">
        <v>266</v>
      </c>
      <c r="DZJ8" t="s">
        <v>264</v>
      </c>
      <c r="DZK8" t="s">
        <v>265</v>
      </c>
      <c r="DZL8" t="s">
        <v>266</v>
      </c>
      <c r="DZN8" t="s">
        <v>264</v>
      </c>
      <c r="DZO8" t="s">
        <v>265</v>
      </c>
      <c r="DZP8" t="s">
        <v>266</v>
      </c>
      <c r="DZR8" t="s">
        <v>264</v>
      </c>
      <c r="DZS8" t="s">
        <v>265</v>
      </c>
      <c r="DZT8" t="s">
        <v>266</v>
      </c>
      <c r="DZV8" t="s">
        <v>264</v>
      </c>
      <c r="DZW8" t="s">
        <v>265</v>
      </c>
      <c r="DZX8" t="s">
        <v>266</v>
      </c>
      <c r="DZZ8" t="s">
        <v>264</v>
      </c>
      <c r="EAA8" t="s">
        <v>265</v>
      </c>
      <c r="EAB8" t="s">
        <v>266</v>
      </c>
      <c r="EAD8" t="s">
        <v>264</v>
      </c>
      <c r="EAE8" t="s">
        <v>265</v>
      </c>
      <c r="EAF8" t="s">
        <v>266</v>
      </c>
      <c r="EAH8" t="s">
        <v>264</v>
      </c>
      <c r="EAI8" t="s">
        <v>265</v>
      </c>
      <c r="EAJ8" t="s">
        <v>266</v>
      </c>
      <c r="EAL8" t="s">
        <v>264</v>
      </c>
      <c r="EAM8" t="s">
        <v>265</v>
      </c>
      <c r="EAN8" t="s">
        <v>266</v>
      </c>
      <c r="EAP8" t="s">
        <v>264</v>
      </c>
      <c r="EAQ8" t="s">
        <v>265</v>
      </c>
      <c r="EAR8" t="s">
        <v>266</v>
      </c>
      <c r="EAT8" t="s">
        <v>264</v>
      </c>
      <c r="EAU8" t="s">
        <v>265</v>
      </c>
      <c r="EAV8" t="s">
        <v>266</v>
      </c>
      <c r="EAX8" t="s">
        <v>264</v>
      </c>
      <c r="EAY8" t="s">
        <v>265</v>
      </c>
      <c r="EAZ8" t="s">
        <v>266</v>
      </c>
      <c r="EBB8" t="s">
        <v>264</v>
      </c>
      <c r="EBC8" t="s">
        <v>265</v>
      </c>
      <c r="EBD8" t="s">
        <v>266</v>
      </c>
      <c r="EBF8" t="s">
        <v>264</v>
      </c>
      <c r="EBG8" t="s">
        <v>265</v>
      </c>
      <c r="EBH8" t="s">
        <v>266</v>
      </c>
      <c r="EBJ8" t="s">
        <v>264</v>
      </c>
      <c r="EBK8" t="s">
        <v>265</v>
      </c>
      <c r="EBL8" t="s">
        <v>266</v>
      </c>
      <c r="EBN8" t="s">
        <v>264</v>
      </c>
      <c r="EBO8" t="s">
        <v>265</v>
      </c>
      <c r="EBP8" t="s">
        <v>266</v>
      </c>
      <c r="EBR8" t="s">
        <v>264</v>
      </c>
      <c r="EBS8" t="s">
        <v>265</v>
      </c>
      <c r="EBT8" t="s">
        <v>266</v>
      </c>
      <c r="EBV8" t="s">
        <v>264</v>
      </c>
      <c r="EBW8" t="s">
        <v>265</v>
      </c>
      <c r="EBX8" t="s">
        <v>266</v>
      </c>
      <c r="EBZ8" t="s">
        <v>264</v>
      </c>
      <c r="ECA8" t="s">
        <v>265</v>
      </c>
      <c r="ECB8" t="s">
        <v>266</v>
      </c>
      <c r="ECD8" t="s">
        <v>264</v>
      </c>
      <c r="ECE8" t="s">
        <v>265</v>
      </c>
      <c r="ECF8" t="s">
        <v>266</v>
      </c>
      <c r="ECH8" t="s">
        <v>264</v>
      </c>
      <c r="ECI8" t="s">
        <v>265</v>
      </c>
      <c r="ECJ8" t="s">
        <v>266</v>
      </c>
      <c r="ECL8" t="s">
        <v>264</v>
      </c>
      <c r="ECM8" t="s">
        <v>265</v>
      </c>
      <c r="ECN8" t="s">
        <v>266</v>
      </c>
      <c r="ECP8" t="s">
        <v>264</v>
      </c>
      <c r="ECQ8" t="s">
        <v>265</v>
      </c>
      <c r="ECR8" t="s">
        <v>266</v>
      </c>
      <c r="ECT8" t="s">
        <v>264</v>
      </c>
      <c r="ECU8" t="s">
        <v>265</v>
      </c>
      <c r="ECV8" t="s">
        <v>266</v>
      </c>
      <c r="ECX8" t="s">
        <v>264</v>
      </c>
      <c r="ECY8" t="s">
        <v>265</v>
      </c>
      <c r="ECZ8" t="s">
        <v>266</v>
      </c>
      <c r="EDB8" t="s">
        <v>264</v>
      </c>
      <c r="EDC8" t="s">
        <v>265</v>
      </c>
      <c r="EDD8" t="s">
        <v>266</v>
      </c>
      <c r="EDF8" t="s">
        <v>264</v>
      </c>
      <c r="EDG8" t="s">
        <v>265</v>
      </c>
      <c r="EDH8" t="s">
        <v>266</v>
      </c>
      <c r="EDJ8" t="s">
        <v>264</v>
      </c>
      <c r="EDK8" t="s">
        <v>265</v>
      </c>
      <c r="EDL8" t="s">
        <v>266</v>
      </c>
      <c r="EDN8" t="s">
        <v>264</v>
      </c>
      <c r="EDO8" t="s">
        <v>265</v>
      </c>
      <c r="EDP8" t="s">
        <v>266</v>
      </c>
      <c r="EDR8" t="s">
        <v>264</v>
      </c>
      <c r="EDS8" t="s">
        <v>265</v>
      </c>
      <c r="EDT8" t="s">
        <v>266</v>
      </c>
      <c r="EDV8" t="s">
        <v>264</v>
      </c>
      <c r="EDW8" t="s">
        <v>265</v>
      </c>
      <c r="EDX8" t="s">
        <v>266</v>
      </c>
      <c r="EDZ8" t="s">
        <v>264</v>
      </c>
      <c r="EEA8" t="s">
        <v>265</v>
      </c>
      <c r="EEB8" t="s">
        <v>266</v>
      </c>
      <c r="EED8" t="s">
        <v>264</v>
      </c>
      <c r="EEE8" t="s">
        <v>265</v>
      </c>
      <c r="EEF8" t="s">
        <v>266</v>
      </c>
      <c r="EEH8" t="s">
        <v>264</v>
      </c>
      <c r="EEI8" t="s">
        <v>265</v>
      </c>
      <c r="EEJ8" t="s">
        <v>266</v>
      </c>
      <c r="EEL8" t="s">
        <v>264</v>
      </c>
      <c r="EEM8" t="s">
        <v>265</v>
      </c>
      <c r="EEN8" t="s">
        <v>266</v>
      </c>
      <c r="EEP8" t="s">
        <v>264</v>
      </c>
      <c r="EEQ8" t="s">
        <v>265</v>
      </c>
      <c r="EER8" t="s">
        <v>266</v>
      </c>
      <c r="EET8" t="s">
        <v>264</v>
      </c>
      <c r="EEU8" t="s">
        <v>265</v>
      </c>
      <c r="EEV8" t="s">
        <v>266</v>
      </c>
      <c r="EEX8" t="s">
        <v>264</v>
      </c>
      <c r="EEY8" t="s">
        <v>265</v>
      </c>
      <c r="EEZ8" t="s">
        <v>266</v>
      </c>
      <c r="EFB8" t="s">
        <v>264</v>
      </c>
      <c r="EFC8" t="s">
        <v>265</v>
      </c>
      <c r="EFD8" t="s">
        <v>266</v>
      </c>
      <c r="EFF8" t="s">
        <v>264</v>
      </c>
      <c r="EFG8" t="s">
        <v>265</v>
      </c>
      <c r="EFH8" t="s">
        <v>266</v>
      </c>
      <c r="EFJ8" t="s">
        <v>264</v>
      </c>
      <c r="EFK8" t="s">
        <v>265</v>
      </c>
      <c r="EFL8" t="s">
        <v>266</v>
      </c>
      <c r="EFN8" t="s">
        <v>264</v>
      </c>
      <c r="EFO8" t="s">
        <v>265</v>
      </c>
      <c r="EFP8" t="s">
        <v>266</v>
      </c>
      <c r="EFR8" t="s">
        <v>264</v>
      </c>
      <c r="EFS8" t="s">
        <v>265</v>
      </c>
      <c r="EFT8" t="s">
        <v>266</v>
      </c>
      <c r="EFV8" t="s">
        <v>264</v>
      </c>
      <c r="EFW8" t="s">
        <v>265</v>
      </c>
      <c r="EFX8" t="s">
        <v>266</v>
      </c>
      <c r="EFZ8" t="s">
        <v>264</v>
      </c>
      <c r="EGA8" t="s">
        <v>265</v>
      </c>
      <c r="EGB8" t="s">
        <v>266</v>
      </c>
      <c r="EGD8" t="s">
        <v>264</v>
      </c>
      <c r="EGE8" t="s">
        <v>265</v>
      </c>
      <c r="EGF8" t="s">
        <v>266</v>
      </c>
      <c r="EGH8" t="s">
        <v>264</v>
      </c>
      <c r="EGI8" t="s">
        <v>265</v>
      </c>
      <c r="EGJ8" t="s">
        <v>266</v>
      </c>
      <c r="EGL8" t="s">
        <v>264</v>
      </c>
      <c r="EGM8" t="s">
        <v>265</v>
      </c>
      <c r="EGN8" t="s">
        <v>266</v>
      </c>
      <c r="EGP8" t="s">
        <v>264</v>
      </c>
      <c r="EGQ8" t="s">
        <v>265</v>
      </c>
      <c r="EGR8" t="s">
        <v>266</v>
      </c>
      <c r="EGT8" t="s">
        <v>264</v>
      </c>
      <c r="EGU8" t="s">
        <v>265</v>
      </c>
      <c r="EGV8" t="s">
        <v>266</v>
      </c>
      <c r="EGX8" t="s">
        <v>264</v>
      </c>
      <c r="EGY8" t="s">
        <v>265</v>
      </c>
      <c r="EGZ8" t="s">
        <v>266</v>
      </c>
      <c r="EHB8" t="s">
        <v>264</v>
      </c>
      <c r="EHC8" t="s">
        <v>265</v>
      </c>
      <c r="EHD8" t="s">
        <v>266</v>
      </c>
      <c r="EHF8" t="s">
        <v>264</v>
      </c>
      <c r="EHG8" t="s">
        <v>265</v>
      </c>
      <c r="EHH8" t="s">
        <v>266</v>
      </c>
      <c r="EHJ8" t="s">
        <v>264</v>
      </c>
      <c r="EHK8" t="s">
        <v>265</v>
      </c>
      <c r="EHL8" t="s">
        <v>266</v>
      </c>
      <c r="EHN8" t="s">
        <v>264</v>
      </c>
      <c r="EHO8" t="s">
        <v>265</v>
      </c>
      <c r="EHP8" t="s">
        <v>266</v>
      </c>
      <c r="EHR8" t="s">
        <v>264</v>
      </c>
      <c r="EHS8" t="s">
        <v>265</v>
      </c>
      <c r="EHT8" t="s">
        <v>266</v>
      </c>
      <c r="EHV8" t="s">
        <v>264</v>
      </c>
      <c r="EHW8" t="s">
        <v>265</v>
      </c>
      <c r="EHX8" t="s">
        <v>266</v>
      </c>
      <c r="EHZ8" t="s">
        <v>264</v>
      </c>
      <c r="EIA8" t="s">
        <v>265</v>
      </c>
      <c r="EIB8" t="s">
        <v>266</v>
      </c>
      <c r="EID8" t="s">
        <v>264</v>
      </c>
      <c r="EIE8" t="s">
        <v>265</v>
      </c>
      <c r="EIF8" t="s">
        <v>266</v>
      </c>
      <c r="EIH8" t="s">
        <v>264</v>
      </c>
      <c r="EII8" t="s">
        <v>265</v>
      </c>
      <c r="EIJ8" t="s">
        <v>266</v>
      </c>
      <c r="EIL8" t="s">
        <v>264</v>
      </c>
      <c r="EIM8" t="s">
        <v>265</v>
      </c>
      <c r="EIN8" t="s">
        <v>266</v>
      </c>
      <c r="EIP8" t="s">
        <v>264</v>
      </c>
      <c r="EIQ8" t="s">
        <v>265</v>
      </c>
      <c r="EIR8" t="s">
        <v>266</v>
      </c>
      <c r="EIT8" t="s">
        <v>264</v>
      </c>
      <c r="EIU8" t="s">
        <v>265</v>
      </c>
      <c r="EIV8" t="s">
        <v>266</v>
      </c>
      <c r="EIX8" t="s">
        <v>264</v>
      </c>
      <c r="EIY8" t="s">
        <v>265</v>
      </c>
      <c r="EIZ8" t="s">
        <v>266</v>
      </c>
      <c r="EJB8" t="s">
        <v>264</v>
      </c>
      <c r="EJC8" t="s">
        <v>265</v>
      </c>
      <c r="EJD8" t="s">
        <v>266</v>
      </c>
      <c r="EJF8" t="s">
        <v>264</v>
      </c>
      <c r="EJG8" t="s">
        <v>265</v>
      </c>
      <c r="EJH8" t="s">
        <v>266</v>
      </c>
      <c r="EJJ8" t="s">
        <v>264</v>
      </c>
      <c r="EJK8" t="s">
        <v>265</v>
      </c>
      <c r="EJL8" t="s">
        <v>266</v>
      </c>
      <c r="EJN8" t="s">
        <v>264</v>
      </c>
      <c r="EJO8" t="s">
        <v>265</v>
      </c>
      <c r="EJP8" t="s">
        <v>266</v>
      </c>
      <c r="EJR8" t="s">
        <v>264</v>
      </c>
      <c r="EJS8" t="s">
        <v>265</v>
      </c>
      <c r="EJT8" t="s">
        <v>266</v>
      </c>
      <c r="EJV8" t="s">
        <v>264</v>
      </c>
      <c r="EJW8" t="s">
        <v>265</v>
      </c>
      <c r="EJX8" t="s">
        <v>266</v>
      </c>
      <c r="EJZ8" t="s">
        <v>264</v>
      </c>
      <c r="EKA8" t="s">
        <v>265</v>
      </c>
      <c r="EKB8" t="s">
        <v>266</v>
      </c>
      <c r="EKD8" t="s">
        <v>264</v>
      </c>
      <c r="EKE8" t="s">
        <v>265</v>
      </c>
      <c r="EKF8" t="s">
        <v>266</v>
      </c>
      <c r="EKH8" t="s">
        <v>264</v>
      </c>
      <c r="EKI8" t="s">
        <v>265</v>
      </c>
      <c r="EKJ8" t="s">
        <v>266</v>
      </c>
      <c r="EKL8" t="s">
        <v>264</v>
      </c>
      <c r="EKM8" t="s">
        <v>265</v>
      </c>
      <c r="EKN8" t="s">
        <v>266</v>
      </c>
      <c r="EKP8" t="s">
        <v>264</v>
      </c>
      <c r="EKQ8" t="s">
        <v>265</v>
      </c>
      <c r="EKR8" t="s">
        <v>266</v>
      </c>
      <c r="EKT8" t="s">
        <v>264</v>
      </c>
      <c r="EKU8" t="s">
        <v>265</v>
      </c>
      <c r="EKV8" t="s">
        <v>266</v>
      </c>
      <c r="EKX8" t="s">
        <v>264</v>
      </c>
      <c r="EKY8" t="s">
        <v>265</v>
      </c>
      <c r="EKZ8" t="s">
        <v>266</v>
      </c>
      <c r="ELB8" t="s">
        <v>264</v>
      </c>
      <c r="ELC8" t="s">
        <v>265</v>
      </c>
      <c r="ELD8" t="s">
        <v>266</v>
      </c>
      <c r="ELF8" t="s">
        <v>264</v>
      </c>
      <c r="ELG8" t="s">
        <v>265</v>
      </c>
      <c r="ELH8" t="s">
        <v>266</v>
      </c>
      <c r="ELJ8" t="s">
        <v>264</v>
      </c>
      <c r="ELK8" t="s">
        <v>265</v>
      </c>
      <c r="ELL8" t="s">
        <v>266</v>
      </c>
      <c r="ELN8" t="s">
        <v>264</v>
      </c>
      <c r="ELO8" t="s">
        <v>265</v>
      </c>
      <c r="ELP8" t="s">
        <v>266</v>
      </c>
      <c r="ELR8" t="s">
        <v>264</v>
      </c>
      <c r="ELS8" t="s">
        <v>265</v>
      </c>
      <c r="ELT8" t="s">
        <v>266</v>
      </c>
      <c r="ELV8" t="s">
        <v>264</v>
      </c>
      <c r="ELW8" t="s">
        <v>265</v>
      </c>
      <c r="ELX8" t="s">
        <v>266</v>
      </c>
      <c r="ELZ8" t="s">
        <v>264</v>
      </c>
      <c r="EMA8" t="s">
        <v>265</v>
      </c>
      <c r="EMB8" t="s">
        <v>266</v>
      </c>
      <c r="EMD8" t="s">
        <v>264</v>
      </c>
      <c r="EME8" t="s">
        <v>265</v>
      </c>
      <c r="EMF8" t="s">
        <v>266</v>
      </c>
      <c r="EMH8" t="s">
        <v>264</v>
      </c>
      <c r="EMI8" t="s">
        <v>265</v>
      </c>
      <c r="EMJ8" t="s">
        <v>266</v>
      </c>
      <c r="EML8" t="s">
        <v>264</v>
      </c>
      <c r="EMM8" t="s">
        <v>265</v>
      </c>
      <c r="EMN8" t="s">
        <v>266</v>
      </c>
      <c r="EMP8" t="s">
        <v>264</v>
      </c>
      <c r="EMQ8" t="s">
        <v>265</v>
      </c>
      <c r="EMR8" t="s">
        <v>266</v>
      </c>
      <c r="EMT8" t="s">
        <v>264</v>
      </c>
      <c r="EMU8" t="s">
        <v>265</v>
      </c>
      <c r="EMV8" t="s">
        <v>266</v>
      </c>
      <c r="EMX8" t="s">
        <v>264</v>
      </c>
      <c r="EMY8" t="s">
        <v>265</v>
      </c>
      <c r="EMZ8" t="s">
        <v>266</v>
      </c>
      <c r="ENB8" t="s">
        <v>264</v>
      </c>
      <c r="ENC8" t="s">
        <v>265</v>
      </c>
      <c r="END8" t="s">
        <v>266</v>
      </c>
      <c r="ENF8" t="s">
        <v>264</v>
      </c>
      <c r="ENG8" t="s">
        <v>265</v>
      </c>
      <c r="ENH8" t="s">
        <v>266</v>
      </c>
      <c r="ENJ8" t="s">
        <v>264</v>
      </c>
      <c r="ENK8" t="s">
        <v>265</v>
      </c>
      <c r="ENL8" t="s">
        <v>266</v>
      </c>
      <c r="ENN8" t="s">
        <v>264</v>
      </c>
      <c r="ENO8" t="s">
        <v>265</v>
      </c>
      <c r="ENP8" t="s">
        <v>266</v>
      </c>
      <c r="ENR8" t="s">
        <v>264</v>
      </c>
      <c r="ENS8" t="s">
        <v>265</v>
      </c>
      <c r="ENT8" t="s">
        <v>266</v>
      </c>
      <c r="ENV8" t="s">
        <v>264</v>
      </c>
      <c r="ENW8" t="s">
        <v>265</v>
      </c>
      <c r="ENX8" t="s">
        <v>266</v>
      </c>
      <c r="ENZ8" t="s">
        <v>264</v>
      </c>
      <c r="EOA8" t="s">
        <v>265</v>
      </c>
      <c r="EOB8" t="s">
        <v>266</v>
      </c>
      <c r="EOD8" t="s">
        <v>264</v>
      </c>
      <c r="EOE8" t="s">
        <v>265</v>
      </c>
      <c r="EOF8" t="s">
        <v>266</v>
      </c>
      <c r="EOH8" t="s">
        <v>264</v>
      </c>
      <c r="EOI8" t="s">
        <v>265</v>
      </c>
      <c r="EOJ8" t="s">
        <v>266</v>
      </c>
      <c r="EOL8" t="s">
        <v>264</v>
      </c>
      <c r="EOM8" t="s">
        <v>265</v>
      </c>
      <c r="EON8" t="s">
        <v>266</v>
      </c>
      <c r="EOP8" t="s">
        <v>264</v>
      </c>
      <c r="EOQ8" t="s">
        <v>265</v>
      </c>
      <c r="EOR8" t="s">
        <v>266</v>
      </c>
      <c r="EOT8" t="s">
        <v>264</v>
      </c>
      <c r="EOU8" t="s">
        <v>265</v>
      </c>
      <c r="EOV8" t="s">
        <v>266</v>
      </c>
      <c r="EOX8" t="s">
        <v>264</v>
      </c>
      <c r="EOY8" t="s">
        <v>265</v>
      </c>
      <c r="EOZ8" t="s">
        <v>266</v>
      </c>
      <c r="EPB8" t="s">
        <v>264</v>
      </c>
      <c r="EPC8" t="s">
        <v>265</v>
      </c>
      <c r="EPD8" t="s">
        <v>266</v>
      </c>
      <c r="EPF8" t="s">
        <v>264</v>
      </c>
      <c r="EPG8" t="s">
        <v>265</v>
      </c>
      <c r="EPH8" t="s">
        <v>266</v>
      </c>
      <c r="EPJ8" t="s">
        <v>264</v>
      </c>
      <c r="EPK8" t="s">
        <v>265</v>
      </c>
      <c r="EPL8" t="s">
        <v>266</v>
      </c>
      <c r="EPN8" t="s">
        <v>264</v>
      </c>
      <c r="EPO8" t="s">
        <v>265</v>
      </c>
      <c r="EPP8" t="s">
        <v>266</v>
      </c>
      <c r="EPR8" t="s">
        <v>264</v>
      </c>
      <c r="EPS8" t="s">
        <v>265</v>
      </c>
      <c r="EPT8" t="s">
        <v>266</v>
      </c>
      <c r="EPV8" t="s">
        <v>264</v>
      </c>
      <c r="EPW8" t="s">
        <v>265</v>
      </c>
      <c r="EPX8" t="s">
        <v>266</v>
      </c>
      <c r="EPZ8" t="s">
        <v>264</v>
      </c>
      <c r="EQA8" t="s">
        <v>265</v>
      </c>
      <c r="EQB8" t="s">
        <v>266</v>
      </c>
      <c r="EQD8" t="s">
        <v>264</v>
      </c>
      <c r="EQE8" t="s">
        <v>265</v>
      </c>
      <c r="EQF8" t="s">
        <v>266</v>
      </c>
      <c r="EQH8" t="s">
        <v>264</v>
      </c>
      <c r="EQI8" t="s">
        <v>265</v>
      </c>
      <c r="EQJ8" t="s">
        <v>266</v>
      </c>
      <c r="EQL8" t="s">
        <v>264</v>
      </c>
      <c r="EQM8" t="s">
        <v>265</v>
      </c>
      <c r="EQN8" t="s">
        <v>266</v>
      </c>
      <c r="EQP8" t="s">
        <v>264</v>
      </c>
      <c r="EQQ8" t="s">
        <v>265</v>
      </c>
      <c r="EQR8" t="s">
        <v>266</v>
      </c>
      <c r="EQT8" t="s">
        <v>264</v>
      </c>
      <c r="EQU8" t="s">
        <v>265</v>
      </c>
      <c r="EQV8" t="s">
        <v>266</v>
      </c>
      <c r="EQX8" t="s">
        <v>264</v>
      </c>
      <c r="EQY8" t="s">
        <v>265</v>
      </c>
      <c r="EQZ8" t="s">
        <v>266</v>
      </c>
      <c r="ERB8" t="s">
        <v>264</v>
      </c>
      <c r="ERC8" t="s">
        <v>265</v>
      </c>
      <c r="ERD8" t="s">
        <v>266</v>
      </c>
      <c r="ERF8" t="s">
        <v>264</v>
      </c>
      <c r="ERG8" t="s">
        <v>265</v>
      </c>
      <c r="ERH8" t="s">
        <v>266</v>
      </c>
      <c r="ERJ8" t="s">
        <v>264</v>
      </c>
      <c r="ERK8" t="s">
        <v>265</v>
      </c>
      <c r="ERL8" t="s">
        <v>266</v>
      </c>
      <c r="ERN8" t="s">
        <v>264</v>
      </c>
      <c r="ERO8" t="s">
        <v>265</v>
      </c>
      <c r="ERP8" t="s">
        <v>266</v>
      </c>
      <c r="ERR8" t="s">
        <v>264</v>
      </c>
      <c r="ERS8" t="s">
        <v>265</v>
      </c>
      <c r="ERT8" t="s">
        <v>266</v>
      </c>
      <c r="ERV8" t="s">
        <v>264</v>
      </c>
      <c r="ERW8" t="s">
        <v>265</v>
      </c>
      <c r="ERX8" t="s">
        <v>266</v>
      </c>
      <c r="ERZ8" t="s">
        <v>264</v>
      </c>
      <c r="ESA8" t="s">
        <v>265</v>
      </c>
      <c r="ESB8" t="s">
        <v>266</v>
      </c>
      <c r="ESD8" t="s">
        <v>264</v>
      </c>
      <c r="ESE8" t="s">
        <v>265</v>
      </c>
      <c r="ESF8" t="s">
        <v>266</v>
      </c>
      <c r="ESH8" t="s">
        <v>264</v>
      </c>
      <c r="ESI8" t="s">
        <v>265</v>
      </c>
      <c r="ESJ8" t="s">
        <v>266</v>
      </c>
      <c r="ESL8" t="s">
        <v>264</v>
      </c>
      <c r="ESM8" t="s">
        <v>265</v>
      </c>
      <c r="ESN8" t="s">
        <v>266</v>
      </c>
      <c r="ESP8" t="s">
        <v>264</v>
      </c>
      <c r="ESQ8" t="s">
        <v>265</v>
      </c>
      <c r="ESR8" t="s">
        <v>266</v>
      </c>
      <c r="EST8" t="s">
        <v>264</v>
      </c>
      <c r="ESU8" t="s">
        <v>265</v>
      </c>
      <c r="ESV8" t="s">
        <v>266</v>
      </c>
      <c r="ESX8" t="s">
        <v>264</v>
      </c>
      <c r="ESY8" t="s">
        <v>265</v>
      </c>
      <c r="ESZ8" t="s">
        <v>266</v>
      </c>
      <c r="ETB8" t="s">
        <v>264</v>
      </c>
      <c r="ETC8" t="s">
        <v>265</v>
      </c>
      <c r="ETD8" t="s">
        <v>266</v>
      </c>
      <c r="ETF8" t="s">
        <v>264</v>
      </c>
      <c r="ETG8" t="s">
        <v>265</v>
      </c>
      <c r="ETH8" t="s">
        <v>266</v>
      </c>
      <c r="ETJ8" t="s">
        <v>264</v>
      </c>
      <c r="ETK8" t="s">
        <v>265</v>
      </c>
      <c r="ETL8" t="s">
        <v>266</v>
      </c>
      <c r="ETN8" t="s">
        <v>264</v>
      </c>
      <c r="ETO8" t="s">
        <v>265</v>
      </c>
      <c r="ETP8" t="s">
        <v>266</v>
      </c>
      <c r="ETR8" t="s">
        <v>264</v>
      </c>
      <c r="ETS8" t="s">
        <v>265</v>
      </c>
      <c r="ETT8" t="s">
        <v>266</v>
      </c>
      <c r="ETV8" t="s">
        <v>264</v>
      </c>
      <c r="ETW8" t="s">
        <v>265</v>
      </c>
      <c r="ETX8" t="s">
        <v>266</v>
      </c>
      <c r="ETZ8" t="s">
        <v>264</v>
      </c>
      <c r="EUA8" t="s">
        <v>265</v>
      </c>
      <c r="EUB8" t="s">
        <v>266</v>
      </c>
      <c r="EUD8" t="s">
        <v>264</v>
      </c>
      <c r="EUE8" t="s">
        <v>265</v>
      </c>
      <c r="EUF8" t="s">
        <v>266</v>
      </c>
      <c r="EUH8" t="s">
        <v>264</v>
      </c>
      <c r="EUI8" t="s">
        <v>265</v>
      </c>
      <c r="EUJ8" t="s">
        <v>266</v>
      </c>
      <c r="EUL8" t="s">
        <v>264</v>
      </c>
      <c r="EUM8" t="s">
        <v>265</v>
      </c>
      <c r="EUN8" t="s">
        <v>266</v>
      </c>
      <c r="EUP8" t="s">
        <v>264</v>
      </c>
      <c r="EUQ8" t="s">
        <v>265</v>
      </c>
      <c r="EUR8" t="s">
        <v>266</v>
      </c>
      <c r="EUT8" t="s">
        <v>264</v>
      </c>
      <c r="EUU8" t="s">
        <v>265</v>
      </c>
      <c r="EUV8" t="s">
        <v>266</v>
      </c>
      <c r="EUX8" t="s">
        <v>264</v>
      </c>
      <c r="EUY8" t="s">
        <v>265</v>
      </c>
      <c r="EUZ8" t="s">
        <v>266</v>
      </c>
      <c r="EVB8" t="s">
        <v>264</v>
      </c>
      <c r="EVC8" t="s">
        <v>265</v>
      </c>
      <c r="EVD8" t="s">
        <v>266</v>
      </c>
      <c r="EVF8" t="s">
        <v>264</v>
      </c>
      <c r="EVG8" t="s">
        <v>265</v>
      </c>
      <c r="EVH8" t="s">
        <v>266</v>
      </c>
      <c r="EVJ8" t="s">
        <v>264</v>
      </c>
      <c r="EVK8" t="s">
        <v>265</v>
      </c>
      <c r="EVL8" t="s">
        <v>266</v>
      </c>
      <c r="EVN8" t="s">
        <v>264</v>
      </c>
      <c r="EVO8" t="s">
        <v>265</v>
      </c>
      <c r="EVP8" t="s">
        <v>266</v>
      </c>
      <c r="EVR8" t="s">
        <v>264</v>
      </c>
      <c r="EVS8" t="s">
        <v>265</v>
      </c>
      <c r="EVT8" t="s">
        <v>266</v>
      </c>
      <c r="EVV8" t="s">
        <v>264</v>
      </c>
      <c r="EVW8" t="s">
        <v>265</v>
      </c>
      <c r="EVX8" t="s">
        <v>266</v>
      </c>
      <c r="EVZ8" t="s">
        <v>264</v>
      </c>
      <c r="EWA8" t="s">
        <v>265</v>
      </c>
      <c r="EWB8" t="s">
        <v>266</v>
      </c>
      <c r="EWD8" t="s">
        <v>264</v>
      </c>
      <c r="EWE8" t="s">
        <v>265</v>
      </c>
      <c r="EWF8" t="s">
        <v>266</v>
      </c>
      <c r="EWH8" t="s">
        <v>264</v>
      </c>
      <c r="EWI8" t="s">
        <v>265</v>
      </c>
      <c r="EWJ8" t="s">
        <v>266</v>
      </c>
      <c r="EWL8" t="s">
        <v>264</v>
      </c>
      <c r="EWM8" t="s">
        <v>265</v>
      </c>
      <c r="EWN8" t="s">
        <v>266</v>
      </c>
      <c r="EWP8" t="s">
        <v>264</v>
      </c>
      <c r="EWQ8" t="s">
        <v>265</v>
      </c>
      <c r="EWR8" t="s">
        <v>266</v>
      </c>
      <c r="EWT8" t="s">
        <v>264</v>
      </c>
      <c r="EWU8" t="s">
        <v>265</v>
      </c>
      <c r="EWV8" t="s">
        <v>266</v>
      </c>
      <c r="EWX8" t="s">
        <v>264</v>
      </c>
      <c r="EWY8" t="s">
        <v>265</v>
      </c>
      <c r="EWZ8" t="s">
        <v>266</v>
      </c>
      <c r="EXB8" t="s">
        <v>264</v>
      </c>
      <c r="EXC8" t="s">
        <v>265</v>
      </c>
      <c r="EXD8" t="s">
        <v>266</v>
      </c>
      <c r="EXF8" t="s">
        <v>264</v>
      </c>
      <c r="EXG8" t="s">
        <v>265</v>
      </c>
      <c r="EXH8" t="s">
        <v>266</v>
      </c>
      <c r="EXJ8" t="s">
        <v>264</v>
      </c>
      <c r="EXK8" t="s">
        <v>265</v>
      </c>
      <c r="EXL8" t="s">
        <v>266</v>
      </c>
      <c r="EXN8" t="s">
        <v>264</v>
      </c>
      <c r="EXO8" t="s">
        <v>265</v>
      </c>
      <c r="EXP8" t="s">
        <v>266</v>
      </c>
      <c r="EXR8" t="s">
        <v>264</v>
      </c>
      <c r="EXS8" t="s">
        <v>265</v>
      </c>
      <c r="EXT8" t="s">
        <v>266</v>
      </c>
      <c r="EXV8" t="s">
        <v>264</v>
      </c>
      <c r="EXW8" t="s">
        <v>265</v>
      </c>
      <c r="EXX8" t="s">
        <v>266</v>
      </c>
      <c r="EXZ8" t="s">
        <v>264</v>
      </c>
      <c r="EYA8" t="s">
        <v>265</v>
      </c>
      <c r="EYB8" t="s">
        <v>266</v>
      </c>
      <c r="EYD8" t="s">
        <v>264</v>
      </c>
      <c r="EYE8" t="s">
        <v>265</v>
      </c>
      <c r="EYF8" t="s">
        <v>266</v>
      </c>
      <c r="EYH8" t="s">
        <v>264</v>
      </c>
      <c r="EYI8" t="s">
        <v>265</v>
      </c>
      <c r="EYJ8" t="s">
        <v>266</v>
      </c>
      <c r="EYL8" t="s">
        <v>264</v>
      </c>
      <c r="EYM8" t="s">
        <v>265</v>
      </c>
      <c r="EYN8" t="s">
        <v>266</v>
      </c>
      <c r="EYP8" t="s">
        <v>264</v>
      </c>
      <c r="EYQ8" t="s">
        <v>265</v>
      </c>
      <c r="EYR8" t="s">
        <v>266</v>
      </c>
      <c r="EYT8" t="s">
        <v>264</v>
      </c>
      <c r="EYU8" t="s">
        <v>265</v>
      </c>
      <c r="EYV8" t="s">
        <v>266</v>
      </c>
      <c r="EYX8" t="s">
        <v>264</v>
      </c>
      <c r="EYY8" t="s">
        <v>265</v>
      </c>
      <c r="EYZ8" t="s">
        <v>266</v>
      </c>
      <c r="EZB8" t="s">
        <v>264</v>
      </c>
      <c r="EZC8" t="s">
        <v>265</v>
      </c>
      <c r="EZD8" t="s">
        <v>266</v>
      </c>
      <c r="EZF8" t="s">
        <v>264</v>
      </c>
      <c r="EZG8" t="s">
        <v>265</v>
      </c>
      <c r="EZH8" t="s">
        <v>266</v>
      </c>
      <c r="EZJ8" t="s">
        <v>264</v>
      </c>
      <c r="EZK8" t="s">
        <v>265</v>
      </c>
      <c r="EZL8" t="s">
        <v>266</v>
      </c>
      <c r="EZN8" t="s">
        <v>264</v>
      </c>
      <c r="EZO8" t="s">
        <v>265</v>
      </c>
      <c r="EZP8" t="s">
        <v>266</v>
      </c>
      <c r="EZR8" t="s">
        <v>264</v>
      </c>
      <c r="EZS8" t="s">
        <v>265</v>
      </c>
      <c r="EZT8" t="s">
        <v>266</v>
      </c>
      <c r="EZV8" t="s">
        <v>264</v>
      </c>
      <c r="EZW8" t="s">
        <v>265</v>
      </c>
      <c r="EZX8" t="s">
        <v>266</v>
      </c>
      <c r="EZZ8" t="s">
        <v>264</v>
      </c>
      <c r="FAA8" t="s">
        <v>265</v>
      </c>
      <c r="FAB8" t="s">
        <v>266</v>
      </c>
      <c r="FAD8" t="s">
        <v>264</v>
      </c>
      <c r="FAE8" t="s">
        <v>265</v>
      </c>
      <c r="FAF8" t="s">
        <v>266</v>
      </c>
      <c r="FAH8" t="s">
        <v>264</v>
      </c>
      <c r="FAI8" t="s">
        <v>265</v>
      </c>
      <c r="FAJ8" t="s">
        <v>266</v>
      </c>
      <c r="FAL8" t="s">
        <v>264</v>
      </c>
      <c r="FAM8" t="s">
        <v>265</v>
      </c>
      <c r="FAN8" t="s">
        <v>266</v>
      </c>
      <c r="FAP8" t="s">
        <v>264</v>
      </c>
      <c r="FAQ8" t="s">
        <v>265</v>
      </c>
      <c r="FAR8" t="s">
        <v>266</v>
      </c>
      <c r="FAT8" t="s">
        <v>264</v>
      </c>
      <c r="FAU8" t="s">
        <v>265</v>
      </c>
      <c r="FAV8" t="s">
        <v>266</v>
      </c>
      <c r="FAX8" t="s">
        <v>264</v>
      </c>
      <c r="FAY8" t="s">
        <v>265</v>
      </c>
      <c r="FAZ8" t="s">
        <v>266</v>
      </c>
      <c r="FBB8" t="s">
        <v>264</v>
      </c>
      <c r="FBC8" t="s">
        <v>265</v>
      </c>
      <c r="FBD8" t="s">
        <v>266</v>
      </c>
      <c r="FBF8" t="s">
        <v>264</v>
      </c>
      <c r="FBG8" t="s">
        <v>265</v>
      </c>
      <c r="FBH8" t="s">
        <v>266</v>
      </c>
      <c r="FBJ8" t="s">
        <v>264</v>
      </c>
      <c r="FBK8" t="s">
        <v>265</v>
      </c>
      <c r="FBL8" t="s">
        <v>266</v>
      </c>
      <c r="FBN8" t="s">
        <v>264</v>
      </c>
      <c r="FBO8" t="s">
        <v>265</v>
      </c>
      <c r="FBP8" t="s">
        <v>266</v>
      </c>
      <c r="FBR8" t="s">
        <v>264</v>
      </c>
      <c r="FBS8" t="s">
        <v>265</v>
      </c>
      <c r="FBT8" t="s">
        <v>266</v>
      </c>
      <c r="FBV8" t="s">
        <v>264</v>
      </c>
      <c r="FBW8" t="s">
        <v>265</v>
      </c>
      <c r="FBX8" t="s">
        <v>266</v>
      </c>
      <c r="FBZ8" t="s">
        <v>264</v>
      </c>
      <c r="FCA8" t="s">
        <v>265</v>
      </c>
      <c r="FCB8" t="s">
        <v>266</v>
      </c>
      <c r="FCD8" t="s">
        <v>264</v>
      </c>
      <c r="FCE8" t="s">
        <v>265</v>
      </c>
      <c r="FCF8" t="s">
        <v>266</v>
      </c>
      <c r="FCH8" t="s">
        <v>264</v>
      </c>
      <c r="FCI8" t="s">
        <v>265</v>
      </c>
      <c r="FCJ8" t="s">
        <v>266</v>
      </c>
      <c r="FCL8" t="s">
        <v>264</v>
      </c>
      <c r="FCM8" t="s">
        <v>265</v>
      </c>
      <c r="FCN8" t="s">
        <v>266</v>
      </c>
      <c r="FCP8" t="s">
        <v>264</v>
      </c>
      <c r="FCQ8" t="s">
        <v>265</v>
      </c>
      <c r="FCR8" t="s">
        <v>266</v>
      </c>
      <c r="FCT8" t="s">
        <v>264</v>
      </c>
      <c r="FCU8" t="s">
        <v>265</v>
      </c>
      <c r="FCV8" t="s">
        <v>266</v>
      </c>
      <c r="FCX8" t="s">
        <v>264</v>
      </c>
      <c r="FCY8" t="s">
        <v>265</v>
      </c>
      <c r="FCZ8" t="s">
        <v>266</v>
      </c>
      <c r="FDB8" t="s">
        <v>264</v>
      </c>
      <c r="FDC8" t="s">
        <v>265</v>
      </c>
      <c r="FDD8" t="s">
        <v>266</v>
      </c>
      <c r="FDF8" t="s">
        <v>264</v>
      </c>
      <c r="FDG8" t="s">
        <v>265</v>
      </c>
      <c r="FDH8" t="s">
        <v>266</v>
      </c>
      <c r="FDJ8" t="s">
        <v>264</v>
      </c>
      <c r="FDK8" t="s">
        <v>265</v>
      </c>
      <c r="FDL8" t="s">
        <v>266</v>
      </c>
      <c r="FDN8" t="s">
        <v>264</v>
      </c>
      <c r="FDO8" t="s">
        <v>265</v>
      </c>
      <c r="FDP8" t="s">
        <v>266</v>
      </c>
      <c r="FDR8" t="s">
        <v>264</v>
      </c>
      <c r="FDS8" t="s">
        <v>265</v>
      </c>
      <c r="FDT8" t="s">
        <v>266</v>
      </c>
      <c r="FDV8" t="s">
        <v>264</v>
      </c>
      <c r="FDW8" t="s">
        <v>265</v>
      </c>
      <c r="FDX8" t="s">
        <v>266</v>
      </c>
      <c r="FDZ8" t="s">
        <v>264</v>
      </c>
      <c r="FEA8" t="s">
        <v>265</v>
      </c>
      <c r="FEB8" t="s">
        <v>266</v>
      </c>
      <c r="FED8" t="s">
        <v>264</v>
      </c>
      <c r="FEE8" t="s">
        <v>265</v>
      </c>
      <c r="FEF8" t="s">
        <v>266</v>
      </c>
      <c r="FEH8" t="s">
        <v>264</v>
      </c>
      <c r="FEI8" t="s">
        <v>265</v>
      </c>
      <c r="FEJ8" t="s">
        <v>266</v>
      </c>
      <c r="FEL8" t="s">
        <v>264</v>
      </c>
      <c r="FEM8" t="s">
        <v>265</v>
      </c>
      <c r="FEN8" t="s">
        <v>266</v>
      </c>
      <c r="FEP8" t="s">
        <v>264</v>
      </c>
      <c r="FEQ8" t="s">
        <v>265</v>
      </c>
      <c r="FER8" t="s">
        <v>266</v>
      </c>
      <c r="FET8" t="s">
        <v>264</v>
      </c>
      <c r="FEU8" t="s">
        <v>265</v>
      </c>
      <c r="FEV8" t="s">
        <v>266</v>
      </c>
      <c r="FEX8" t="s">
        <v>264</v>
      </c>
      <c r="FEY8" t="s">
        <v>265</v>
      </c>
      <c r="FEZ8" t="s">
        <v>266</v>
      </c>
      <c r="FFB8" t="s">
        <v>264</v>
      </c>
      <c r="FFC8" t="s">
        <v>265</v>
      </c>
      <c r="FFD8" t="s">
        <v>266</v>
      </c>
      <c r="FFF8" t="s">
        <v>264</v>
      </c>
      <c r="FFG8" t="s">
        <v>265</v>
      </c>
      <c r="FFH8" t="s">
        <v>266</v>
      </c>
      <c r="FFJ8" t="s">
        <v>264</v>
      </c>
      <c r="FFK8" t="s">
        <v>265</v>
      </c>
      <c r="FFL8" t="s">
        <v>266</v>
      </c>
      <c r="FFN8" t="s">
        <v>264</v>
      </c>
      <c r="FFO8" t="s">
        <v>265</v>
      </c>
      <c r="FFP8" t="s">
        <v>266</v>
      </c>
      <c r="FFR8" t="s">
        <v>264</v>
      </c>
      <c r="FFS8" t="s">
        <v>265</v>
      </c>
      <c r="FFT8" t="s">
        <v>266</v>
      </c>
      <c r="FFV8" t="s">
        <v>264</v>
      </c>
      <c r="FFW8" t="s">
        <v>265</v>
      </c>
      <c r="FFX8" t="s">
        <v>266</v>
      </c>
      <c r="FFZ8" t="s">
        <v>264</v>
      </c>
      <c r="FGA8" t="s">
        <v>265</v>
      </c>
      <c r="FGB8" t="s">
        <v>266</v>
      </c>
      <c r="FGD8" t="s">
        <v>264</v>
      </c>
      <c r="FGE8" t="s">
        <v>265</v>
      </c>
      <c r="FGF8" t="s">
        <v>266</v>
      </c>
      <c r="FGH8" t="s">
        <v>264</v>
      </c>
      <c r="FGI8" t="s">
        <v>265</v>
      </c>
      <c r="FGJ8" t="s">
        <v>266</v>
      </c>
      <c r="FGL8" t="s">
        <v>264</v>
      </c>
      <c r="FGM8" t="s">
        <v>265</v>
      </c>
      <c r="FGN8" t="s">
        <v>266</v>
      </c>
      <c r="FGP8" t="s">
        <v>264</v>
      </c>
      <c r="FGQ8" t="s">
        <v>265</v>
      </c>
      <c r="FGR8" t="s">
        <v>266</v>
      </c>
      <c r="FGT8" t="s">
        <v>264</v>
      </c>
      <c r="FGU8" t="s">
        <v>265</v>
      </c>
      <c r="FGV8" t="s">
        <v>266</v>
      </c>
      <c r="FGX8" t="s">
        <v>264</v>
      </c>
      <c r="FGY8" t="s">
        <v>265</v>
      </c>
      <c r="FGZ8" t="s">
        <v>266</v>
      </c>
      <c r="FHB8" t="s">
        <v>264</v>
      </c>
      <c r="FHC8" t="s">
        <v>265</v>
      </c>
      <c r="FHD8" t="s">
        <v>266</v>
      </c>
      <c r="FHF8" t="s">
        <v>264</v>
      </c>
      <c r="FHG8" t="s">
        <v>265</v>
      </c>
      <c r="FHH8" t="s">
        <v>266</v>
      </c>
      <c r="FHJ8" t="s">
        <v>264</v>
      </c>
      <c r="FHK8" t="s">
        <v>265</v>
      </c>
      <c r="FHL8" t="s">
        <v>266</v>
      </c>
      <c r="FHN8" t="s">
        <v>264</v>
      </c>
      <c r="FHO8" t="s">
        <v>265</v>
      </c>
      <c r="FHP8" t="s">
        <v>266</v>
      </c>
      <c r="FHR8" t="s">
        <v>264</v>
      </c>
      <c r="FHS8" t="s">
        <v>265</v>
      </c>
      <c r="FHT8" t="s">
        <v>266</v>
      </c>
      <c r="FHV8" t="s">
        <v>264</v>
      </c>
      <c r="FHW8" t="s">
        <v>265</v>
      </c>
      <c r="FHX8" t="s">
        <v>266</v>
      </c>
      <c r="FHZ8" t="s">
        <v>264</v>
      </c>
      <c r="FIA8" t="s">
        <v>265</v>
      </c>
      <c r="FIB8" t="s">
        <v>266</v>
      </c>
      <c r="FID8" t="s">
        <v>264</v>
      </c>
      <c r="FIE8" t="s">
        <v>265</v>
      </c>
      <c r="FIF8" t="s">
        <v>266</v>
      </c>
      <c r="FIH8" t="s">
        <v>264</v>
      </c>
      <c r="FII8" t="s">
        <v>265</v>
      </c>
      <c r="FIJ8" t="s">
        <v>266</v>
      </c>
      <c r="FIL8" t="s">
        <v>264</v>
      </c>
      <c r="FIM8" t="s">
        <v>265</v>
      </c>
      <c r="FIN8" t="s">
        <v>266</v>
      </c>
      <c r="FIP8" t="s">
        <v>264</v>
      </c>
      <c r="FIQ8" t="s">
        <v>265</v>
      </c>
      <c r="FIR8" t="s">
        <v>266</v>
      </c>
      <c r="FIT8" t="s">
        <v>264</v>
      </c>
      <c r="FIU8" t="s">
        <v>265</v>
      </c>
      <c r="FIV8" t="s">
        <v>266</v>
      </c>
      <c r="FIX8" t="s">
        <v>264</v>
      </c>
      <c r="FIY8" t="s">
        <v>265</v>
      </c>
      <c r="FIZ8" t="s">
        <v>266</v>
      </c>
      <c r="FJB8" t="s">
        <v>264</v>
      </c>
      <c r="FJC8" t="s">
        <v>265</v>
      </c>
      <c r="FJD8" t="s">
        <v>266</v>
      </c>
      <c r="FJF8" t="s">
        <v>264</v>
      </c>
      <c r="FJG8" t="s">
        <v>265</v>
      </c>
      <c r="FJH8" t="s">
        <v>266</v>
      </c>
      <c r="FJJ8" t="s">
        <v>264</v>
      </c>
      <c r="FJK8" t="s">
        <v>265</v>
      </c>
      <c r="FJL8" t="s">
        <v>266</v>
      </c>
      <c r="FJN8" t="s">
        <v>264</v>
      </c>
      <c r="FJO8" t="s">
        <v>265</v>
      </c>
      <c r="FJP8" t="s">
        <v>266</v>
      </c>
      <c r="FJR8" t="s">
        <v>264</v>
      </c>
      <c r="FJS8" t="s">
        <v>265</v>
      </c>
      <c r="FJT8" t="s">
        <v>266</v>
      </c>
      <c r="FJV8" t="s">
        <v>264</v>
      </c>
      <c r="FJW8" t="s">
        <v>265</v>
      </c>
      <c r="FJX8" t="s">
        <v>266</v>
      </c>
      <c r="FJZ8" t="s">
        <v>264</v>
      </c>
      <c r="FKA8" t="s">
        <v>265</v>
      </c>
      <c r="FKB8" t="s">
        <v>266</v>
      </c>
      <c r="FKD8" t="s">
        <v>264</v>
      </c>
      <c r="FKE8" t="s">
        <v>265</v>
      </c>
      <c r="FKF8" t="s">
        <v>266</v>
      </c>
      <c r="FKH8" t="s">
        <v>264</v>
      </c>
      <c r="FKI8" t="s">
        <v>265</v>
      </c>
      <c r="FKJ8" t="s">
        <v>266</v>
      </c>
      <c r="FKL8" t="s">
        <v>264</v>
      </c>
      <c r="FKM8" t="s">
        <v>265</v>
      </c>
      <c r="FKN8" t="s">
        <v>266</v>
      </c>
      <c r="FKP8" t="s">
        <v>264</v>
      </c>
      <c r="FKQ8" t="s">
        <v>265</v>
      </c>
      <c r="FKR8" t="s">
        <v>266</v>
      </c>
      <c r="FKT8" t="s">
        <v>264</v>
      </c>
      <c r="FKU8" t="s">
        <v>265</v>
      </c>
      <c r="FKV8" t="s">
        <v>266</v>
      </c>
      <c r="FKX8" t="s">
        <v>264</v>
      </c>
      <c r="FKY8" t="s">
        <v>265</v>
      </c>
      <c r="FKZ8" t="s">
        <v>266</v>
      </c>
      <c r="FLB8" t="s">
        <v>264</v>
      </c>
      <c r="FLC8" t="s">
        <v>265</v>
      </c>
      <c r="FLD8" t="s">
        <v>266</v>
      </c>
      <c r="FLF8" t="s">
        <v>264</v>
      </c>
      <c r="FLG8" t="s">
        <v>265</v>
      </c>
      <c r="FLH8" t="s">
        <v>266</v>
      </c>
      <c r="FLJ8" t="s">
        <v>264</v>
      </c>
      <c r="FLK8" t="s">
        <v>265</v>
      </c>
      <c r="FLL8" t="s">
        <v>266</v>
      </c>
      <c r="FLN8" t="s">
        <v>264</v>
      </c>
      <c r="FLO8" t="s">
        <v>265</v>
      </c>
      <c r="FLP8" t="s">
        <v>266</v>
      </c>
      <c r="FLR8" t="s">
        <v>264</v>
      </c>
      <c r="FLS8" t="s">
        <v>265</v>
      </c>
      <c r="FLT8" t="s">
        <v>266</v>
      </c>
      <c r="FLV8" t="s">
        <v>264</v>
      </c>
      <c r="FLW8" t="s">
        <v>265</v>
      </c>
      <c r="FLX8" t="s">
        <v>266</v>
      </c>
      <c r="FLZ8" t="s">
        <v>264</v>
      </c>
      <c r="FMA8" t="s">
        <v>265</v>
      </c>
      <c r="FMB8" t="s">
        <v>266</v>
      </c>
      <c r="FMD8" t="s">
        <v>264</v>
      </c>
      <c r="FME8" t="s">
        <v>265</v>
      </c>
      <c r="FMF8" t="s">
        <v>266</v>
      </c>
      <c r="FMH8" t="s">
        <v>264</v>
      </c>
      <c r="FMI8" t="s">
        <v>265</v>
      </c>
      <c r="FMJ8" t="s">
        <v>266</v>
      </c>
      <c r="FML8" t="s">
        <v>264</v>
      </c>
      <c r="FMM8" t="s">
        <v>265</v>
      </c>
      <c r="FMN8" t="s">
        <v>266</v>
      </c>
      <c r="FMP8" t="s">
        <v>264</v>
      </c>
      <c r="FMQ8" t="s">
        <v>265</v>
      </c>
      <c r="FMR8" t="s">
        <v>266</v>
      </c>
      <c r="FMT8" t="s">
        <v>264</v>
      </c>
      <c r="FMU8" t="s">
        <v>265</v>
      </c>
      <c r="FMV8" t="s">
        <v>266</v>
      </c>
      <c r="FMX8" t="s">
        <v>264</v>
      </c>
      <c r="FMY8" t="s">
        <v>265</v>
      </c>
      <c r="FMZ8" t="s">
        <v>266</v>
      </c>
      <c r="FNB8" t="s">
        <v>264</v>
      </c>
      <c r="FNC8" t="s">
        <v>265</v>
      </c>
      <c r="FND8" t="s">
        <v>266</v>
      </c>
      <c r="FNF8" t="s">
        <v>264</v>
      </c>
      <c r="FNG8" t="s">
        <v>265</v>
      </c>
      <c r="FNH8" t="s">
        <v>266</v>
      </c>
      <c r="FNJ8" t="s">
        <v>264</v>
      </c>
      <c r="FNK8" t="s">
        <v>265</v>
      </c>
      <c r="FNL8" t="s">
        <v>266</v>
      </c>
      <c r="FNN8" t="s">
        <v>264</v>
      </c>
      <c r="FNO8" t="s">
        <v>265</v>
      </c>
      <c r="FNP8" t="s">
        <v>266</v>
      </c>
      <c r="FNR8" t="s">
        <v>264</v>
      </c>
      <c r="FNS8" t="s">
        <v>265</v>
      </c>
      <c r="FNT8" t="s">
        <v>266</v>
      </c>
      <c r="FNV8" t="s">
        <v>264</v>
      </c>
      <c r="FNW8" t="s">
        <v>265</v>
      </c>
      <c r="FNX8" t="s">
        <v>266</v>
      </c>
      <c r="FNZ8" t="s">
        <v>264</v>
      </c>
      <c r="FOA8" t="s">
        <v>265</v>
      </c>
      <c r="FOB8" t="s">
        <v>266</v>
      </c>
      <c r="FOD8" t="s">
        <v>264</v>
      </c>
      <c r="FOE8" t="s">
        <v>265</v>
      </c>
      <c r="FOF8" t="s">
        <v>266</v>
      </c>
      <c r="FOH8" t="s">
        <v>264</v>
      </c>
      <c r="FOI8" t="s">
        <v>265</v>
      </c>
      <c r="FOJ8" t="s">
        <v>266</v>
      </c>
      <c r="FOL8" t="s">
        <v>264</v>
      </c>
      <c r="FOM8" t="s">
        <v>265</v>
      </c>
      <c r="FON8" t="s">
        <v>266</v>
      </c>
      <c r="FOP8" t="s">
        <v>264</v>
      </c>
      <c r="FOQ8" t="s">
        <v>265</v>
      </c>
      <c r="FOR8" t="s">
        <v>266</v>
      </c>
      <c r="FOT8" t="s">
        <v>264</v>
      </c>
      <c r="FOU8" t="s">
        <v>265</v>
      </c>
      <c r="FOV8" t="s">
        <v>266</v>
      </c>
      <c r="FOX8" t="s">
        <v>264</v>
      </c>
      <c r="FOY8" t="s">
        <v>265</v>
      </c>
      <c r="FOZ8" t="s">
        <v>266</v>
      </c>
      <c r="FPB8" t="s">
        <v>264</v>
      </c>
      <c r="FPC8" t="s">
        <v>265</v>
      </c>
      <c r="FPD8" t="s">
        <v>266</v>
      </c>
      <c r="FPF8" t="s">
        <v>264</v>
      </c>
      <c r="FPG8" t="s">
        <v>265</v>
      </c>
      <c r="FPH8" t="s">
        <v>266</v>
      </c>
      <c r="FPJ8" t="s">
        <v>264</v>
      </c>
      <c r="FPK8" t="s">
        <v>265</v>
      </c>
      <c r="FPL8" t="s">
        <v>266</v>
      </c>
      <c r="FPN8" t="s">
        <v>264</v>
      </c>
      <c r="FPO8" t="s">
        <v>265</v>
      </c>
      <c r="FPP8" t="s">
        <v>266</v>
      </c>
      <c r="FPR8" t="s">
        <v>264</v>
      </c>
      <c r="FPS8" t="s">
        <v>265</v>
      </c>
      <c r="FPT8" t="s">
        <v>266</v>
      </c>
      <c r="FPV8" t="s">
        <v>264</v>
      </c>
      <c r="FPW8" t="s">
        <v>265</v>
      </c>
      <c r="FPX8" t="s">
        <v>266</v>
      </c>
      <c r="FPZ8" t="s">
        <v>264</v>
      </c>
      <c r="FQA8" t="s">
        <v>265</v>
      </c>
      <c r="FQB8" t="s">
        <v>266</v>
      </c>
      <c r="FQD8" t="s">
        <v>264</v>
      </c>
      <c r="FQE8" t="s">
        <v>265</v>
      </c>
      <c r="FQF8" t="s">
        <v>266</v>
      </c>
      <c r="FQH8" t="s">
        <v>264</v>
      </c>
      <c r="FQI8" t="s">
        <v>265</v>
      </c>
      <c r="FQJ8" t="s">
        <v>266</v>
      </c>
      <c r="FQL8" t="s">
        <v>264</v>
      </c>
      <c r="FQM8" t="s">
        <v>265</v>
      </c>
      <c r="FQN8" t="s">
        <v>266</v>
      </c>
      <c r="FQP8" t="s">
        <v>264</v>
      </c>
      <c r="FQQ8" t="s">
        <v>265</v>
      </c>
      <c r="FQR8" t="s">
        <v>266</v>
      </c>
      <c r="FQT8" t="s">
        <v>264</v>
      </c>
      <c r="FQU8" t="s">
        <v>265</v>
      </c>
      <c r="FQV8" t="s">
        <v>266</v>
      </c>
      <c r="FQX8" t="s">
        <v>264</v>
      </c>
      <c r="FQY8" t="s">
        <v>265</v>
      </c>
      <c r="FQZ8" t="s">
        <v>266</v>
      </c>
      <c r="FRB8" t="s">
        <v>264</v>
      </c>
      <c r="FRC8" t="s">
        <v>265</v>
      </c>
      <c r="FRD8" t="s">
        <v>266</v>
      </c>
      <c r="FRF8" t="s">
        <v>264</v>
      </c>
      <c r="FRG8" t="s">
        <v>265</v>
      </c>
      <c r="FRH8" t="s">
        <v>266</v>
      </c>
      <c r="FRJ8" t="s">
        <v>264</v>
      </c>
      <c r="FRK8" t="s">
        <v>265</v>
      </c>
      <c r="FRL8" t="s">
        <v>266</v>
      </c>
      <c r="FRN8" t="s">
        <v>264</v>
      </c>
      <c r="FRO8" t="s">
        <v>265</v>
      </c>
      <c r="FRP8" t="s">
        <v>266</v>
      </c>
      <c r="FRR8" t="s">
        <v>264</v>
      </c>
      <c r="FRS8" t="s">
        <v>265</v>
      </c>
      <c r="FRT8" t="s">
        <v>266</v>
      </c>
      <c r="FRV8" t="s">
        <v>264</v>
      </c>
      <c r="FRW8" t="s">
        <v>265</v>
      </c>
      <c r="FRX8" t="s">
        <v>266</v>
      </c>
      <c r="FRZ8" t="s">
        <v>264</v>
      </c>
      <c r="FSA8" t="s">
        <v>265</v>
      </c>
      <c r="FSB8" t="s">
        <v>266</v>
      </c>
      <c r="FSD8" t="s">
        <v>264</v>
      </c>
      <c r="FSE8" t="s">
        <v>265</v>
      </c>
      <c r="FSF8" t="s">
        <v>266</v>
      </c>
      <c r="FSH8" t="s">
        <v>264</v>
      </c>
      <c r="FSI8" t="s">
        <v>265</v>
      </c>
      <c r="FSJ8" t="s">
        <v>266</v>
      </c>
      <c r="FSL8" t="s">
        <v>264</v>
      </c>
      <c r="FSM8" t="s">
        <v>265</v>
      </c>
      <c r="FSN8" t="s">
        <v>266</v>
      </c>
      <c r="FSP8" t="s">
        <v>264</v>
      </c>
      <c r="FSQ8" t="s">
        <v>265</v>
      </c>
      <c r="FSR8" t="s">
        <v>266</v>
      </c>
      <c r="FST8" t="s">
        <v>264</v>
      </c>
      <c r="FSU8" t="s">
        <v>265</v>
      </c>
      <c r="FSV8" t="s">
        <v>266</v>
      </c>
      <c r="FSX8" t="s">
        <v>264</v>
      </c>
      <c r="FSY8" t="s">
        <v>265</v>
      </c>
      <c r="FSZ8" t="s">
        <v>266</v>
      </c>
      <c r="FTB8" t="s">
        <v>264</v>
      </c>
      <c r="FTC8" t="s">
        <v>265</v>
      </c>
      <c r="FTD8" t="s">
        <v>266</v>
      </c>
      <c r="FTF8" t="s">
        <v>264</v>
      </c>
      <c r="FTG8" t="s">
        <v>265</v>
      </c>
      <c r="FTH8" t="s">
        <v>266</v>
      </c>
      <c r="FTJ8" t="s">
        <v>264</v>
      </c>
      <c r="FTK8" t="s">
        <v>265</v>
      </c>
      <c r="FTL8" t="s">
        <v>266</v>
      </c>
      <c r="FTN8" t="s">
        <v>264</v>
      </c>
      <c r="FTO8" t="s">
        <v>265</v>
      </c>
      <c r="FTP8" t="s">
        <v>266</v>
      </c>
      <c r="FTR8" t="s">
        <v>264</v>
      </c>
      <c r="FTS8" t="s">
        <v>265</v>
      </c>
      <c r="FTT8" t="s">
        <v>266</v>
      </c>
      <c r="FTV8" t="s">
        <v>264</v>
      </c>
      <c r="FTW8" t="s">
        <v>265</v>
      </c>
      <c r="FTX8" t="s">
        <v>266</v>
      </c>
      <c r="FTZ8" t="s">
        <v>264</v>
      </c>
      <c r="FUA8" t="s">
        <v>265</v>
      </c>
      <c r="FUB8" t="s">
        <v>266</v>
      </c>
      <c r="FUD8" t="s">
        <v>264</v>
      </c>
      <c r="FUE8" t="s">
        <v>265</v>
      </c>
      <c r="FUF8" t="s">
        <v>266</v>
      </c>
      <c r="FUH8" t="s">
        <v>264</v>
      </c>
      <c r="FUI8" t="s">
        <v>265</v>
      </c>
      <c r="FUJ8" t="s">
        <v>266</v>
      </c>
      <c r="FUL8" t="s">
        <v>264</v>
      </c>
      <c r="FUM8" t="s">
        <v>265</v>
      </c>
      <c r="FUN8" t="s">
        <v>266</v>
      </c>
      <c r="FUP8" t="s">
        <v>264</v>
      </c>
      <c r="FUQ8" t="s">
        <v>265</v>
      </c>
      <c r="FUR8" t="s">
        <v>266</v>
      </c>
      <c r="FUT8" t="s">
        <v>264</v>
      </c>
      <c r="FUU8" t="s">
        <v>265</v>
      </c>
      <c r="FUV8" t="s">
        <v>266</v>
      </c>
      <c r="FUX8" t="s">
        <v>264</v>
      </c>
      <c r="FUY8" t="s">
        <v>265</v>
      </c>
      <c r="FUZ8" t="s">
        <v>266</v>
      </c>
      <c r="FVB8" t="s">
        <v>264</v>
      </c>
      <c r="FVC8" t="s">
        <v>265</v>
      </c>
      <c r="FVD8" t="s">
        <v>266</v>
      </c>
      <c r="FVF8" t="s">
        <v>264</v>
      </c>
      <c r="FVG8" t="s">
        <v>265</v>
      </c>
      <c r="FVH8" t="s">
        <v>266</v>
      </c>
      <c r="FVJ8" t="s">
        <v>264</v>
      </c>
      <c r="FVK8" t="s">
        <v>265</v>
      </c>
      <c r="FVL8" t="s">
        <v>266</v>
      </c>
      <c r="FVN8" t="s">
        <v>264</v>
      </c>
      <c r="FVO8" t="s">
        <v>265</v>
      </c>
      <c r="FVP8" t="s">
        <v>266</v>
      </c>
      <c r="FVR8" t="s">
        <v>264</v>
      </c>
      <c r="FVS8" t="s">
        <v>265</v>
      </c>
      <c r="FVT8" t="s">
        <v>266</v>
      </c>
      <c r="FVV8" t="s">
        <v>264</v>
      </c>
      <c r="FVW8" t="s">
        <v>265</v>
      </c>
      <c r="FVX8" t="s">
        <v>266</v>
      </c>
      <c r="FVZ8" t="s">
        <v>264</v>
      </c>
      <c r="FWA8" t="s">
        <v>265</v>
      </c>
      <c r="FWB8" t="s">
        <v>266</v>
      </c>
      <c r="FWD8" t="s">
        <v>264</v>
      </c>
      <c r="FWE8" t="s">
        <v>265</v>
      </c>
      <c r="FWF8" t="s">
        <v>266</v>
      </c>
      <c r="FWH8" t="s">
        <v>264</v>
      </c>
      <c r="FWI8" t="s">
        <v>265</v>
      </c>
      <c r="FWJ8" t="s">
        <v>266</v>
      </c>
      <c r="FWL8" t="s">
        <v>264</v>
      </c>
      <c r="FWM8" t="s">
        <v>265</v>
      </c>
      <c r="FWN8" t="s">
        <v>266</v>
      </c>
      <c r="FWP8" t="s">
        <v>264</v>
      </c>
      <c r="FWQ8" t="s">
        <v>265</v>
      </c>
      <c r="FWR8" t="s">
        <v>266</v>
      </c>
      <c r="FWT8" t="s">
        <v>264</v>
      </c>
      <c r="FWU8" t="s">
        <v>265</v>
      </c>
      <c r="FWV8" t="s">
        <v>266</v>
      </c>
      <c r="FWX8" t="s">
        <v>264</v>
      </c>
      <c r="FWY8" t="s">
        <v>265</v>
      </c>
      <c r="FWZ8" t="s">
        <v>266</v>
      </c>
      <c r="FXB8" t="s">
        <v>264</v>
      </c>
      <c r="FXC8" t="s">
        <v>265</v>
      </c>
      <c r="FXD8" t="s">
        <v>266</v>
      </c>
      <c r="FXF8" t="s">
        <v>264</v>
      </c>
      <c r="FXG8" t="s">
        <v>265</v>
      </c>
      <c r="FXH8" t="s">
        <v>266</v>
      </c>
      <c r="FXJ8" t="s">
        <v>264</v>
      </c>
      <c r="FXK8" t="s">
        <v>265</v>
      </c>
      <c r="FXL8" t="s">
        <v>266</v>
      </c>
      <c r="FXN8" t="s">
        <v>264</v>
      </c>
      <c r="FXO8" t="s">
        <v>265</v>
      </c>
      <c r="FXP8" t="s">
        <v>266</v>
      </c>
      <c r="FXR8" t="s">
        <v>264</v>
      </c>
      <c r="FXS8" t="s">
        <v>265</v>
      </c>
      <c r="FXT8" t="s">
        <v>266</v>
      </c>
      <c r="FXV8" t="s">
        <v>264</v>
      </c>
      <c r="FXW8" t="s">
        <v>265</v>
      </c>
      <c r="FXX8" t="s">
        <v>266</v>
      </c>
      <c r="FXZ8" t="s">
        <v>264</v>
      </c>
      <c r="FYA8" t="s">
        <v>265</v>
      </c>
      <c r="FYB8" t="s">
        <v>266</v>
      </c>
      <c r="FYD8" t="s">
        <v>264</v>
      </c>
      <c r="FYE8" t="s">
        <v>265</v>
      </c>
      <c r="FYF8" t="s">
        <v>266</v>
      </c>
      <c r="FYH8" t="s">
        <v>264</v>
      </c>
      <c r="FYI8" t="s">
        <v>265</v>
      </c>
      <c r="FYJ8" t="s">
        <v>266</v>
      </c>
      <c r="FYL8" t="s">
        <v>264</v>
      </c>
      <c r="FYM8" t="s">
        <v>265</v>
      </c>
      <c r="FYN8" t="s">
        <v>266</v>
      </c>
      <c r="FYP8" t="s">
        <v>264</v>
      </c>
      <c r="FYQ8" t="s">
        <v>265</v>
      </c>
      <c r="FYR8" t="s">
        <v>266</v>
      </c>
      <c r="FYT8" t="s">
        <v>264</v>
      </c>
      <c r="FYU8" t="s">
        <v>265</v>
      </c>
      <c r="FYV8" t="s">
        <v>266</v>
      </c>
      <c r="FYX8" t="s">
        <v>264</v>
      </c>
      <c r="FYY8" t="s">
        <v>265</v>
      </c>
      <c r="FYZ8" t="s">
        <v>266</v>
      </c>
      <c r="FZB8" t="s">
        <v>264</v>
      </c>
      <c r="FZC8" t="s">
        <v>265</v>
      </c>
      <c r="FZD8" t="s">
        <v>266</v>
      </c>
      <c r="FZF8" t="s">
        <v>264</v>
      </c>
      <c r="FZG8" t="s">
        <v>265</v>
      </c>
      <c r="FZH8" t="s">
        <v>266</v>
      </c>
      <c r="FZJ8" t="s">
        <v>264</v>
      </c>
      <c r="FZK8" t="s">
        <v>265</v>
      </c>
      <c r="FZL8" t="s">
        <v>266</v>
      </c>
      <c r="FZN8" t="s">
        <v>264</v>
      </c>
      <c r="FZO8" t="s">
        <v>265</v>
      </c>
      <c r="FZP8" t="s">
        <v>266</v>
      </c>
      <c r="FZR8" t="s">
        <v>264</v>
      </c>
      <c r="FZS8" t="s">
        <v>265</v>
      </c>
      <c r="FZT8" t="s">
        <v>266</v>
      </c>
      <c r="FZV8" t="s">
        <v>264</v>
      </c>
      <c r="FZW8" t="s">
        <v>265</v>
      </c>
      <c r="FZX8" t="s">
        <v>266</v>
      </c>
      <c r="FZZ8" t="s">
        <v>264</v>
      </c>
      <c r="GAA8" t="s">
        <v>265</v>
      </c>
      <c r="GAB8" t="s">
        <v>266</v>
      </c>
      <c r="GAD8" t="s">
        <v>264</v>
      </c>
      <c r="GAE8" t="s">
        <v>265</v>
      </c>
      <c r="GAF8" t="s">
        <v>266</v>
      </c>
      <c r="GAH8" t="s">
        <v>264</v>
      </c>
      <c r="GAI8" t="s">
        <v>265</v>
      </c>
      <c r="GAJ8" t="s">
        <v>266</v>
      </c>
      <c r="GAL8" t="s">
        <v>264</v>
      </c>
      <c r="GAM8" t="s">
        <v>265</v>
      </c>
      <c r="GAN8" t="s">
        <v>266</v>
      </c>
      <c r="GAP8" t="s">
        <v>264</v>
      </c>
      <c r="GAQ8" t="s">
        <v>265</v>
      </c>
      <c r="GAR8" t="s">
        <v>266</v>
      </c>
      <c r="GAT8" t="s">
        <v>264</v>
      </c>
      <c r="GAU8" t="s">
        <v>265</v>
      </c>
      <c r="GAV8" t="s">
        <v>266</v>
      </c>
      <c r="GAX8" t="s">
        <v>264</v>
      </c>
      <c r="GAY8" t="s">
        <v>265</v>
      </c>
      <c r="GAZ8" t="s">
        <v>266</v>
      </c>
      <c r="GBB8" t="s">
        <v>264</v>
      </c>
      <c r="GBC8" t="s">
        <v>265</v>
      </c>
      <c r="GBD8" t="s">
        <v>266</v>
      </c>
      <c r="GBF8" t="s">
        <v>264</v>
      </c>
      <c r="GBG8" t="s">
        <v>265</v>
      </c>
      <c r="GBH8" t="s">
        <v>266</v>
      </c>
      <c r="GBJ8" t="s">
        <v>264</v>
      </c>
      <c r="GBK8" t="s">
        <v>265</v>
      </c>
      <c r="GBL8" t="s">
        <v>266</v>
      </c>
      <c r="GBN8" t="s">
        <v>264</v>
      </c>
      <c r="GBO8" t="s">
        <v>265</v>
      </c>
      <c r="GBP8" t="s">
        <v>266</v>
      </c>
      <c r="GBR8" t="s">
        <v>264</v>
      </c>
      <c r="GBS8" t="s">
        <v>265</v>
      </c>
      <c r="GBT8" t="s">
        <v>266</v>
      </c>
      <c r="GBV8" t="s">
        <v>264</v>
      </c>
      <c r="GBW8" t="s">
        <v>265</v>
      </c>
      <c r="GBX8" t="s">
        <v>266</v>
      </c>
      <c r="GBZ8" t="s">
        <v>264</v>
      </c>
      <c r="GCA8" t="s">
        <v>265</v>
      </c>
      <c r="GCB8" t="s">
        <v>266</v>
      </c>
      <c r="GCD8" t="s">
        <v>264</v>
      </c>
      <c r="GCE8" t="s">
        <v>265</v>
      </c>
      <c r="GCF8" t="s">
        <v>266</v>
      </c>
      <c r="GCH8" t="s">
        <v>264</v>
      </c>
      <c r="GCI8" t="s">
        <v>265</v>
      </c>
      <c r="GCJ8" t="s">
        <v>266</v>
      </c>
      <c r="GCL8" t="s">
        <v>264</v>
      </c>
      <c r="GCM8" t="s">
        <v>265</v>
      </c>
      <c r="GCN8" t="s">
        <v>266</v>
      </c>
      <c r="GCP8" t="s">
        <v>264</v>
      </c>
      <c r="GCQ8" t="s">
        <v>265</v>
      </c>
      <c r="GCR8" t="s">
        <v>266</v>
      </c>
      <c r="GCT8" t="s">
        <v>264</v>
      </c>
      <c r="GCU8" t="s">
        <v>265</v>
      </c>
      <c r="GCV8" t="s">
        <v>266</v>
      </c>
      <c r="GCX8" t="s">
        <v>264</v>
      </c>
      <c r="GCY8" t="s">
        <v>265</v>
      </c>
      <c r="GCZ8" t="s">
        <v>266</v>
      </c>
      <c r="GDB8" t="s">
        <v>264</v>
      </c>
      <c r="GDC8" t="s">
        <v>265</v>
      </c>
      <c r="GDD8" t="s">
        <v>266</v>
      </c>
      <c r="GDF8" t="s">
        <v>264</v>
      </c>
      <c r="GDG8" t="s">
        <v>265</v>
      </c>
      <c r="GDH8" t="s">
        <v>266</v>
      </c>
      <c r="GDJ8" t="s">
        <v>264</v>
      </c>
      <c r="GDK8" t="s">
        <v>265</v>
      </c>
      <c r="GDL8" t="s">
        <v>266</v>
      </c>
      <c r="GDN8" t="s">
        <v>264</v>
      </c>
      <c r="GDO8" t="s">
        <v>265</v>
      </c>
      <c r="GDP8" t="s">
        <v>266</v>
      </c>
      <c r="GDR8" t="s">
        <v>264</v>
      </c>
      <c r="GDS8" t="s">
        <v>265</v>
      </c>
      <c r="GDT8" t="s">
        <v>266</v>
      </c>
      <c r="GDV8" t="s">
        <v>264</v>
      </c>
      <c r="GDW8" t="s">
        <v>265</v>
      </c>
      <c r="GDX8" t="s">
        <v>266</v>
      </c>
      <c r="GDZ8" t="s">
        <v>264</v>
      </c>
      <c r="GEA8" t="s">
        <v>265</v>
      </c>
      <c r="GEB8" t="s">
        <v>266</v>
      </c>
      <c r="GED8" t="s">
        <v>264</v>
      </c>
      <c r="GEE8" t="s">
        <v>265</v>
      </c>
      <c r="GEF8" t="s">
        <v>266</v>
      </c>
      <c r="GEH8" t="s">
        <v>264</v>
      </c>
      <c r="GEI8" t="s">
        <v>265</v>
      </c>
      <c r="GEJ8" t="s">
        <v>266</v>
      </c>
      <c r="GEL8" t="s">
        <v>264</v>
      </c>
      <c r="GEM8" t="s">
        <v>265</v>
      </c>
      <c r="GEN8" t="s">
        <v>266</v>
      </c>
      <c r="GEP8" t="s">
        <v>264</v>
      </c>
      <c r="GEQ8" t="s">
        <v>265</v>
      </c>
      <c r="GER8" t="s">
        <v>266</v>
      </c>
      <c r="GET8" t="s">
        <v>264</v>
      </c>
      <c r="GEU8" t="s">
        <v>265</v>
      </c>
      <c r="GEV8" t="s">
        <v>266</v>
      </c>
      <c r="GEX8" t="s">
        <v>264</v>
      </c>
      <c r="GEY8" t="s">
        <v>265</v>
      </c>
      <c r="GEZ8" t="s">
        <v>266</v>
      </c>
      <c r="GFB8" t="s">
        <v>264</v>
      </c>
      <c r="GFC8" t="s">
        <v>265</v>
      </c>
      <c r="GFD8" t="s">
        <v>266</v>
      </c>
      <c r="GFF8" t="s">
        <v>264</v>
      </c>
      <c r="GFG8" t="s">
        <v>265</v>
      </c>
      <c r="GFH8" t="s">
        <v>266</v>
      </c>
      <c r="GFJ8" t="s">
        <v>264</v>
      </c>
      <c r="GFK8" t="s">
        <v>265</v>
      </c>
      <c r="GFL8" t="s">
        <v>266</v>
      </c>
      <c r="GFN8" t="s">
        <v>264</v>
      </c>
      <c r="GFO8" t="s">
        <v>265</v>
      </c>
      <c r="GFP8" t="s">
        <v>266</v>
      </c>
      <c r="GFR8" t="s">
        <v>264</v>
      </c>
      <c r="GFS8" t="s">
        <v>265</v>
      </c>
      <c r="GFT8" t="s">
        <v>266</v>
      </c>
      <c r="GFV8" t="s">
        <v>264</v>
      </c>
      <c r="GFW8" t="s">
        <v>265</v>
      </c>
      <c r="GFX8" t="s">
        <v>266</v>
      </c>
      <c r="GFZ8" t="s">
        <v>264</v>
      </c>
      <c r="GGA8" t="s">
        <v>265</v>
      </c>
      <c r="GGB8" t="s">
        <v>266</v>
      </c>
      <c r="GGD8" t="s">
        <v>264</v>
      </c>
      <c r="GGE8" t="s">
        <v>265</v>
      </c>
      <c r="GGF8" t="s">
        <v>266</v>
      </c>
      <c r="GGH8" t="s">
        <v>264</v>
      </c>
      <c r="GGI8" t="s">
        <v>265</v>
      </c>
      <c r="GGJ8" t="s">
        <v>266</v>
      </c>
      <c r="GGL8" t="s">
        <v>264</v>
      </c>
      <c r="GGM8" t="s">
        <v>265</v>
      </c>
      <c r="GGN8" t="s">
        <v>266</v>
      </c>
      <c r="GGP8" t="s">
        <v>264</v>
      </c>
      <c r="GGQ8" t="s">
        <v>265</v>
      </c>
      <c r="GGR8" t="s">
        <v>266</v>
      </c>
      <c r="GGT8" t="s">
        <v>264</v>
      </c>
      <c r="GGU8" t="s">
        <v>265</v>
      </c>
      <c r="GGV8" t="s">
        <v>266</v>
      </c>
      <c r="GGX8" t="s">
        <v>264</v>
      </c>
      <c r="GGY8" t="s">
        <v>265</v>
      </c>
      <c r="GGZ8" t="s">
        <v>266</v>
      </c>
      <c r="GHB8" t="s">
        <v>264</v>
      </c>
      <c r="GHC8" t="s">
        <v>265</v>
      </c>
      <c r="GHD8" t="s">
        <v>266</v>
      </c>
      <c r="GHF8" t="s">
        <v>264</v>
      </c>
      <c r="GHG8" t="s">
        <v>265</v>
      </c>
      <c r="GHH8" t="s">
        <v>266</v>
      </c>
      <c r="GHJ8" t="s">
        <v>264</v>
      </c>
      <c r="GHK8" t="s">
        <v>265</v>
      </c>
      <c r="GHL8" t="s">
        <v>266</v>
      </c>
      <c r="GHN8" t="s">
        <v>264</v>
      </c>
      <c r="GHO8" t="s">
        <v>265</v>
      </c>
      <c r="GHP8" t="s">
        <v>266</v>
      </c>
      <c r="GHR8" t="s">
        <v>264</v>
      </c>
      <c r="GHS8" t="s">
        <v>265</v>
      </c>
      <c r="GHT8" t="s">
        <v>266</v>
      </c>
      <c r="GHV8" t="s">
        <v>264</v>
      </c>
      <c r="GHW8" t="s">
        <v>265</v>
      </c>
      <c r="GHX8" t="s">
        <v>266</v>
      </c>
      <c r="GHZ8" t="s">
        <v>264</v>
      </c>
      <c r="GIA8" t="s">
        <v>265</v>
      </c>
      <c r="GIB8" t="s">
        <v>266</v>
      </c>
      <c r="GID8" t="s">
        <v>264</v>
      </c>
      <c r="GIE8" t="s">
        <v>265</v>
      </c>
      <c r="GIF8" t="s">
        <v>266</v>
      </c>
      <c r="GIH8" t="s">
        <v>264</v>
      </c>
      <c r="GII8" t="s">
        <v>265</v>
      </c>
      <c r="GIJ8" t="s">
        <v>266</v>
      </c>
      <c r="GIL8" t="s">
        <v>264</v>
      </c>
      <c r="GIM8" t="s">
        <v>265</v>
      </c>
      <c r="GIN8" t="s">
        <v>266</v>
      </c>
      <c r="GIP8" t="s">
        <v>264</v>
      </c>
      <c r="GIQ8" t="s">
        <v>265</v>
      </c>
      <c r="GIR8" t="s">
        <v>266</v>
      </c>
      <c r="GIT8" t="s">
        <v>264</v>
      </c>
      <c r="GIU8" t="s">
        <v>265</v>
      </c>
      <c r="GIV8" t="s">
        <v>266</v>
      </c>
      <c r="GIX8" t="s">
        <v>264</v>
      </c>
      <c r="GIY8" t="s">
        <v>265</v>
      </c>
      <c r="GIZ8" t="s">
        <v>266</v>
      </c>
      <c r="GJB8" t="s">
        <v>264</v>
      </c>
      <c r="GJC8" t="s">
        <v>265</v>
      </c>
      <c r="GJD8" t="s">
        <v>266</v>
      </c>
      <c r="GJF8" t="s">
        <v>264</v>
      </c>
      <c r="GJG8" t="s">
        <v>265</v>
      </c>
      <c r="GJH8" t="s">
        <v>266</v>
      </c>
      <c r="GJJ8" t="s">
        <v>264</v>
      </c>
      <c r="GJK8" t="s">
        <v>265</v>
      </c>
      <c r="GJL8" t="s">
        <v>266</v>
      </c>
      <c r="GJN8" t="s">
        <v>264</v>
      </c>
      <c r="GJO8" t="s">
        <v>265</v>
      </c>
      <c r="GJP8" t="s">
        <v>266</v>
      </c>
      <c r="GJR8" t="s">
        <v>264</v>
      </c>
      <c r="GJS8" t="s">
        <v>265</v>
      </c>
      <c r="GJT8" t="s">
        <v>266</v>
      </c>
      <c r="GJV8" t="s">
        <v>264</v>
      </c>
      <c r="GJW8" t="s">
        <v>265</v>
      </c>
      <c r="GJX8" t="s">
        <v>266</v>
      </c>
      <c r="GJZ8" t="s">
        <v>264</v>
      </c>
      <c r="GKA8" t="s">
        <v>265</v>
      </c>
      <c r="GKB8" t="s">
        <v>266</v>
      </c>
      <c r="GKD8" t="s">
        <v>264</v>
      </c>
      <c r="GKE8" t="s">
        <v>265</v>
      </c>
      <c r="GKF8" t="s">
        <v>266</v>
      </c>
      <c r="GKH8" t="s">
        <v>264</v>
      </c>
      <c r="GKI8" t="s">
        <v>265</v>
      </c>
      <c r="GKJ8" t="s">
        <v>266</v>
      </c>
      <c r="GKL8" t="s">
        <v>264</v>
      </c>
      <c r="GKM8" t="s">
        <v>265</v>
      </c>
      <c r="GKN8" t="s">
        <v>266</v>
      </c>
      <c r="GKP8" t="s">
        <v>264</v>
      </c>
      <c r="GKQ8" t="s">
        <v>265</v>
      </c>
      <c r="GKR8" t="s">
        <v>266</v>
      </c>
      <c r="GKT8" t="s">
        <v>264</v>
      </c>
      <c r="GKU8" t="s">
        <v>265</v>
      </c>
      <c r="GKV8" t="s">
        <v>266</v>
      </c>
      <c r="GKX8" t="s">
        <v>264</v>
      </c>
      <c r="GKY8" t="s">
        <v>265</v>
      </c>
      <c r="GKZ8" t="s">
        <v>266</v>
      </c>
      <c r="GLB8" t="s">
        <v>264</v>
      </c>
      <c r="GLC8" t="s">
        <v>265</v>
      </c>
      <c r="GLD8" t="s">
        <v>266</v>
      </c>
      <c r="GLF8" t="s">
        <v>264</v>
      </c>
      <c r="GLG8" t="s">
        <v>265</v>
      </c>
      <c r="GLH8" t="s">
        <v>266</v>
      </c>
      <c r="GLJ8" t="s">
        <v>264</v>
      </c>
      <c r="GLK8" t="s">
        <v>265</v>
      </c>
      <c r="GLL8" t="s">
        <v>266</v>
      </c>
      <c r="GLN8" t="s">
        <v>264</v>
      </c>
      <c r="GLO8" t="s">
        <v>265</v>
      </c>
      <c r="GLP8" t="s">
        <v>266</v>
      </c>
      <c r="GLR8" t="s">
        <v>264</v>
      </c>
      <c r="GLS8" t="s">
        <v>265</v>
      </c>
      <c r="GLT8" t="s">
        <v>266</v>
      </c>
      <c r="GLV8" t="s">
        <v>264</v>
      </c>
      <c r="GLW8" t="s">
        <v>265</v>
      </c>
      <c r="GLX8" t="s">
        <v>266</v>
      </c>
      <c r="GLZ8" t="s">
        <v>264</v>
      </c>
      <c r="GMA8" t="s">
        <v>265</v>
      </c>
      <c r="GMB8" t="s">
        <v>266</v>
      </c>
      <c r="GMD8" t="s">
        <v>264</v>
      </c>
      <c r="GME8" t="s">
        <v>265</v>
      </c>
      <c r="GMF8" t="s">
        <v>266</v>
      </c>
      <c r="GMH8" t="s">
        <v>264</v>
      </c>
      <c r="GMI8" t="s">
        <v>265</v>
      </c>
      <c r="GMJ8" t="s">
        <v>266</v>
      </c>
      <c r="GML8" t="s">
        <v>264</v>
      </c>
      <c r="GMM8" t="s">
        <v>265</v>
      </c>
      <c r="GMN8" t="s">
        <v>266</v>
      </c>
      <c r="GMP8" t="s">
        <v>264</v>
      </c>
      <c r="GMQ8" t="s">
        <v>265</v>
      </c>
      <c r="GMR8" t="s">
        <v>266</v>
      </c>
      <c r="GMT8" t="s">
        <v>264</v>
      </c>
      <c r="GMU8" t="s">
        <v>265</v>
      </c>
      <c r="GMV8" t="s">
        <v>266</v>
      </c>
      <c r="GMX8" t="s">
        <v>264</v>
      </c>
      <c r="GMY8" t="s">
        <v>265</v>
      </c>
      <c r="GMZ8" t="s">
        <v>266</v>
      </c>
      <c r="GNB8" t="s">
        <v>264</v>
      </c>
      <c r="GNC8" t="s">
        <v>265</v>
      </c>
      <c r="GND8" t="s">
        <v>266</v>
      </c>
      <c r="GNF8" t="s">
        <v>264</v>
      </c>
      <c r="GNG8" t="s">
        <v>265</v>
      </c>
      <c r="GNH8" t="s">
        <v>266</v>
      </c>
      <c r="GNJ8" t="s">
        <v>264</v>
      </c>
      <c r="GNK8" t="s">
        <v>265</v>
      </c>
      <c r="GNL8" t="s">
        <v>266</v>
      </c>
      <c r="GNN8" t="s">
        <v>264</v>
      </c>
      <c r="GNO8" t="s">
        <v>265</v>
      </c>
      <c r="GNP8" t="s">
        <v>266</v>
      </c>
      <c r="GNR8" t="s">
        <v>264</v>
      </c>
      <c r="GNS8" t="s">
        <v>265</v>
      </c>
      <c r="GNT8" t="s">
        <v>266</v>
      </c>
      <c r="GNV8" t="s">
        <v>264</v>
      </c>
      <c r="GNW8" t="s">
        <v>265</v>
      </c>
      <c r="GNX8" t="s">
        <v>266</v>
      </c>
      <c r="GNZ8" t="s">
        <v>264</v>
      </c>
      <c r="GOA8" t="s">
        <v>265</v>
      </c>
      <c r="GOB8" t="s">
        <v>266</v>
      </c>
      <c r="GOD8" t="s">
        <v>264</v>
      </c>
      <c r="GOE8" t="s">
        <v>265</v>
      </c>
      <c r="GOF8" t="s">
        <v>266</v>
      </c>
      <c r="GOH8" t="s">
        <v>264</v>
      </c>
      <c r="GOI8" t="s">
        <v>265</v>
      </c>
      <c r="GOJ8" t="s">
        <v>266</v>
      </c>
      <c r="GOL8" t="s">
        <v>264</v>
      </c>
      <c r="GOM8" t="s">
        <v>265</v>
      </c>
      <c r="GON8" t="s">
        <v>266</v>
      </c>
      <c r="GOP8" t="s">
        <v>264</v>
      </c>
      <c r="GOQ8" t="s">
        <v>265</v>
      </c>
      <c r="GOR8" t="s">
        <v>266</v>
      </c>
      <c r="GOT8" t="s">
        <v>264</v>
      </c>
      <c r="GOU8" t="s">
        <v>265</v>
      </c>
      <c r="GOV8" t="s">
        <v>266</v>
      </c>
      <c r="GOX8" t="s">
        <v>264</v>
      </c>
      <c r="GOY8" t="s">
        <v>265</v>
      </c>
      <c r="GOZ8" t="s">
        <v>266</v>
      </c>
      <c r="GPB8" t="s">
        <v>264</v>
      </c>
      <c r="GPC8" t="s">
        <v>265</v>
      </c>
      <c r="GPD8" t="s">
        <v>266</v>
      </c>
      <c r="GPF8" t="s">
        <v>264</v>
      </c>
      <c r="GPG8" t="s">
        <v>265</v>
      </c>
      <c r="GPH8" t="s">
        <v>266</v>
      </c>
      <c r="GPJ8" t="s">
        <v>264</v>
      </c>
      <c r="GPK8" t="s">
        <v>265</v>
      </c>
      <c r="GPL8" t="s">
        <v>266</v>
      </c>
      <c r="GPN8" t="s">
        <v>264</v>
      </c>
      <c r="GPO8" t="s">
        <v>265</v>
      </c>
      <c r="GPP8" t="s">
        <v>266</v>
      </c>
      <c r="GPR8" t="s">
        <v>264</v>
      </c>
      <c r="GPS8" t="s">
        <v>265</v>
      </c>
      <c r="GPT8" t="s">
        <v>266</v>
      </c>
      <c r="GPV8" t="s">
        <v>264</v>
      </c>
      <c r="GPW8" t="s">
        <v>265</v>
      </c>
      <c r="GPX8" t="s">
        <v>266</v>
      </c>
      <c r="GPZ8" t="s">
        <v>264</v>
      </c>
      <c r="GQA8" t="s">
        <v>265</v>
      </c>
      <c r="GQB8" t="s">
        <v>266</v>
      </c>
      <c r="GQD8" t="s">
        <v>264</v>
      </c>
      <c r="GQE8" t="s">
        <v>265</v>
      </c>
      <c r="GQF8" t="s">
        <v>266</v>
      </c>
      <c r="GQH8" t="s">
        <v>264</v>
      </c>
      <c r="GQI8" t="s">
        <v>265</v>
      </c>
      <c r="GQJ8" t="s">
        <v>266</v>
      </c>
      <c r="GQL8" t="s">
        <v>264</v>
      </c>
      <c r="GQM8" t="s">
        <v>265</v>
      </c>
      <c r="GQN8" t="s">
        <v>266</v>
      </c>
      <c r="GQP8" t="s">
        <v>264</v>
      </c>
      <c r="GQQ8" t="s">
        <v>265</v>
      </c>
      <c r="GQR8" t="s">
        <v>266</v>
      </c>
      <c r="GQT8" t="s">
        <v>264</v>
      </c>
      <c r="GQU8" t="s">
        <v>265</v>
      </c>
      <c r="GQV8" t="s">
        <v>266</v>
      </c>
      <c r="GQX8" t="s">
        <v>264</v>
      </c>
      <c r="GQY8" t="s">
        <v>265</v>
      </c>
      <c r="GQZ8" t="s">
        <v>266</v>
      </c>
      <c r="GRB8" t="s">
        <v>264</v>
      </c>
      <c r="GRC8" t="s">
        <v>265</v>
      </c>
      <c r="GRD8" t="s">
        <v>266</v>
      </c>
      <c r="GRF8" t="s">
        <v>264</v>
      </c>
      <c r="GRG8" t="s">
        <v>265</v>
      </c>
      <c r="GRH8" t="s">
        <v>266</v>
      </c>
      <c r="GRJ8" t="s">
        <v>264</v>
      </c>
      <c r="GRK8" t="s">
        <v>265</v>
      </c>
      <c r="GRL8" t="s">
        <v>266</v>
      </c>
      <c r="GRN8" t="s">
        <v>264</v>
      </c>
      <c r="GRO8" t="s">
        <v>265</v>
      </c>
      <c r="GRP8" t="s">
        <v>266</v>
      </c>
      <c r="GRR8" t="s">
        <v>264</v>
      </c>
      <c r="GRS8" t="s">
        <v>265</v>
      </c>
      <c r="GRT8" t="s">
        <v>266</v>
      </c>
      <c r="GRV8" t="s">
        <v>264</v>
      </c>
      <c r="GRW8" t="s">
        <v>265</v>
      </c>
      <c r="GRX8" t="s">
        <v>266</v>
      </c>
      <c r="GRZ8" t="s">
        <v>264</v>
      </c>
      <c r="GSA8" t="s">
        <v>265</v>
      </c>
      <c r="GSB8" t="s">
        <v>266</v>
      </c>
      <c r="GSD8" t="s">
        <v>264</v>
      </c>
      <c r="GSE8" t="s">
        <v>265</v>
      </c>
      <c r="GSF8" t="s">
        <v>266</v>
      </c>
      <c r="GSH8" t="s">
        <v>264</v>
      </c>
      <c r="GSI8" t="s">
        <v>265</v>
      </c>
      <c r="GSJ8" t="s">
        <v>266</v>
      </c>
      <c r="GSL8" t="s">
        <v>264</v>
      </c>
      <c r="GSM8" t="s">
        <v>265</v>
      </c>
      <c r="GSN8" t="s">
        <v>266</v>
      </c>
      <c r="GSP8" t="s">
        <v>264</v>
      </c>
      <c r="GSQ8" t="s">
        <v>265</v>
      </c>
      <c r="GSR8" t="s">
        <v>266</v>
      </c>
      <c r="GST8" t="s">
        <v>264</v>
      </c>
      <c r="GSU8" t="s">
        <v>265</v>
      </c>
      <c r="GSV8" t="s">
        <v>266</v>
      </c>
      <c r="GSX8" t="s">
        <v>264</v>
      </c>
      <c r="GSY8" t="s">
        <v>265</v>
      </c>
      <c r="GSZ8" t="s">
        <v>266</v>
      </c>
      <c r="GTB8" t="s">
        <v>264</v>
      </c>
      <c r="GTC8" t="s">
        <v>265</v>
      </c>
      <c r="GTD8" t="s">
        <v>266</v>
      </c>
      <c r="GTF8" t="s">
        <v>264</v>
      </c>
      <c r="GTG8" t="s">
        <v>265</v>
      </c>
      <c r="GTH8" t="s">
        <v>266</v>
      </c>
      <c r="GTJ8" t="s">
        <v>264</v>
      </c>
      <c r="GTK8" t="s">
        <v>265</v>
      </c>
      <c r="GTL8" t="s">
        <v>266</v>
      </c>
      <c r="GTN8" t="s">
        <v>264</v>
      </c>
      <c r="GTO8" t="s">
        <v>265</v>
      </c>
      <c r="GTP8" t="s">
        <v>266</v>
      </c>
      <c r="GTR8" t="s">
        <v>264</v>
      </c>
      <c r="GTS8" t="s">
        <v>265</v>
      </c>
      <c r="GTT8" t="s">
        <v>266</v>
      </c>
      <c r="GTV8" t="s">
        <v>264</v>
      </c>
      <c r="GTW8" t="s">
        <v>265</v>
      </c>
      <c r="GTX8" t="s">
        <v>266</v>
      </c>
      <c r="GTZ8" t="s">
        <v>264</v>
      </c>
      <c r="GUA8" t="s">
        <v>265</v>
      </c>
      <c r="GUB8" t="s">
        <v>266</v>
      </c>
      <c r="GUD8" t="s">
        <v>264</v>
      </c>
      <c r="GUE8" t="s">
        <v>265</v>
      </c>
      <c r="GUF8" t="s">
        <v>266</v>
      </c>
      <c r="GUH8" t="s">
        <v>264</v>
      </c>
      <c r="GUI8" t="s">
        <v>265</v>
      </c>
      <c r="GUJ8" t="s">
        <v>266</v>
      </c>
      <c r="GUL8" t="s">
        <v>264</v>
      </c>
      <c r="GUM8" t="s">
        <v>265</v>
      </c>
      <c r="GUN8" t="s">
        <v>266</v>
      </c>
      <c r="GUP8" t="s">
        <v>264</v>
      </c>
      <c r="GUQ8" t="s">
        <v>265</v>
      </c>
      <c r="GUR8" t="s">
        <v>266</v>
      </c>
      <c r="GUT8" t="s">
        <v>264</v>
      </c>
      <c r="GUU8" t="s">
        <v>265</v>
      </c>
      <c r="GUV8" t="s">
        <v>266</v>
      </c>
      <c r="GUX8" t="s">
        <v>264</v>
      </c>
      <c r="GUY8" t="s">
        <v>265</v>
      </c>
      <c r="GUZ8" t="s">
        <v>266</v>
      </c>
      <c r="GVB8" t="s">
        <v>264</v>
      </c>
      <c r="GVC8" t="s">
        <v>265</v>
      </c>
      <c r="GVD8" t="s">
        <v>266</v>
      </c>
      <c r="GVF8" t="s">
        <v>264</v>
      </c>
      <c r="GVG8" t="s">
        <v>265</v>
      </c>
      <c r="GVH8" t="s">
        <v>266</v>
      </c>
      <c r="GVJ8" t="s">
        <v>264</v>
      </c>
      <c r="GVK8" t="s">
        <v>265</v>
      </c>
      <c r="GVL8" t="s">
        <v>266</v>
      </c>
      <c r="GVN8" t="s">
        <v>264</v>
      </c>
      <c r="GVO8" t="s">
        <v>265</v>
      </c>
      <c r="GVP8" t="s">
        <v>266</v>
      </c>
      <c r="GVR8" t="s">
        <v>264</v>
      </c>
      <c r="GVS8" t="s">
        <v>265</v>
      </c>
      <c r="GVT8" t="s">
        <v>266</v>
      </c>
      <c r="GVV8" t="s">
        <v>264</v>
      </c>
      <c r="GVW8" t="s">
        <v>265</v>
      </c>
      <c r="GVX8" t="s">
        <v>266</v>
      </c>
      <c r="GVZ8" t="s">
        <v>264</v>
      </c>
      <c r="GWA8" t="s">
        <v>265</v>
      </c>
      <c r="GWB8" t="s">
        <v>266</v>
      </c>
      <c r="GWD8" t="s">
        <v>264</v>
      </c>
      <c r="GWE8" t="s">
        <v>265</v>
      </c>
      <c r="GWF8" t="s">
        <v>266</v>
      </c>
      <c r="GWH8" t="s">
        <v>264</v>
      </c>
      <c r="GWI8" t="s">
        <v>265</v>
      </c>
      <c r="GWJ8" t="s">
        <v>266</v>
      </c>
      <c r="GWL8" t="s">
        <v>264</v>
      </c>
      <c r="GWM8" t="s">
        <v>265</v>
      </c>
      <c r="GWN8" t="s">
        <v>266</v>
      </c>
      <c r="GWP8" t="s">
        <v>264</v>
      </c>
      <c r="GWQ8" t="s">
        <v>265</v>
      </c>
      <c r="GWR8" t="s">
        <v>266</v>
      </c>
      <c r="GWT8" t="s">
        <v>264</v>
      </c>
      <c r="GWU8" t="s">
        <v>265</v>
      </c>
      <c r="GWV8" t="s">
        <v>266</v>
      </c>
      <c r="GWX8" t="s">
        <v>264</v>
      </c>
      <c r="GWY8" t="s">
        <v>265</v>
      </c>
      <c r="GWZ8" t="s">
        <v>266</v>
      </c>
      <c r="GXB8" t="s">
        <v>264</v>
      </c>
      <c r="GXC8" t="s">
        <v>265</v>
      </c>
      <c r="GXD8" t="s">
        <v>266</v>
      </c>
      <c r="GXF8" t="s">
        <v>264</v>
      </c>
      <c r="GXG8" t="s">
        <v>265</v>
      </c>
      <c r="GXH8" t="s">
        <v>266</v>
      </c>
      <c r="GXJ8" t="s">
        <v>264</v>
      </c>
      <c r="GXK8" t="s">
        <v>265</v>
      </c>
      <c r="GXL8" t="s">
        <v>266</v>
      </c>
      <c r="GXN8" t="s">
        <v>264</v>
      </c>
      <c r="GXO8" t="s">
        <v>265</v>
      </c>
      <c r="GXP8" t="s">
        <v>266</v>
      </c>
      <c r="GXR8" t="s">
        <v>264</v>
      </c>
      <c r="GXS8" t="s">
        <v>265</v>
      </c>
      <c r="GXT8" t="s">
        <v>266</v>
      </c>
      <c r="GXV8" t="s">
        <v>264</v>
      </c>
      <c r="GXW8" t="s">
        <v>265</v>
      </c>
      <c r="GXX8" t="s">
        <v>266</v>
      </c>
      <c r="GXZ8" t="s">
        <v>264</v>
      </c>
      <c r="GYA8" t="s">
        <v>265</v>
      </c>
      <c r="GYB8" t="s">
        <v>266</v>
      </c>
      <c r="GYD8" t="s">
        <v>264</v>
      </c>
      <c r="GYE8" t="s">
        <v>265</v>
      </c>
      <c r="GYF8" t="s">
        <v>266</v>
      </c>
      <c r="GYH8" t="s">
        <v>264</v>
      </c>
      <c r="GYI8" t="s">
        <v>265</v>
      </c>
      <c r="GYJ8" t="s">
        <v>266</v>
      </c>
      <c r="GYL8" t="s">
        <v>264</v>
      </c>
      <c r="GYM8" t="s">
        <v>265</v>
      </c>
      <c r="GYN8" t="s">
        <v>266</v>
      </c>
      <c r="GYP8" t="s">
        <v>264</v>
      </c>
      <c r="GYQ8" t="s">
        <v>265</v>
      </c>
      <c r="GYR8" t="s">
        <v>266</v>
      </c>
      <c r="GYT8" t="s">
        <v>264</v>
      </c>
      <c r="GYU8" t="s">
        <v>265</v>
      </c>
      <c r="GYV8" t="s">
        <v>266</v>
      </c>
      <c r="GYX8" t="s">
        <v>264</v>
      </c>
      <c r="GYY8" t="s">
        <v>265</v>
      </c>
      <c r="GYZ8" t="s">
        <v>266</v>
      </c>
      <c r="GZB8" t="s">
        <v>264</v>
      </c>
      <c r="GZC8" t="s">
        <v>265</v>
      </c>
      <c r="GZD8" t="s">
        <v>266</v>
      </c>
      <c r="GZF8" t="s">
        <v>264</v>
      </c>
      <c r="GZG8" t="s">
        <v>265</v>
      </c>
      <c r="GZH8" t="s">
        <v>266</v>
      </c>
      <c r="GZJ8" t="s">
        <v>264</v>
      </c>
      <c r="GZK8" t="s">
        <v>265</v>
      </c>
      <c r="GZL8" t="s">
        <v>266</v>
      </c>
      <c r="GZN8" t="s">
        <v>264</v>
      </c>
      <c r="GZO8" t="s">
        <v>265</v>
      </c>
      <c r="GZP8" t="s">
        <v>266</v>
      </c>
      <c r="GZR8" t="s">
        <v>264</v>
      </c>
      <c r="GZS8" t="s">
        <v>265</v>
      </c>
      <c r="GZT8" t="s">
        <v>266</v>
      </c>
      <c r="GZV8" t="s">
        <v>264</v>
      </c>
      <c r="GZW8" t="s">
        <v>265</v>
      </c>
      <c r="GZX8" t="s">
        <v>266</v>
      </c>
      <c r="GZZ8" t="s">
        <v>264</v>
      </c>
      <c r="HAA8" t="s">
        <v>265</v>
      </c>
      <c r="HAB8" t="s">
        <v>266</v>
      </c>
      <c r="HAD8" t="s">
        <v>264</v>
      </c>
      <c r="HAE8" t="s">
        <v>265</v>
      </c>
      <c r="HAF8" t="s">
        <v>266</v>
      </c>
      <c r="HAH8" t="s">
        <v>264</v>
      </c>
      <c r="HAI8" t="s">
        <v>265</v>
      </c>
      <c r="HAJ8" t="s">
        <v>266</v>
      </c>
      <c r="HAL8" t="s">
        <v>264</v>
      </c>
      <c r="HAM8" t="s">
        <v>265</v>
      </c>
      <c r="HAN8" t="s">
        <v>266</v>
      </c>
      <c r="HAP8" t="s">
        <v>264</v>
      </c>
      <c r="HAQ8" t="s">
        <v>265</v>
      </c>
      <c r="HAR8" t="s">
        <v>266</v>
      </c>
      <c r="HAT8" t="s">
        <v>264</v>
      </c>
      <c r="HAU8" t="s">
        <v>265</v>
      </c>
      <c r="HAV8" t="s">
        <v>266</v>
      </c>
      <c r="HAX8" t="s">
        <v>264</v>
      </c>
      <c r="HAY8" t="s">
        <v>265</v>
      </c>
      <c r="HAZ8" t="s">
        <v>266</v>
      </c>
      <c r="HBB8" t="s">
        <v>264</v>
      </c>
      <c r="HBC8" t="s">
        <v>265</v>
      </c>
      <c r="HBD8" t="s">
        <v>266</v>
      </c>
      <c r="HBF8" t="s">
        <v>264</v>
      </c>
      <c r="HBG8" t="s">
        <v>265</v>
      </c>
      <c r="HBH8" t="s">
        <v>266</v>
      </c>
      <c r="HBJ8" t="s">
        <v>264</v>
      </c>
      <c r="HBK8" t="s">
        <v>265</v>
      </c>
      <c r="HBL8" t="s">
        <v>266</v>
      </c>
      <c r="HBN8" t="s">
        <v>264</v>
      </c>
      <c r="HBO8" t="s">
        <v>265</v>
      </c>
      <c r="HBP8" t="s">
        <v>266</v>
      </c>
      <c r="HBR8" t="s">
        <v>264</v>
      </c>
      <c r="HBS8" t="s">
        <v>265</v>
      </c>
      <c r="HBT8" t="s">
        <v>266</v>
      </c>
      <c r="HBV8" t="s">
        <v>264</v>
      </c>
      <c r="HBW8" t="s">
        <v>265</v>
      </c>
      <c r="HBX8" t="s">
        <v>266</v>
      </c>
      <c r="HBZ8" t="s">
        <v>264</v>
      </c>
      <c r="HCA8" t="s">
        <v>265</v>
      </c>
      <c r="HCB8" t="s">
        <v>266</v>
      </c>
      <c r="HCD8" t="s">
        <v>264</v>
      </c>
      <c r="HCE8" t="s">
        <v>265</v>
      </c>
      <c r="HCF8" t="s">
        <v>266</v>
      </c>
      <c r="HCH8" t="s">
        <v>264</v>
      </c>
      <c r="HCI8" t="s">
        <v>265</v>
      </c>
      <c r="HCJ8" t="s">
        <v>266</v>
      </c>
      <c r="HCL8" t="s">
        <v>264</v>
      </c>
      <c r="HCM8" t="s">
        <v>265</v>
      </c>
      <c r="HCN8" t="s">
        <v>266</v>
      </c>
      <c r="HCP8" t="s">
        <v>264</v>
      </c>
      <c r="HCQ8" t="s">
        <v>265</v>
      </c>
      <c r="HCR8" t="s">
        <v>266</v>
      </c>
      <c r="HCT8" t="s">
        <v>264</v>
      </c>
      <c r="HCU8" t="s">
        <v>265</v>
      </c>
      <c r="HCV8" t="s">
        <v>266</v>
      </c>
      <c r="HCX8" t="s">
        <v>264</v>
      </c>
      <c r="HCY8" t="s">
        <v>265</v>
      </c>
      <c r="HCZ8" t="s">
        <v>266</v>
      </c>
      <c r="HDB8" t="s">
        <v>264</v>
      </c>
      <c r="HDC8" t="s">
        <v>265</v>
      </c>
      <c r="HDD8" t="s">
        <v>266</v>
      </c>
      <c r="HDF8" t="s">
        <v>264</v>
      </c>
      <c r="HDG8" t="s">
        <v>265</v>
      </c>
      <c r="HDH8" t="s">
        <v>266</v>
      </c>
      <c r="HDJ8" t="s">
        <v>264</v>
      </c>
      <c r="HDK8" t="s">
        <v>265</v>
      </c>
      <c r="HDL8" t="s">
        <v>266</v>
      </c>
      <c r="HDN8" t="s">
        <v>264</v>
      </c>
      <c r="HDO8" t="s">
        <v>265</v>
      </c>
      <c r="HDP8" t="s">
        <v>266</v>
      </c>
      <c r="HDR8" t="s">
        <v>264</v>
      </c>
      <c r="HDS8" t="s">
        <v>265</v>
      </c>
      <c r="HDT8" t="s">
        <v>266</v>
      </c>
      <c r="HDV8" t="s">
        <v>264</v>
      </c>
      <c r="HDW8" t="s">
        <v>265</v>
      </c>
      <c r="HDX8" t="s">
        <v>266</v>
      </c>
      <c r="HDZ8" t="s">
        <v>264</v>
      </c>
      <c r="HEA8" t="s">
        <v>265</v>
      </c>
      <c r="HEB8" t="s">
        <v>266</v>
      </c>
      <c r="HED8" t="s">
        <v>264</v>
      </c>
      <c r="HEE8" t="s">
        <v>265</v>
      </c>
      <c r="HEF8" t="s">
        <v>266</v>
      </c>
      <c r="HEH8" t="s">
        <v>264</v>
      </c>
      <c r="HEI8" t="s">
        <v>265</v>
      </c>
      <c r="HEJ8" t="s">
        <v>266</v>
      </c>
      <c r="HEL8" t="s">
        <v>264</v>
      </c>
      <c r="HEM8" t="s">
        <v>265</v>
      </c>
      <c r="HEN8" t="s">
        <v>266</v>
      </c>
      <c r="HEP8" t="s">
        <v>264</v>
      </c>
      <c r="HEQ8" t="s">
        <v>265</v>
      </c>
      <c r="HER8" t="s">
        <v>266</v>
      </c>
      <c r="HET8" t="s">
        <v>264</v>
      </c>
      <c r="HEU8" t="s">
        <v>265</v>
      </c>
      <c r="HEV8" t="s">
        <v>266</v>
      </c>
      <c r="HEX8" t="s">
        <v>264</v>
      </c>
      <c r="HEY8" t="s">
        <v>265</v>
      </c>
      <c r="HEZ8" t="s">
        <v>266</v>
      </c>
      <c r="HFB8" t="s">
        <v>264</v>
      </c>
      <c r="HFC8" t="s">
        <v>265</v>
      </c>
      <c r="HFD8" t="s">
        <v>266</v>
      </c>
      <c r="HFF8" t="s">
        <v>264</v>
      </c>
      <c r="HFG8" t="s">
        <v>265</v>
      </c>
      <c r="HFH8" t="s">
        <v>266</v>
      </c>
      <c r="HFJ8" t="s">
        <v>264</v>
      </c>
      <c r="HFK8" t="s">
        <v>265</v>
      </c>
      <c r="HFL8" t="s">
        <v>266</v>
      </c>
      <c r="HFN8" t="s">
        <v>264</v>
      </c>
      <c r="HFO8" t="s">
        <v>265</v>
      </c>
      <c r="HFP8" t="s">
        <v>266</v>
      </c>
      <c r="HFR8" t="s">
        <v>264</v>
      </c>
      <c r="HFS8" t="s">
        <v>265</v>
      </c>
      <c r="HFT8" t="s">
        <v>266</v>
      </c>
      <c r="HFV8" t="s">
        <v>264</v>
      </c>
      <c r="HFW8" t="s">
        <v>265</v>
      </c>
      <c r="HFX8" t="s">
        <v>266</v>
      </c>
      <c r="HFZ8" t="s">
        <v>264</v>
      </c>
      <c r="HGA8" t="s">
        <v>265</v>
      </c>
      <c r="HGB8" t="s">
        <v>266</v>
      </c>
      <c r="HGD8" t="s">
        <v>264</v>
      </c>
      <c r="HGE8" t="s">
        <v>265</v>
      </c>
      <c r="HGF8" t="s">
        <v>266</v>
      </c>
      <c r="HGH8" t="s">
        <v>264</v>
      </c>
      <c r="HGI8" t="s">
        <v>265</v>
      </c>
      <c r="HGJ8" t="s">
        <v>266</v>
      </c>
      <c r="HGL8" t="s">
        <v>264</v>
      </c>
      <c r="HGM8" t="s">
        <v>265</v>
      </c>
      <c r="HGN8" t="s">
        <v>266</v>
      </c>
      <c r="HGP8" t="s">
        <v>264</v>
      </c>
      <c r="HGQ8" t="s">
        <v>265</v>
      </c>
      <c r="HGR8" t="s">
        <v>266</v>
      </c>
      <c r="HGT8" t="s">
        <v>264</v>
      </c>
      <c r="HGU8" t="s">
        <v>265</v>
      </c>
      <c r="HGV8" t="s">
        <v>266</v>
      </c>
      <c r="HGX8" t="s">
        <v>264</v>
      </c>
      <c r="HGY8" t="s">
        <v>265</v>
      </c>
      <c r="HGZ8" t="s">
        <v>266</v>
      </c>
      <c r="HHB8" t="s">
        <v>264</v>
      </c>
      <c r="HHC8" t="s">
        <v>265</v>
      </c>
      <c r="HHD8" t="s">
        <v>266</v>
      </c>
      <c r="HHF8" t="s">
        <v>264</v>
      </c>
      <c r="HHG8" t="s">
        <v>265</v>
      </c>
      <c r="HHH8" t="s">
        <v>266</v>
      </c>
      <c r="HHJ8" t="s">
        <v>264</v>
      </c>
      <c r="HHK8" t="s">
        <v>265</v>
      </c>
      <c r="HHL8" t="s">
        <v>266</v>
      </c>
      <c r="HHN8" t="s">
        <v>264</v>
      </c>
      <c r="HHO8" t="s">
        <v>265</v>
      </c>
      <c r="HHP8" t="s">
        <v>266</v>
      </c>
      <c r="HHR8" t="s">
        <v>264</v>
      </c>
      <c r="HHS8" t="s">
        <v>265</v>
      </c>
      <c r="HHT8" t="s">
        <v>266</v>
      </c>
      <c r="HHV8" t="s">
        <v>264</v>
      </c>
      <c r="HHW8" t="s">
        <v>265</v>
      </c>
      <c r="HHX8" t="s">
        <v>266</v>
      </c>
      <c r="HHZ8" t="s">
        <v>264</v>
      </c>
      <c r="HIA8" t="s">
        <v>265</v>
      </c>
      <c r="HIB8" t="s">
        <v>266</v>
      </c>
      <c r="HID8" t="s">
        <v>264</v>
      </c>
      <c r="HIE8" t="s">
        <v>265</v>
      </c>
      <c r="HIF8" t="s">
        <v>266</v>
      </c>
      <c r="HIH8" t="s">
        <v>264</v>
      </c>
      <c r="HII8" t="s">
        <v>265</v>
      </c>
      <c r="HIJ8" t="s">
        <v>266</v>
      </c>
      <c r="HIL8" t="s">
        <v>264</v>
      </c>
      <c r="HIM8" t="s">
        <v>265</v>
      </c>
      <c r="HIN8" t="s">
        <v>266</v>
      </c>
      <c r="HIP8" t="s">
        <v>264</v>
      </c>
      <c r="HIQ8" t="s">
        <v>265</v>
      </c>
      <c r="HIR8" t="s">
        <v>266</v>
      </c>
      <c r="HIT8" t="s">
        <v>264</v>
      </c>
      <c r="HIU8" t="s">
        <v>265</v>
      </c>
      <c r="HIV8" t="s">
        <v>266</v>
      </c>
      <c r="HIX8" t="s">
        <v>264</v>
      </c>
      <c r="HIY8" t="s">
        <v>265</v>
      </c>
      <c r="HIZ8" t="s">
        <v>266</v>
      </c>
      <c r="HJB8" t="s">
        <v>264</v>
      </c>
      <c r="HJC8" t="s">
        <v>265</v>
      </c>
      <c r="HJD8" t="s">
        <v>266</v>
      </c>
      <c r="HJF8" t="s">
        <v>264</v>
      </c>
      <c r="HJG8" t="s">
        <v>265</v>
      </c>
      <c r="HJH8" t="s">
        <v>266</v>
      </c>
      <c r="HJJ8" t="s">
        <v>264</v>
      </c>
      <c r="HJK8" t="s">
        <v>265</v>
      </c>
      <c r="HJL8" t="s">
        <v>266</v>
      </c>
      <c r="HJN8" t="s">
        <v>264</v>
      </c>
      <c r="HJO8" t="s">
        <v>265</v>
      </c>
      <c r="HJP8" t="s">
        <v>266</v>
      </c>
      <c r="HJR8" t="s">
        <v>264</v>
      </c>
      <c r="HJS8" t="s">
        <v>265</v>
      </c>
      <c r="HJT8" t="s">
        <v>266</v>
      </c>
      <c r="HJV8" t="s">
        <v>264</v>
      </c>
      <c r="HJW8" t="s">
        <v>265</v>
      </c>
      <c r="HJX8" t="s">
        <v>266</v>
      </c>
      <c r="HJZ8" t="s">
        <v>264</v>
      </c>
      <c r="HKA8" t="s">
        <v>265</v>
      </c>
      <c r="HKB8" t="s">
        <v>266</v>
      </c>
      <c r="HKD8" t="s">
        <v>264</v>
      </c>
      <c r="HKE8" t="s">
        <v>265</v>
      </c>
      <c r="HKF8" t="s">
        <v>266</v>
      </c>
      <c r="HKH8" t="s">
        <v>264</v>
      </c>
      <c r="HKI8" t="s">
        <v>265</v>
      </c>
      <c r="HKJ8" t="s">
        <v>266</v>
      </c>
      <c r="HKL8" t="s">
        <v>264</v>
      </c>
      <c r="HKM8" t="s">
        <v>265</v>
      </c>
      <c r="HKN8" t="s">
        <v>266</v>
      </c>
      <c r="HKP8" t="s">
        <v>264</v>
      </c>
      <c r="HKQ8" t="s">
        <v>265</v>
      </c>
      <c r="HKR8" t="s">
        <v>266</v>
      </c>
      <c r="HKT8" t="s">
        <v>264</v>
      </c>
      <c r="HKU8" t="s">
        <v>265</v>
      </c>
      <c r="HKV8" t="s">
        <v>266</v>
      </c>
      <c r="HKX8" t="s">
        <v>264</v>
      </c>
      <c r="HKY8" t="s">
        <v>265</v>
      </c>
      <c r="HKZ8" t="s">
        <v>266</v>
      </c>
      <c r="HLB8" t="s">
        <v>264</v>
      </c>
      <c r="HLC8" t="s">
        <v>265</v>
      </c>
      <c r="HLD8" t="s">
        <v>266</v>
      </c>
      <c r="HLF8" t="s">
        <v>264</v>
      </c>
      <c r="HLG8" t="s">
        <v>265</v>
      </c>
      <c r="HLH8" t="s">
        <v>266</v>
      </c>
      <c r="HLJ8" t="s">
        <v>264</v>
      </c>
      <c r="HLK8" t="s">
        <v>265</v>
      </c>
      <c r="HLL8" t="s">
        <v>266</v>
      </c>
      <c r="HLN8" t="s">
        <v>264</v>
      </c>
      <c r="HLO8" t="s">
        <v>265</v>
      </c>
      <c r="HLP8" t="s">
        <v>266</v>
      </c>
      <c r="HLR8" t="s">
        <v>264</v>
      </c>
      <c r="HLS8" t="s">
        <v>265</v>
      </c>
      <c r="HLT8" t="s">
        <v>266</v>
      </c>
      <c r="HLV8" t="s">
        <v>264</v>
      </c>
      <c r="HLW8" t="s">
        <v>265</v>
      </c>
      <c r="HLX8" t="s">
        <v>266</v>
      </c>
      <c r="HLZ8" t="s">
        <v>264</v>
      </c>
      <c r="HMA8" t="s">
        <v>265</v>
      </c>
      <c r="HMB8" t="s">
        <v>266</v>
      </c>
      <c r="HMD8" t="s">
        <v>264</v>
      </c>
      <c r="HME8" t="s">
        <v>265</v>
      </c>
      <c r="HMF8" t="s">
        <v>266</v>
      </c>
      <c r="HMH8" t="s">
        <v>264</v>
      </c>
      <c r="HMI8" t="s">
        <v>265</v>
      </c>
      <c r="HMJ8" t="s">
        <v>266</v>
      </c>
      <c r="HML8" t="s">
        <v>264</v>
      </c>
      <c r="HMM8" t="s">
        <v>265</v>
      </c>
      <c r="HMN8" t="s">
        <v>266</v>
      </c>
      <c r="HMP8" t="s">
        <v>264</v>
      </c>
      <c r="HMQ8" t="s">
        <v>265</v>
      </c>
      <c r="HMR8" t="s">
        <v>266</v>
      </c>
      <c r="HMT8" t="s">
        <v>264</v>
      </c>
      <c r="HMU8" t="s">
        <v>265</v>
      </c>
      <c r="HMV8" t="s">
        <v>266</v>
      </c>
      <c r="HMX8" t="s">
        <v>264</v>
      </c>
      <c r="HMY8" t="s">
        <v>265</v>
      </c>
      <c r="HMZ8" t="s">
        <v>266</v>
      </c>
      <c r="HNB8" t="s">
        <v>264</v>
      </c>
      <c r="HNC8" t="s">
        <v>265</v>
      </c>
      <c r="HND8" t="s">
        <v>266</v>
      </c>
      <c r="HNF8" t="s">
        <v>264</v>
      </c>
      <c r="HNG8" t="s">
        <v>265</v>
      </c>
      <c r="HNH8" t="s">
        <v>266</v>
      </c>
      <c r="HNJ8" t="s">
        <v>264</v>
      </c>
      <c r="HNK8" t="s">
        <v>265</v>
      </c>
      <c r="HNL8" t="s">
        <v>266</v>
      </c>
      <c r="HNN8" t="s">
        <v>264</v>
      </c>
      <c r="HNO8" t="s">
        <v>265</v>
      </c>
      <c r="HNP8" t="s">
        <v>266</v>
      </c>
      <c r="HNR8" t="s">
        <v>264</v>
      </c>
      <c r="HNS8" t="s">
        <v>265</v>
      </c>
      <c r="HNT8" t="s">
        <v>266</v>
      </c>
      <c r="HNV8" t="s">
        <v>264</v>
      </c>
      <c r="HNW8" t="s">
        <v>265</v>
      </c>
      <c r="HNX8" t="s">
        <v>266</v>
      </c>
      <c r="HNZ8" t="s">
        <v>264</v>
      </c>
      <c r="HOA8" t="s">
        <v>265</v>
      </c>
      <c r="HOB8" t="s">
        <v>266</v>
      </c>
      <c r="HOD8" t="s">
        <v>264</v>
      </c>
      <c r="HOE8" t="s">
        <v>265</v>
      </c>
      <c r="HOF8" t="s">
        <v>266</v>
      </c>
      <c r="HOH8" t="s">
        <v>264</v>
      </c>
      <c r="HOI8" t="s">
        <v>265</v>
      </c>
      <c r="HOJ8" t="s">
        <v>266</v>
      </c>
      <c r="HOL8" t="s">
        <v>264</v>
      </c>
      <c r="HOM8" t="s">
        <v>265</v>
      </c>
      <c r="HON8" t="s">
        <v>266</v>
      </c>
      <c r="HOP8" t="s">
        <v>264</v>
      </c>
      <c r="HOQ8" t="s">
        <v>265</v>
      </c>
      <c r="HOR8" t="s">
        <v>266</v>
      </c>
      <c r="HOT8" t="s">
        <v>264</v>
      </c>
      <c r="HOU8" t="s">
        <v>265</v>
      </c>
      <c r="HOV8" t="s">
        <v>266</v>
      </c>
      <c r="HOX8" t="s">
        <v>264</v>
      </c>
      <c r="HOY8" t="s">
        <v>265</v>
      </c>
      <c r="HOZ8" t="s">
        <v>266</v>
      </c>
      <c r="HPB8" t="s">
        <v>264</v>
      </c>
      <c r="HPC8" t="s">
        <v>265</v>
      </c>
      <c r="HPD8" t="s">
        <v>266</v>
      </c>
      <c r="HPF8" t="s">
        <v>264</v>
      </c>
      <c r="HPG8" t="s">
        <v>265</v>
      </c>
      <c r="HPH8" t="s">
        <v>266</v>
      </c>
      <c r="HPJ8" t="s">
        <v>264</v>
      </c>
      <c r="HPK8" t="s">
        <v>265</v>
      </c>
      <c r="HPL8" t="s">
        <v>266</v>
      </c>
      <c r="HPN8" t="s">
        <v>264</v>
      </c>
      <c r="HPO8" t="s">
        <v>265</v>
      </c>
      <c r="HPP8" t="s">
        <v>266</v>
      </c>
      <c r="HPR8" t="s">
        <v>264</v>
      </c>
      <c r="HPS8" t="s">
        <v>265</v>
      </c>
      <c r="HPT8" t="s">
        <v>266</v>
      </c>
      <c r="HPV8" t="s">
        <v>264</v>
      </c>
      <c r="HPW8" t="s">
        <v>265</v>
      </c>
      <c r="HPX8" t="s">
        <v>266</v>
      </c>
      <c r="HPZ8" t="s">
        <v>264</v>
      </c>
      <c r="HQA8" t="s">
        <v>265</v>
      </c>
      <c r="HQB8" t="s">
        <v>266</v>
      </c>
      <c r="HQD8" t="s">
        <v>264</v>
      </c>
      <c r="HQE8" t="s">
        <v>265</v>
      </c>
      <c r="HQF8" t="s">
        <v>266</v>
      </c>
      <c r="HQH8" t="s">
        <v>264</v>
      </c>
      <c r="HQI8" t="s">
        <v>265</v>
      </c>
      <c r="HQJ8" t="s">
        <v>266</v>
      </c>
      <c r="HQL8" t="s">
        <v>264</v>
      </c>
      <c r="HQM8" t="s">
        <v>265</v>
      </c>
      <c r="HQN8" t="s">
        <v>266</v>
      </c>
      <c r="HQP8" t="s">
        <v>264</v>
      </c>
      <c r="HQQ8" t="s">
        <v>265</v>
      </c>
      <c r="HQR8" t="s">
        <v>266</v>
      </c>
      <c r="HQT8" t="s">
        <v>264</v>
      </c>
      <c r="HQU8" t="s">
        <v>265</v>
      </c>
      <c r="HQV8" t="s">
        <v>266</v>
      </c>
      <c r="HQX8" t="s">
        <v>264</v>
      </c>
      <c r="HQY8" t="s">
        <v>265</v>
      </c>
      <c r="HQZ8" t="s">
        <v>266</v>
      </c>
      <c r="HRB8" t="s">
        <v>264</v>
      </c>
      <c r="HRC8" t="s">
        <v>265</v>
      </c>
      <c r="HRD8" t="s">
        <v>266</v>
      </c>
      <c r="HRF8" t="s">
        <v>264</v>
      </c>
      <c r="HRG8" t="s">
        <v>265</v>
      </c>
      <c r="HRH8" t="s">
        <v>266</v>
      </c>
      <c r="HRJ8" t="s">
        <v>264</v>
      </c>
      <c r="HRK8" t="s">
        <v>265</v>
      </c>
      <c r="HRL8" t="s">
        <v>266</v>
      </c>
      <c r="HRN8" t="s">
        <v>264</v>
      </c>
      <c r="HRO8" t="s">
        <v>265</v>
      </c>
      <c r="HRP8" t="s">
        <v>266</v>
      </c>
      <c r="HRR8" t="s">
        <v>264</v>
      </c>
      <c r="HRS8" t="s">
        <v>265</v>
      </c>
      <c r="HRT8" t="s">
        <v>266</v>
      </c>
      <c r="HRV8" t="s">
        <v>264</v>
      </c>
      <c r="HRW8" t="s">
        <v>265</v>
      </c>
      <c r="HRX8" t="s">
        <v>266</v>
      </c>
      <c r="HRZ8" t="s">
        <v>264</v>
      </c>
      <c r="HSA8" t="s">
        <v>265</v>
      </c>
      <c r="HSB8" t="s">
        <v>266</v>
      </c>
      <c r="HSD8" t="s">
        <v>264</v>
      </c>
      <c r="HSE8" t="s">
        <v>265</v>
      </c>
      <c r="HSF8" t="s">
        <v>266</v>
      </c>
      <c r="HSH8" t="s">
        <v>264</v>
      </c>
      <c r="HSI8" t="s">
        <v>265</v>
      </c>
      <c r="HSJ8" t="s">
        <v>266</v>
      </c>
      <c r="HSL8" t="s">
        <v>264</v>
      </c>
      <c r="HSM8" t="s">
        <v>265</v>
      </c>
      <c r="HSN8" t="s">
        <v>266</v>
      </c>
      <c r="HSP8" t="s">
        <v>264</v>
      </c>
      <c r="HSQ8" t="s">
        <v>265</v>
      </c>
      <c r="HSR8" t="s">
        <v>266</v>
      </c>
      <c r="HST8" t="s">
        <v>264</v>
      </c>
      <c r="HSU8" t="s">
        <v>265</v>
      </c>
      <c r="HSV8" t="s">
        <v>266</v>
      </c>
      <c r="HSX8" t="s">
        <v>264</v>
      </c>
      <c r="HSY8" t="s">
        <v>265</v>
      </c>
      <c r="HSZ8" t="s">
        <v>266</v>
      </c>
      <c r="HTB8" t="s">
        <v>264</v>
      </c>
      <c r="HTC8" t="s">
        <v>265</v>
      </c>
      <c r="HTD8" t="s">
        <v>266</v>
      </c>
      <c r="HTF8" t="s">
        <v>264</v>
      </c>
      <c r="HTG8" t="s">
        <v>265</v>
      </c>
      <c r="HTH8" t="s">
        <v>266</v>
      </c>
      <c r="HTJ8" t="s">
        <v>264</v>
      </c>
      <c r="HTK8" t="s">
        <v>265</v>
      </c>
      <c r="HTL8" t="s">
        <v>266</v>
      </c>
      <c r="HTN8" t="s">
        <v>264</v>
      </c>
      <c r="HTO8" t="s">
        <v>265</v>
      </c>
      <c r="HTP8" t="s">
        <v>266</v>
      </c>
      <c r="HTR8" t="s">
        <v>264</v>
      </c>
      <c r="HTS8" t="s">
        <v>265</v>
      </c>
      <c r="HTT8" t="s">
        <v>266</v>
      </c>
      <c r="HTV8" t="s">
        <v>264</v>
      </c>
      <c r="HTW8" t="s">
        <v>265</v>
      </c>
      <c r="HTX8" t="s">
        <v>266</v>
      </c>
      <c r="HTZ8" t="s">
        <v>264</v>
      </c>
      <c r="HUA8" t="s">
        <v>265</v>
      </c>
      <c r="HUB8" t="s">
        <v>266</v>
      </c>
      <c r="HUD8" t="s">
        <v>264</v>
      </c>
      <c r="HUE8" t="s">
        <v>265</v>
      </c>
      <c r="HUF8" t="s">
        <v>266</v>
      </c>
      <c r="HUH8" t="s">
        <v>264</v>
      </c>
      <c r="HUI8" t="s">
        <v>265</v>
      </c>
      <c r="HUJ8" t="s">
        <v>266</v>
      </c>
      <c r="HUL8" t="s">
        <v>264</v>
      </c>
      <c r="HUM8" t="s">
        <v>265</v>
      </c>
      <c r="HUN8" t="s">
        <v>266</v>
      </c>
      <c r="HUP8" t="s">
        <v>264</v>
      </c>
      <c r="HUQ8" t="s">
        <v>265</v>
      </c>
      <c r="HUR8" t="s">
        <v>266</v>
      </c>
      <c r="HUT8" t="s">
        <v>264</v>
      </c>
      <c r="HUU8" t="s">
        <v>265</v>
      </c>
      <c r="HUV8" t="s">
        <v>266</v>
      </c>
      <c r="HUX8" t="s">
        <v>264</v>
      </c>
      <c r="HUY8" t="s">
        <v>265</v>
      </c>
      <c r="HUZ8" t="s">
        <v>266</v>
      </c>
      <c r="HVB8" t="s">
        <v>264</v>
      </c>
      <c r="HVC8" t="s">
        <v>265</v>
      </c>
      <c r="HVD8" t="s">
        <v>266</v>
      </c>
      <c r="HVF8" t="s">
        <v>264</v>
      </c>
      <c r="HVG8" t="s">
        <v>265</v>
      </c>
      <c r="HVH8" t="s">
        <v>266</v>
      </c>
      <c r="HVJ8" t="s">
        <v>264</v>
      </c>
      <c r="HVK8" t="s">
        <v>265</v>
      </c>
      <c r="HVL8" t="s">
        <v>266</v>
      </c>
      <c r="HVN8" t="s">
        <v>264</v>
      </c>
      <c r="HVO8" t="s">
        <v>265</v>
      </c>
      <c r="HVP8" t="s">
        <v>266</v>
      </c>
      <c r="HVR8" t="s">
        <v>264</v>
      </c>
      <c r="HVS8" t="s">
        <v>265</v>
      </c>
      <c r="HVT8" t="s">
        <v>266</v>
      </c>
      <c r="HVV8" t="s">
        <v>264</v>
      </c>
      <c r="HVW8" t="s">
        <v>265</v>
      </c>
      <c r="HVX8" t="s">
        <v>266</v>
      </c>
      <c r="HVZ8" t="s">
        <v>264</v>
      </c>
      <c r="HWA8" t="s">
        <v>265</v>
      </c>
      <c r="HWB8" t="s">
        <v>266</v>
      </c>
      <c r="HWD8" t="s">
        <v>264</v>
      </c>
      <c r="HWE8" t="s">
        <v>265</v>
      </c>
      <c r="HWF8" t="s">
        <v>266</v>
      </c>
      <c r="HWH8" t="s">
        <v>264</v>
      </c>
      <c r="HWI8" t="s">
        <v>265</v>
      </c>
      <c r="HWJ8" t="s">
        <v>266</v>
      </c>
      <c r="HWL8" t="s">
        <v>264</v>
      </c>
      <c r="HWM8" t="s">
        <v>265</v>
      </c>
      <c r="HWN8" t="s">
        <v>266</v>
      </c>
      <c r="HWP8" t="s">
        <v>264</v>
      </c>
      <c r="HWQ8" t="s">
        <v>265</v>
      </c>
      <c r="HWR8" t="s">
        <v>266</v>
      </c>
      <c r="HWT8" t="s">
        <v>264</v>
      </c>
      <c r="HWU8" t="s">
        <v>265</v>
      </c>
      <c r="HWV8" t="s">
        <v>266</v>
      </c>
      <c r="HWX8" t="s">
        <v>264</v>
      </c>
      <c r="HWY8" t="s">
        <v>265</v>
      </c>
      <c r="HWZ8" t="s">
        <v>266</v>
      </c>
      <c r="HXB8" t="s">
        <v>264</v>
      </c>
      <c r="HXC8" t="s">
        <v>265</v>
      </c>
      <c r="HXD8" t="s">
        <v>266</v>
      </c>
      <c r="HXF8" t="s">
        <v>264</v>
      </c>
      <c r="HXG8" t="s">
        <v>265</v>
      </c>
      <c r="HXH8" t="s">
        <v>266</v>
      </c>
      <c r="HXJ8" t="s">
        <v>264</v>
      </c>
      <c r="HXK8" t="s">
        <v>265</v>
      </c>
      <c r="HXL8" t="s">
        <v>266</v>
      </c>
      <c r="HXN8" t="s">
        <v>264</v>
      </c>
      <c r="HXO8" t="s">
        <v>265</v>
      </c>
      <c r="HXP8" t="s">
        <v>266</v>
      </c>
      <c r="HXR8" t="s">
        <v>264</v>
      </c>
      <c r="HXS8" t="s">
        <v>265</v>
      </c>
      <c r="HXT8" t="s">
        <v>266</v>
      </c>
      <c r="HXV8" t="s">
        <v>264</v>
      </c>
      <c r="HXW8" t="s">
        <v>265</v>
      </c>
      <c r="HXX8" t="s">
        <v>266</v>
      </c>
      <c r="HXZ8" t="s">
        <v>264</v>
      </c>
      <c r="HYA8" t="s">
        <v>265</v>
      </c>
      <c r="HYB8" t="s">
        <v>266</v>
      </c>
      <c r="HYD8" t="s">
        <v>264</v>
      </c>
      <c r="HYE8" t="s">
        <v>265</v>
      </c>
      <c r="HYF8" t="s">
        <v>266</v>
      </c>
      <c r="HYH8" t="s">
        <v>264</v>
      </c>
      <c r="HYI8" t="s">
        <v>265</v>
      </c>
      <c r="HYJ8" t="s">
        <v>266</v>
      </c>
      <c r="HYL8" t="s">
        <v>264</v>
      </c>
      <c r="HYM8" t="s">
        <v>265</v>
      </c>
      <c r="HYN8" t="s">
        <v>266</v>
      </c>
      <c r="HYP8" t="s">
        <v>264</v>
      </c>
      <c r="HYQ8" t="s">
        <v>265</v>
      </c>
      <c r="HYR8" t="s">
        <v>266</v>
      </c>
      <c r="HYT8" t="s">
        <v>264</v>
      </c>
      <c r="HYU8" t="s">
        <v>265</v>
      </c>
      <c r="HYV8" t="s">
        <v>266</v>
      </c>
      <c r="HYX8" t="s">
        <v>264</v>
      </c>
      <c r="HYY8" t="s">
        <v>265</v>
      </c>
      <c r="HYZ8" t="s">
        <v>266</v>
      </c>
      <c r="HZB8" t="s">
        <v>264</v>
      </c>
      <c r="HZC8" t="s">
        <v>265</v>
      </c>
      <c r="HZD8" t="s">
        <v>266</v>
      </c>
      <c r="HZF8" t="s">
        <v>264</v>
      </c>
      <c r="HZG8" t="s">
        <v>265</v>
      </c>
      <c r="HZH8" t="s">
        <v>266</v>
      </c>
      <c r="HZJ8" t="s">
        <v>264</v>
      </c>
      <c r="HZK8" t="s">
        <v>265</v>
      </c>
      <c r="HZL8" t="s">
        <v>266</v>
      </c>
      <c r="HZN8" t="s">
        <v>264</v>
      </c>
      <c r="HZO8" t="s">
        <v>265</v>
      </c>
      <c r="HZP8" t="s">
        <v>266</v>
      </c>
      <c r="HZR8" t="s">
        <v>264</v>
      </c>
      <c r="HZS8" t="s">
        <v>265</v>
      </c>
      <c r="HZT8" t="s">
        <v>266</v>
      </c>
      <c r="HZV8" t="s">
        <v>264</v>
      </c>
      <c r="HZW8" t="s">
        <v>265</v>
      </c>
      <c r="HZX8" t="s">
        <v>266</v>
      </c>
      <c r="HZZ8" t="s">
        <v>264</v>
      </c>
      <c r="IAA8" t="s">
        <v>265</v>
      </c>
      <c r="IAB8" t="s">
        <v>266</v>
      </c>
      <c r="IAD8" t="s">
        <v>264</v>
      </c>
      <c r="IAE8" t="s">
        <v>265</v>
      </c>
      <c r="IAF8" t="s">
        <v>266</v>
      </c>
      <c r="IAH8" t="s">
        <v>264</v>
      </c>
      <c r="IAI8" t="s">
        <v>265</v>
      </c>
      <c r="IAJ8" t="s">
        <v>266</v>
      </c>
      <c r="IAL8" t="s">
        <v>264</v>
      </c>
      <c r="IAM8" t="s">
        <v>265</v>
      </c>
      <c r="IAN8" t="s">
        <v>266</v>
      </c>
      <c r="IAP8" t="s">
        <v>264</v>
      </c>
      <c r="IAQ8" t="s">
        <v>265</v>
      </c>
      <c r="IAR8" t="s">
        <v>266</v>
      </c>
      <c r="IAT8" t="s">
        <v>264</v>
      </c>
      <c r="IAU8" t="s">
        <v>265</v>
      </c>
      <c r="IAV8" t="s">
        <v>266</v>
      </c>
      <c r="IAX8" t="s">
        <v>264</v>
      </c>
      <c r="IAY8" t="s">
        <v>265</v>
      </c>
      <c r="IAZ8" t="s">
        <v>266</v>
      </c>
      <c r="IBB8" t="s">
        <v>264</v>
      </c>
      <c r="IBC8" t="s">
        <v>265</v>
      </c>
      <c r="IBD8" t="s">
        <v>266</v>
      </c>
      <c r="IBF8" t="s">
        <v>264</v>
      </c>
      <c r="IBG8" t="s">
        <v>265</v>
      </c>
      <c r="IBH8" t="s">
        <v>266</v>
      </c>
      <c r="IBJ8" t="s">
        <v>264</v>
      </c>
      <c r="IBK8" t="s">
        <v>265</v>
      </c>
      <c r="IBL8" t="s">
        <v>266</v>
      </c>
      <c r="IBN8" t="s">
        <v>264</v>
      </c>
      <c r="IBO8" t="s">
        <v>265</v>
      </c>
      <c r="IBP8" t="s">
        <v>266</v>
      </c>
      <c r="IBR8" t="s">
        <v>264</v>
      </c>
      <c r="IBS8" t="s">
        <v>265</v>
      </c>
      <c r="IBT8" t="s">
        <v>266</v>
      </c>
      <c r="IBV8" t="s">
        <v>264</v>
      </c>
      <c r="IBW8" t="s">
        <v>265</v>
      </c>
      <c r="IBX8" t="s">
        <v>266</v>
      </c>
      <c r="IBZ8" t="s">
        <v>264</v>
      </c>
      <c r="ICA8" t="s">
        <v>265</v>
      </c>
      <c r="ICB8" t="s">
        <v>266</v>
      </c>
      <c r="ICD8" t="s">
        <v>264</v>
      </c>
      <c r="ICE8" t="s">
        <v>265</v>
      </c>
      <c r="ICF8" t="s">
        <v>266</v>
      </c>
      <c r="ICH8" t="s">
        <v>264</v>
      </c>
      <c r="ICI8" t="s">
        <v>265</v>
      </c>
      <c r="ICJ8" t="s">
        <v>266</v>
      </c>
      <c r="ICL8" t="s">
        <v>264</v>
      </c>
      <c r="ICM8" t="s">
        <v>265</v>
      </c>
      <c r="ICN8" t="s">
        <v>266</v>
      </c>
      <c r="ICP8" t="s">
        <v>264</v>
      </c>
      <c r="ICQ8" t="s">
        <v>265</v>
      </c>
      <c r="ICR8" t="s">
        <v>266</v>
      </c>
      <c r="ICT8" t="s">
        <v>264</v>
      </c>
      <c r="ICU8" t="s">
        <v>265</v>
      </c>
      <c r="ICV8" t="s">
        <v>266</v>
      </c>
      <c r="ICX8" t="s">
        <v>264</v>
      </c>
      <c r="ICY8" t="s">
        <v>265</v>
      </c>
      <c r="ICZ8" t="s">
        <v>266</v>
      </c>
      <c r="IDB8" t="s">
        <v>264</v>
      </c>
      <c r="IDC8" t="s">
        <v>265</v>
      </c>
      <c r="IDD8" t="s">
        <v>266</v>
      </c>
      <c r="IDF8" t="s">
        <v>264</v>
      </c>
      <c r="IDG8" t="s">
        <v>265</v>
      </c>
      <c r="IDH8" t="s">
        <v>266</v>
      </c>
      <c r="IDJ8" t="s">
        <v>264</v>
      </c>
      <c r="IDK8" t="s">
        <v>265</v>
      </c>
      <c r="IDL8" t="s">
        <v>266</v>
      </c>
      <c r="IDN8" t="s">
        <v>264</v>
      </c>
      <c r="IDO8" t="s">
        <v>265</v>
      </c>
      <c r="IDP8" t="s">
        <v>266</v>
      </c>
      <c r="IDR8" t="s">
        <v>264</v>
      </c>
      <c r="IDS8" t="s">
        <v>265</v>
      </c>
      <c r="IDT8" t="s">
        <v>266</v>
      </c>
      <c r="IDV8" t="s">
        <v>264</v>
      </c>
      <c r="IDW8" t="s">
        <v>265</v>
      </c>
      <c r="IDX8" t="s">
        <v>266</v>
      </c>
      <c r="IDZ8" t="s">
        <v>264</v>
      </c>
      <c r="IEA8" t="s">
        <v>265</v>
      </c>
      <c r="IEB8" t="s">
        <v>266</v>
      </c>
      <c r="IED8" t="s">
        <v>264</v>
      </c>
      <c r="IEE8" t="s">
        <v>265</v>
      </c>
      <c r="IEF8" t="s">
        <v>266</v>
      </c>
      <c r="IEH8" t="s">
        <v>264</v>
      </c>
      <c r="IEI8" t="s">
        <v>265</v>
      </c>
      <c r="IEJ8" t="s">
        <v>266</v>
      </c>
      <c r="IEL8" t="s">
        <v>264</v>
      </c>
      <c r="IEM8" t="s">
        <v>265</v>
      </c>
      <c r="IEN8" t="s">
        <v>266</v>
      </c>
      <c r="IEP8" t="s">
        <v>264</v>
      </c>
      <c r="IEQ8" t="s">
        <v>265</v>
      </c>
      <c r="IER8" t="s">
        <v>266</v>
      </c>
      <c r="IET8" t="s">
        <v>264</v>
      </c>
      <c r="IEU8" t="s">
        <v>265</v>
      </c>
      <c r="IEV8" t="s">
        <v>266</v>
      </c>
      <c r="IEX8" t="s">
        <v>264</v>
      </c>
      <c r="IEY8" t="s">
        <v>265</v>
      </c>
      <c r="IEZ8" t="s">
        <v>266</v>
      </c>
      <c r="IFB8" t="s">
        <v>264</v>
      </c>
      <c r="IFC8" t="s">
        <v>265</v>
      </c>
      <c r="IFD8" t="s">
        <v>266</v>
      </c>
      <c r="IFF8" t="s">
        <v>264</v>
      </c>
      <c r="IFG8" t="s">
        <v>265</v>
      </c>
      <c r="IFH8" t="s">
        <v>266</v>
      </c>
      <c r="IFJ8" t="s">
        <v>264</v>
      </c>
      <c r="IFK8" t="s">
        <v>265</v>
      </c>
      <c r="IFL8" t="s">
        <v>266</v>
      </c>
      <c r="IFN8" t="s">
        <v>264</v>
      </c>
      <c r="IFO8" t="s">
        <v>265</v>
      </c>
      <c r="IFP8" t="s">
        <v>266</v>
      </c>
      <c r="IFR8" t="s">
        <v>264</v>
      </c>
      <c r="IFS8" t="s">
        <v>265</v>
      </c>
      <c r="IFT8" t="s">
        <v>266</v>
      </c>
      <c r="IFV8" t="s">
        <v>264</v>
      </c>
      <c r="IFW8" t="s">
        <v>265</v>
      </c>
      <c r="IFX8" t="s">
        <v>266</v>
      </c>
      <c r="IFZ8" t="s">
        <v>264</v>
      </c>
      <c r="IGA8" t="s">
        <v>265</v>
      </c>
      <c r="IGB8" t="s">
        <v>266</v>
      </c>
      <c r="IGD8" t="s">
        <v>264</v>
      </c>
      <c r="IGE8" t="s">
        <v>265</v>
      </c>
      <c r="IGF8" t="s">
        <v>266</v>
      </c>
      <c r="IGH8" t="s">
        <v>264</v>
      </c>
      <c r="IGI8" t="s">
        <v>265</v>
      </c>
      <c r="IGJ8" t="s">
        <v>266</v>
      </c>
      <c r="IGL8" t="s">
        <v>264</v>
      </c>
      <c r="IGM8" t="s">
        <v>265</v>
      </c>
      <c r="IGN8" t="s">
        <v>266</v>
      </c>
      <c r="IGP8" t="s">
        <v>264</v>
      </c>
      <c r="IGQ8" t="s">
        <v>265</v>
      </c>
      <c r="IGR8" t="s">
        <v>266</v>
      </c>
      <c r="IGT8" t="s">
        <v>264</v>
      </c>
      <c r="IGU8" t="s">
        <v>265</v>
      </c>
      <c r="IGV8" t="s">
        <v>266</v>
      </c>
      <c r="IGX8" t="s">
        <v>264</v>
      </c>
      <c r="IGY8" t="s">
        <v>265</v>
      </c>
      <c r="IGZ8" t="s">
        <v>266</v>
      </c>
      <c r="IHB8" t="s">
        <v>264</v>
      </c>
      <c r="IHC8" t="s">
        <v>265</v>
      </c>
      <c r="IHD8" t="s">
        <v>266</v>
      </c>
      <c r="IHF8" t="s">
        <v>264</v>
      </c>
      <c r="IHG8" t="s">
        <v>265</v>
      </c>
      <c r="IHH8" t="s">
        <v>266</v>
      </c>
      <c r="IHJ8" t="s">
        <v>264</v>
      </c>
      <c r="IHK8" t="s">
        <v>265</v>
      </c>
      <c r="IHL8" t="s">
        <v>266</v>
      </c>
      <c r="IHN8" t="s">
        <v>264</v>
      </c>
      <c r="IHO8" t="s">
        <v>265</v>
      </c>
      <c r="IHP8" t="s">
        <v>266</v>
      </c>
      <c r="IHR8" t="s">
        <v>264</v>
      </c>
      <c r="IHS8" t="s">
        <v>265</v>
      </c>
      <c r="IHT8" t="s">
        <v>266</v>
      </c>
      <c r="IHV8" t="s">
        <v>264</v>
      </c>
      <c r="IHW8" t="s">
        <v>265</v>
      </c>
      <c r="IHX8" t="s">
        <v>266</v>
      </c>
      <c r="IHZ8" t="s">
        <v>264</v>
      </c>
      <c r="IIA8" t="s">
        <v>265</v>
      </c>
      <c r="IIB8" t="s">
        <v>266</v>
      </c>
      <c r="IID8" t="s">
        <v>264</v>
      </c>
      <c r="IIE8" t="s">
        <v>265</v>
      </c>
      <c r="IIF8" t="s">
        <v>266</v>
      </c>
      <c r="IIH8" t="s">
        <v>264</v>
      </c>
      <c r="III8" t="s">
        <v>265</v>
      </c>
      <c r="IIJ8" t="s">
        <v>266</v>
      </c>
      <c r="IIL8" t="s">
        <v>264</v>
      </c>
      <c r="IIM8" t="s">
        <v>265</v>
      </c>
      <c r="IIN8" t="s">
        <v>266</v>
      </c>
      <c r="IIP8" t="s">
        <v>264</v>
      </c>
      <c r="IIQ8" t="s">
        <v>265</v>
      </c>
      <c r="IIR8" t="s">
        <v>266</v>
      </c>
      <c r="IIT8" t="s">
        <v>264</v>
      </c>
      <c r="IIU8" t="s">
        <v>265</v>
      </c>
      <c r="IIV8" t="s">
        <v>266</v>
      </c>
      <c r="IIX8" t="s">
        <v>264</v>
      </c>
      <c r="IIY8" t="s">
        <v>265</v>
      </c>
      <c r="IIZ8" t="s">
        <v>266</v>
      </c>
      <c r="IJB8" t="s">
        <v>264</v>
      </c>
      <c r="IJC8" t="s">
        <v>265</v>
      </c>
      <c r="IJD8" t="s">
        <v>266</v>
      </c>
      <c r="IJF8" t="s">
        <v>264</v>
      </c>
      <c r="IJG8" t="s">
        <v>265</v>
      </c>
      <c r="IJH8" t="s">
        <v>266</v>
      </c>
      <c r="IJJ8" t="s">
        <v>264</v>
      </c>
      <c r="IJK8" t="s">
        <v>265</v>
      </c>
      <c r="IJL8" t="s">
        <v>266</v>
      </c>
      <c r="IJN8" t="s">
        <v>264</v>
      </c>
      <c r="IJO8" t="s">
        <v>265</v>
      </c>
      <c r="IJP8" t="s">
        <v>266</v>
      </c>
      <c r="IJR8" t="s">
        <v>264</v>
      </c>
      <c r="IJS8" t="s">
        <v>265</v>
      </c>
      <c r="IJT8" t="s">
        <v>266</v>
      </c>
      <c r="IJV8" t="s">
        <v>264</v>
      </c>
      <c r="IJW8" t="s">
        <v>265</v>
      </c>
      <c r="IJX8" t="s">
        <v>266</v>
      </c>
      <c r="IJZ8" t="s">
        <v>264</v>
      </c>
      <c r="IKA8" t="s">
        <v>265</v>
      </c>
      <c r="IKB8" t="s">
        <v>266</v>
      </c>
      <c r="IKD8" t="s">
        <v>264</v>
      </c>
      <c r="IKE8" t="s">
        <v>265</v>
      </c>
      <c r="IKF8" t="s">
        <v>266</v>
      </c>
      <c r="IKH8" t="s">
        <v>264</v>
      </c>
      <c r="IKI8" t="s">
        <v>265</v>
      </c>
      <c r="IKJ8" t="s">
        <v>266</v>
      </c>
      <c r="IKL8" t="s">
        <v>264</v>
      </c>
      <c r="IKM8" t="s">
        <v>265</v>
      </c>
      <c r="IKN8" t="s">
        <v>266</v>
      </c>
      <c r="IKP8" t="s">
        <v>264</v>
      </c>
      <c r="IKQ8" t="s">
        <v>265</v>
      </c>
      <c r="IKR8" t="s">
        <v>266</v>
      </c>
      <c r="IKT8" t="s">
        <v>264</v>
      </c>
      <c r="IKU8" t="s">
        <v>265</v>
      </c>
      <c r="IKV8" t="s">
        <v>266</v>
      </c>
      <c r="IKX8" t="s">
        <v>264</v>
      </c>
      <c r="IKY8" t="s">
        <v>265</v>
      </c>
      <c r="IKZ8" t="s">
        <v>266</v>
      </c>
      <c r="ILB8" t="s">
        <v>264</v>
      </c>
      <c r="ILC8" t="s">
        <v>265</v>
      </c>
      <c r="ILD8" t="s">
        <v>266</v>
      </c>
      <c r="ILF8" t="s">
        <v>264</v>
      </c>
      <c r="ILG8" t="s">
        <v>265</v>
      </c>
      <c r="ILH8" t="s">
        <v>266</v>
      </c>
      <c r="ILJ8" t="s">
        <v>264</v>
      </c>
      <c r="ILK8" t="s">
        <v>265</v>
      </c>
      <c r="ILL8" t="s">
        <v>266</v>
      </c>
      <c r="ILN8" t="s">
        <v>264</v>
      </c>
      <c r="ILO8" t="s">
        <v>265</v>
      </c>
      <c r="ILP8" t="s">
        <v>266</v>
      </c>
      <c r="ILR8" t="s">
        <v>264</v>
      </c>
      <c r="ILS8" t="s">
        <v>265</v>
      </c>
      <c r="ILT8" t="s">
        <v>266</v>
      </c>
      <c r="ILV8" t="s">
        <v>264</v>
      </c>
      <c r="ILW8" t="s">
        <v>265</v>
      </c>
      <c r="ILX8" t="s">
        <v>266</v>
      </c>
      <c r="ILZ8" t="s">
        <v>264</v>
      </c>
      <c r="IMA8" t="s">
        <v>265</v>
      </c>
      <c r="IMB8" t="s">
        <v>266</v>
      </c>
      <c r="IMD8" t="s">
        <v>264</v>
      </c>
      <c r="IME8" t="s">
        <v>265</v>
      </c>
      <c r="IMF8" t="s">
        <v>266</v>
      </c>
      <c r="IMH8" t="s">
        <v>264</v>
      </c>
      <c r="IMI8" t="s">
        <v>265</v>
      </c>
      <c r="IMJ8" t="s">
        <v>266</v>
      </c>
      <c r="IML8" t="s">
        <v>264</v>
      </c>
      <c r="IMM8" t="s">
        <v>265</v>
      </c>
      <c r="IMN8" t="s">
        <v>266</v>
      </c>
      <c r="IMP8" t="s">
        <v>264</v>
      </c>
      <c r="IMQ8" t="s">
        <v>265</v>
      </c>
      <c r="IMR8" t="s">
        <v>266</v>
      </c>
      <c r="IMT8" t="s">
        <v>264</v>
      </c>
      <c r="IMU8" t="s">
        <v>265</v>
      </c>
      <c r="IMV8" t="s">
        <v>266</v>
      </c>
      <c r="IMX8" t="s">
        <v>264</v>
      </c>
      <c r="IMY8" t="s">
        <v>265</v>
      </c>
      <c r="IMZ8" t="s">
        <v>266</v>
      </c>
      <c r="INB8" t="s">
        <v>264</v>
      </c>
      <c r="INC8" t="s">
        <v>265</v>
      </c>
      <c r="IND8" t="s">
        <v>266</v>
      </c>
      <c r="INF8" t="s">
        <v>264</v>
      </c>
      <c r="ING8" t="s">
        <v>265</v>
      </c>
      <c r="INH8" t="s">
        <v>266</v>
      </c>
      <c r="INJ8" t="s">
        <v>264</v>
      </c>
      <c r="INK8" t="s">
        <v>265</v>
      </c>
      <c r="INL8" t="s">
        <v>266</v>
      </c>
      <c r="INN8" t="s">
        <v>264</v>
      </c>
      <c r="INO8" t="s">
        <v>265</v>
      </c>
      <c r="INP8" t="s">
        <v>266</v>
      </c>
      <c r="INR8" t="s">
        <v>264</v>
      </c>
      <c r="INS8" t="s">
        <v>265</v>
      </c>
      <c r="INT8" t="s">
        <v>266</v>
      </c>
      <c r="INV8" t="s">
        <v>264</v>
      </c>
      <c r="INW8" t="s">
        <v>265</v>
      </c>
      <c r="INX8" t="s">
        <v>266</v>
      </c>
      <c r="INZ8" t="s">
        <v>264</v>
      </c>
      <c r="IOA8" t="s">
        <v>265</v>
      </c>
      <c r="IOB8" t="s">
        <v>266</v>
      </c>
      <c r="IOD8" t="s">
        <v>264</v>
      </c>
      <c r="IOE8" t="s">
        <v>265</v>
      </c>
      <c r="IOF8" t="s">
        <v>266</v>
      </c>
      <c r="IOH8" t="s">
        <v>264</v>
      </c>
      <c r="IOI8" t="s">
        <v>265</v>
      </c>
      <c r="IOJ8" t="s">
        <v>266</v>
      </c>
      <c r="IOL8" t="s">
        <v>264</v>
      </c>
      <c r="IOM8" t="s">
        <v>265</v>
      </c>
      <c r="ION8" t="s">
        <v>266</v>
      </c>
      <c r="IOP8" t="s">
        <v>264</v>
      </c>
      <c r="IOQ8" t="s">
        <v>265</v>
      </c>
      <c r="IOR8" t="s">
        <v>266</v>
      </c>
      <c r="IOT8" t="s">
        <v>264</v>
      </c>
      <c r="IOU8" t="s">
        <v>265</v>
      </c>
      <c r="IOV8" t="s">
        <v>266</v>
      </c>
      <c r="IOX8" t="s">
        <v>264</v>
      </c>
      <c r="IOY8" t="s">
        <v>265</v>
      </c>
      <c r="IOZ8" t="s">
        <v>266</v>
      </c>
      <c r="IPB8" t="s">
        <v>264</v>
      </c>
      <c r="IPC8" t="s">
        <v>265</v>
      </c>
      <c r="IPD8" t="s">
        <v>266</v>
      </c>
      <c r="IPF8" t="s">
        <v>264</v>
      </c>
      <c r="IPG8" t="s">
        <v>265</v>
      </c>
      <c r="IPH8" t="s">
        <v>266</v>
      </c>
      <c r="IPJ8" t="s">
        <v>264</v>
      </c>
      <c r="IPK8" t="s">
        <v>265</v>
      </c>
      <c r="IPL8" t="s">
        <v>266</v>
      </c>
      <c r="IPN8" t="s">
        <v>264</v>
      </c>
      <c r="IPO8" t="s">
        <v>265</v>
      </c>
      <c r="IPP8" t="s">
        <v>266</v>
      </c>
      <c r="IPR8" t="s">
        <v>264</v>
      </c>
      <c r="IPS8" t="s">
        <v>265</v>
      </c>
      <c r="IPT8" t="s">
        <v>266</v>
      </c>
      <c r="IPV8" t="s">
        <v>264</v>
      </c>
      <c r="IPW8" t="s">
        <v>265</v>
      </c>
      <c r="IPX8" t="s">
        <v>266</v>
      </c>
      <c r="IPZ8" t="s">
        <v>264</v>
      </c>
      <c r="IQA8" t="s">
        <v>265</v>
      </c>
      <c r="IQB8" t="s">
        <v>266</v>
      </c>
      <c r="IQD8" t="s">
        <v>264</v>
      </c>
      <c r="IQE8" t="s">
        <v>265</v>
      </c>
      <c r="IQF8" t="s">
        <v>266</v>
      </c>
      <c r="IQH8" t="s">
        <v>264</v>
      </c>
      <c r="IQI8" t="s">
        <v>265</v>
      </c>
      <c r="IQJ8" t="s">
        <v>266</v>
      </c>
      <c r="IQL8" t="s">
        <v>264</v>
      </c>
      <c r="IQM8" t="s">
        <v>265</v>
      </c>
      <c r="IQN8" t="s">
        <v>266</v>
      </c>
      <c r="IQP8" t="s">
        <v>264</v>
      </c>
      <c r="IQQ8" t="s">
        <v>265</v>
      </c>
      <c r="IQR8" t="s">
        <v>266</v>
      </c>
      <c r="IQT8" t="s">
        <v>264</v>
      </c>
      <c r="IQU8" t="s">
        <v>265</v>
      </c>
      <c r="IQV8" t="s">
        <v>266</v>
      </c>
      <c r="IQX8" t="s">
        <v>264</v>
      </c>
      <c r="IQY8" t="s">
        <v>265</v>
      </c>
      <c r="IQZ8" t="s">
        <v>266</v>
      </c>
      <c r="IRB8" t="s">
        <v>264</v>
      </c>
      <c r="IRC8" t="s">
        <v>265</v>
      </c>
      <c r="IRD8" t="s">
        <v>266</v>
      </c>
      <c r="IRF8" t="s">
        <v>264</v>
      </c>
      <c r="IRG8" t="s">
        <v>265</v>
      </c>
      <c r="IRH8" t="s">
        <v>266</v>
      </c>
      <c r="IRJ8" t="s">
        <v>264</v>
      </c>
      <c r="IRK8" t="s">
        <v>265</v>
      </c>
      <c r="IRL8" t="s">
        <v>266</v>
      </c>
      <c r="IRN8" t="s">
        <v>264</v>
      </c>
      <c r="IRO8" t="s">
        <v>265</v>
      </c>
      <c r="IRP8" t="s">
        <v>266</v>
      </c>
      <c r="IRR8" t="s">
        <v>264</v>
      </c>
      <c r="IRS8" t="s">
        <v>265</v>
      </c>
      <c r="IRT8" t="s">
        <v>266</v>
      </c>
      <c r="IRV8" t="s">
        <v>264</v>
      </c>
      <c r="IRW8" t="s">
        <v>265</v>
      </c>
      <c r="IRX8" t="s">
        <v>266</v>
      </c>
      <c r="IRZ8" t="s">
        <v>264</v>
      </c>
      <c r="ISA8" t="s">
        <v>265</v>
      </c>
      <c r="ISB8" t="s">
        <v>266</v>
      </c>
      <c r="ISD8" t="s">
        <v>264</v>
      </c>
      <c r="ISE8" t="s">
        <v>265</v>
      </c>
      <c r="ISF8" t="s">
        <v>266</v>
      </c>
      <c r="ISH8" t="s">
        <v>264</v>
      </c>
      <c r="ISI8" t="s">
        <v>265</v>
      </c>
      <c r="ISJ8" t="s">
        <v>266</v>
      </c>
      <c r="ISL8" t="s">
        <v>264</v>
      </c>
      <c r="ISM8" t="s">
        <v>265</v>
      </c>
      <c r="ISN8" t="s">
        <v>266</v>
      </c>
      <c r="ISP8" t="s">
        <v>264</v>
      </c>
      <c r="ISQ8" t="s">
        <v>265</v>
      </c>
      <c r="ISR8" t="s">
        <v>266</v>
      </c>
      <c r="IST8" t="s">
        <v>264</v>
      </c>
      <c r="ISU8" t="s">
        <v>265</v>
      </c>
      <c r="ISV8" t="s">
        <v>266</v>
      </c>
      <c r="ISX8" t="s">
        <v>264</v>
      </c>
      <c r="ISY8" t="s">
        <v>265</v>
      </c>
      <c r="ISZ8" t="s">
        <v>266</v>
      </c>
      <c r="ITB8" t="s">
        <v>264</v>
      </c>
      <c r="ITC8" t="s">
        <v>265</v>
      </c>
      <c r="ITD8" t="s">
        <v>266</v>
      </c>
      <c r="ITF8" t="s">
        <v>264</v>
      </c>
      <c r="ITG8" t="s">
        <v>265</v>
      </c>
      <c r="ITH8" t="s">
        <v>266</v>
      </c>
      <c r="ITJ8" t="s">
        <v>264</v>
      </c>
      <c r="ITK8" t="s">
        <v>265</v>
      </c>
      <c r="ITL8" t="s">
        <v>266</v>
      </c>
      <c r="ITN8" t="s">
        <v>264</v>
      </c>
      <c r="ITO8" t="s">
        <v>265</v>
      </c>
      <c r="ITP8" t="s">
        <v>266</v>
      </c>
      <c r="ITR8" t="s">
        <v>264</v>
      </c>
      <c r="ITS8" t="s">
        <v>265</v>
      </c>
      <c r="ITT8" t="s">
        <v>266</v>
      </c>
      <c r="ITV8" t="s">
        <v>264</v>
      </c>
      <c r="ITW8" t="s">
        <v>265</v>
      </c>
      <c r="ITX8" t="s">
        <v>266</v>
      </c>
      <c r="ITZ8" t="s">
        <v>264</v>
      </c>
      <c r="IUA8" t="s">
        <v>265</v>
      </c>
      <c r="IUB8" t="s">
        <v>266</v>
      </c>
      <c r="IUD8" t="s">
        <v>264</v>
      </c>
      <c r="IUE8" t="s">
        <v>265</v>
      </c>
      <c r="IUF8" t="s">
        <v>266</v>
      </c>
      <c r="IUH8" t="s">
        <v>264</v>
      </c>
      <c r="IUI8" t="s">
        <v>265</v>
      </c>
      <c r="IUJ8" t="s">
        <v>266</v>
      </c>
      <c r="IUL8" t="s">
        <v>264</v>
      </c>
      <c r="IUM8" t="s">
        <v>265</v>
      </c>
      <c r="IUN8" t="s">
        <v>266</v>
      </c>
      <c r="IUP8" t="s">
        <v>264</v>
      </c>
      <c r="IUQ8" t="s">
        <v>265</v>
      </c>
      <c r="IUR8" t="s">
        <v>266</v>
      </c>
      <c r="IUT8" t="s">
        <v>264</v>
      </c>
      <c r="IUU8" t="s">
        <v>265</v>
      </c>
      <c r="IUV8" t="s">
        <v>266</v>
      </c>
      <c r="IUX8" t="s">
        <v>264</v>
      </c>
      <c r="IUY8" t="s">
        <v>265</v>
      </c>
      <c r="IUZ8" t="s">
        <v>266</v>
      </c>
      <c r="IVB8" t="s">
        <v>264</v>
      </c>
      <c r="IVC8" t="s">
        <v>265</v>
      </c>
      <c r="IVD8" t="s">
        <v>266</v>
      </c>
      <c r="IVF8" t="s">
        <v>264</v>
      </c>
      <c r="IVG8" t="s">
        <v>265</v>
      </c>
      <c r="IVH8" t="s">
        <v>266</v>
      </c>
      <c r="IVJ8" t="s">
        <v>264</v>
      </c>
      <c r="IVK8" t="s">
        <v>265</v>
      </c>
      <c r="IVL8" t="s">
        <v>266</v>
      </c>
      <c r="IVN8" t="s">
        <v>264</v>
      </c>
      <c r="IVO8" t="s">
        <v>265</v>
      </c>
      <c r="IVP8" t="s">
        <v>266</v>
      </c>
      <c r="IVR8" t="s">
        <v>264</v>
      </c>
      <c r="IVS8" t="s">
        <v>265</v>
      </c>
      <c r="IVT8" t="s">
        <v>266</v>
      </c>
      <c r="IVV8" t="s">
        <v>264</v>
      </c>
      <c r="IVW8" t="s">
        <v>265</v>
      </c>
      <c r="IVX8" t="s">
        <v>266</v>
      </c>
      <c r="IVZ8" t="s">
        <v>264</v>
      </c>
      <c r="IWA8" t="s">
        <v>265</v>
      </c>
      <c r="IWB8" t="s">
        <v>266</v>
      </c>
      <c r="IWD8" t="s">
        <v>264</v>
      </c>
      <c r="IWE8" t="s">
        <v>265</v>
      </c>
      <c r="IWF8" t="s">
        <v>266</v>
      </c>
      <c r="IWH8" t="s">
        <v>264</v>
      </c>
      <c r="IWI8" t="s">
        <v>265</v>
      </c>
      <c r="IWJ8" t="s">
        <v>266</v>
      </c>
      <c r="IWL8" t="s">
        <v>264</v>
      </c>
      <c r="IWM8" t="s">
        <v>265</v>
      </c>
      <c r="IWN8" t="s">
        <v>266</v>
      </c>
      <c r="IWP8" t="s">
        <v>264</v>
      </c>
      <c r="IWQ8" t="s">
        <v>265</v>
      </c>
      <c r="IWR8" t="s">
        <v>266</v>
      </c>
      <c r="IWT8" t="s">
        <v>264</v>
      </c>
      <c r="IWU8" t="s">
        <v>265</v>
      </c>
      <c r="IWV8" t="s">
        <v>266</v>
      </c>
      <c r="IWX8" t="s">
        <v>264</v>
      </c>
      <c r="IWY8" t="s">
        <v>265</v>
      </c>
      <c r="IWZ8" t="s">
        <v>266</v>
      </c>
      <c r="IXB8" t="s">
        <v>264</v>
      </c>
      <c r="IXC8" t="s">
        <v>265</v>
      </c>
      <c r="IXD8" t="s">
        <v>266</v>
      </c>
      <c r="IXF8" t="s">
        <v>264</v>
      </c>
      <c r="IXG8" t="s">
        <v>265</v>
      </c>
      <c r="IXH8" t="s">
        <v>266</v>
      </c>
      <c r="IXJ8" t="s">
        <v>264</v>
      </c>
      <c r="IXK8" t="s">
        <v>265</v>
      </c>
      <c r="IXL8" t="s">
        <v>266</v>
      </c>
      <c r="IXN8" t="s">
        <v>264</v>
      </c>
      <c r="IXO8" t="s">
        <v>265</v>
      </c>
      <c r="IXP8" t="s">
        <v>266</v>
      </c>
      <c r="IXR8" t="s">
        <v>264</v>
      </c>
      <c r="IXS8" t="s">
        <v>265</v>
      </c>
      <c r="IXT8" t="s">
        <v>266</v>
      </c>
      <c r="IXV8" t="s">
        <v>264</v>
      </c>
      <c r="IXW8" t="s">
        <v>265</v>
      </c>
      <c r="IXX8" t="s">
        <v>266</v>
      </c>
      <c r="IXZ8" t="s">
        <v>264</v>
      </c>
      <c r="IYA8" t="s">
        <v>265</v>
      </c>
      <c r="IYB8" t="s">
        <v>266</v>
      </c>
      <c r="IYD8" t="s">
        <v>264</v>
      </c>
      <c r="IYE8" t="s">
        <v>265</v>
      </c>
      <c r="IYF8" t="s">
        <v>266</v>
      </c>
      <c r="IYH8" t="s">
        <v>264</v>
      </c>
      <c r="IYI8" t="s">
        <v>265</v>
      </c>
      <c r="IYJ8" t="s">
        <v>266</v>
      </c>
      <c r="IYL8" t="s">
        <v>264</v>
      </c>
      <c r="IYM8" t="s">
        <v>265</v>
      </c>
      <c r="IYN8" t="s">
        <v>266</v>
      </c>
      <c r="IYP8" t="s">
        <v>264</v>
      </c>
      <c r="IYQ8" t="s">
        <v>265</v>
      </c>
      <c r="IYR8" t="s">
        <v>266</v>
      </c>
      <c r="IYT8" t="s">
        <v>264</v>
      </c>
      <c r="IYU8" t="s">
        <v>265</v>
      </c>
      <c r="IYV8" t="s">
        <v>266</v>
      </c>
      <c r="IYX8" t="s">
        <v>264</v>
      </c>
      <c r="IYY8" t="s">
        <v>265</v>
      </c>
      <c r="IYZ8" t="s">
        <v>266</v>
      </c>
      <c r="IZB8" t="s">
        <v>264</v>
      </c>
      <c r="IZC8" t="s">
        <v>265</v>
      </c>
      <c r="IZD8" t="s">
        <v>266</v>
      </c>
      <c r="IZF8" t="s">
        <v>264</v>
      </c>
      <c r="IZG8" t="s">
        <v>265</v>
      </c>
      <c r="IZH8" t="s">
        <v>266</v>
      </c>
      <c r="IZJ8" t="s">
        <v>264</v>
      </c>
      <c r="IZK8" t="s">
        <v>265</v>
      </c>
      <c r="IZL8" t="s">
        <v>266</v>
      </c>
      <c r="IZN8" t="s">
        <v>264</v>
      </c>
      <c r="IZO8" t="s">
        <v>265</v>
      </c>
      <c r="IZP8" t="s">
        <v>266</v>
      </c>
      <c r="IZR8" t="s">
        <v>264</v>
      </c>
      <c r="IZS8" t="s">
        <v>265</v>
      </c>
      <c r="IZT8" t="s">
        <v>266</v>
      </c>
      <c r="IZV8" t="s">
        <v>264</v>
      </c>
      <c r="IZW8" t="s">
        <v>265</v>
      </c>
      <c r="IZX8" t="s">
        <v>266</v>
      </c>
      <c r="IZZ8" t="s">
        <v>264</v>
      </c>
      <c r="JAA8" t="s">
        <v>265</v>
      </c>
      <c r="JAB8" t="s">
        <v>266</v>
      </c>
      <c r="JAD8" t="s">
        <v>264</v>
      </c>
      <c r="JAE8" t="s">
        <v>265</v>
      </c>
      <c r="JAF8" t="s">
        <v>266</v>
      </c>
      <c r="JAH8" t="s">
        <v>264</v>
      </c>
      <c r="JAI8" t="s">
        <v>265</v>
      </c>
      <c r="JAJ8" t="s">
        <v>266</v>
      </c>
      <c r="JAL8" t="s">
        <v>264</v>
      </c>
      <c r="JAM8" t="s">
        <v>265</v>
      </c>
      <c r="JAN8" t="s">
        <v>266</v>
      </c>
      <c r="JAP8" t="s">
        <v>264</v>
      </c>
      <c r="JAQ8" t="s">
        <v>265</v>
      </c>
      <c r="JAR8" t="s">
        <v>266</v>
      </c>
      <c r="JAT8" t="s">
        <v>264</v>
      </c>
      <c r="JAU8" t="s">
        <v>265</v>
      </c>
      <c r="JAV8" t="s">
        <v>266</v>
      </c>
      <c r="JAX8" t="s">
        <v>264</v>
      </c>
      <c r="JAY8" t="s">
        <v>265</v>
      </c>
      <c r="JAZ8" t="s">
        <v>266</v>
      </c>
      <c r="JBB8" t="s">
        <v>264</v>
      </c>
      <c r="JBC8" t="s">
        <v>265</v>
      </c>
      <c r="JBD8" t="s">
        <v>266</v>
      </c>
      <c r="JBF8" t="s">
        <v>264</v>
      </c>
      <c r="JBG8" t="s">
        <v>265</v>
      </c>
      <c r="JBH8" t="s">
        <v>266</v>
      </c>
      <c r="JBJ8" t="s">
        <v>264</v>
      </c>
      <c r="JBK8" t="s">
        <v>265</v>
      </c>
      <c r="JBL8" t="s">
        <v>266</v>
      </c>
      <c r="JBN8" t="s">
        <v>264</v>
      </c>
      <c r="JBO8" t="s">
        <v>265</v>
      </c>
      <c r="JBP8" t="s">
        <v>266</v>
      </c>
      <c r="JBR8" t="s">
        <v>264</v>
      </c>
      <c r="JBS8" t="s">
        <v>265</v>
      </c>
      <c r="JBT8" t="s">
        <v>266</v>
      </c>
      <c r="JBV8" t="s">
        <v>264</v>
      </c>
      <c r="JBW8" t="s">
        <v>265</v>
      </c>
      <c r="JBX8" t="s">
        <v>266</v>
      </c>
      <c r="JBZ8" t="s">
        <v>264</v>
      </c>
      <c r="JCA8" t="s">
        <v>265</v>
      </c>
      <c r="JCB8" t="s">
        <v>266</v>
      </c>
      <c r="JCD8" t="s">
        <v>264</v>
      </c>
      <c r="JCE8" t="s">
        <v>265</v>
      </c>
      <c r="JCF8" t="s">
        <v>266</v>
      </c>
      <c r="JCH8" t="s">
        <v>264</v>
      </c>
      <c r="JCI8" t="s">
        <v>265</v>
      </c>
      <c r="JCJ8" t="s">
        <v>266</v>
      </c>
      <c r="JCL8" t="s">
        <v>264</v>
      </c>
      <c r="JCM8" t="s">
        <v>265</v>
      </c>
      <c r="JCN8" t="s">
        <v>266</v>
      </c>
      <c r="JCP8" t="s">
        <v>264</v>
      </c>
      <c r="JCQ8" t="s">
        <v>265</v>
      </c>
      <c r="JCR8" t="s">
        <v>266</v>
      </c>
      <c r="JCT8" t="s">
        <v>264</v>
      </c>
      <c r="JCU8" t="s">
        <v>265</v>
      </c>
      <c r="JCV8" t="s">
        <v>266</v>
      </c>
      <c r="JCX8" t="s">
        <v>264</v>
      </c>
      <c r="JCY8" t="s">
        <v>265</v>
      </c>
      <c r="JCZ8" t="s">
        <v>266</v>
      </c>
      <c r="JDB8" t="s">
        <v>264</v>
      </c>
      <c r="JDC8" t="s">
        <v>265</v>
      </c>
      <c r="JDD8" t="s">
        <v>266</v>
      </c>
      <c r="JDF8" t="s">
        <v>264</v>
      </c>
      <c r="JDG8" t="s">
        <v>265</v>
      </c>
      <c r="JDH8" t="s">
        <v>266</v>
      </c>
      <c r="JDJ8" t="s">
        <v>264</v>
      </c>
      <c r="JDK8" t="s">
        <v>265</v>
      </c>
      <c r="JDL8" t="s">
        <v>266</v>
      </c>
      <c r="JDN8" t="s">
        <v>264</v>
      </c>
      <c r="JDO8" t="s">
        <v>265</v>
      </c>
      <c r="JDP8" t="s">
        <v>266</v>
      </c>
      <c r="JDR8" t="s">
        <v>264</v>
      </c>
      <c r="JDS8" t="s">
        <v>265</v>
      </c>
      <c r="JDT8" t="s">
        <v>266</v>
      </c>
      <c r="JDV8" t="s">
        <v>264</v>
      </c>
      <c r="JDW8" t="s">
        <v>265</v>
      </c>
      <c r="JDX8" t="s">
        <v>266</v>
      </c>
      <c r="JDZ8" t="s">
        <v>264</v>
      </c>
      <c r="JEA8" t="s">
        <v>265</v>
      </c>
      <c r="JEB8" t="s">
        <v>266</v>
      </c>
      <c r="JED8" t="s">
        <v>264</v>
      </c>
      <c r="JEE8" t="s">
        <v>265</v>
      </c>
      <c r="JEF8" t="s">
        <v>266</v>
      </c>
      <c r="JEH8" t="s">
        <v>264</v>
      </c>
      <c r="JEI8" t="s">
        <v>265</v>
      </c>
      <c r="JEJ8" t="s">
        <v>266</v>
      </c>
      <c r="JEL8" t="s">
        <v>264</v>
      </c>
      <c r="JEM8" t="s">
        <v>265</v>
      </c>
      <c r="JEN8" t="s">
        <v>266</v>
      </c>
      <c r="JEP8" t="s">
        <v>264</v>
      </c>
      <c r="JEQ8" t="s">
        <v>265</v>
      </c>
      <c r="JER8" t="s">
        <v>266</v>
      </c>
      <c r="JET8" t="s">
        <v>264</v>
      </c>
      <c r="JEU8" t="s">
        <v>265</v>
      </c>
      <c r="JEV8" t="s">
        <v>266</v>
      </c>
      <c r="JEX8" t="s">
        <v>264</v>
      </c>
      <c r="JEY8" t="s">
        <v>265</v>
      </c>
      <c r="JEZ8" t="s">
        <v>266</v>
      </c>
      <c r="JFB8" t="s">
        <v>264</v>
      </c>
      <c r="JFC8" t="s">
        <v>265</v>
      </c>
      <c r="JFD8" t="s">
        <v>266</v>
      </c>
      <c r="JFF8" t="s">
        <v>264</v>
      </c>
      <c r="JFG8" t="s">
        <v>265</v>
      </c>
      <c r="JFH8" t="s">
        <v>266</v>
      </c>
      <c r="JFJ8" t="s">
        <v>264</v>
      </c>
      <c r="JFK8" t="s">
        <v>265</v>
      </c>
      <c r="JFL8" t="s">
        <v>266</v>
      </c>
      <c r="JFN8" t="s">
        <v>264</v>
      </c>
      <c r="JFO8" t="s">
        <v>265</v>
      </c>
      <c r="JFP8" t="s">
        <v>266</v>
      </c>
      <c r="JFR8" t="s">
        <v>264</v>
      </c>
      <c r="JFS8" t="s">
        <v>265</v>
      </c>
      <c r="JFT8" t="s">
        <v>266</v>
      </c>
      <c r="JFV8" t="s">
        <v>264</v>
      </c>
      <c r="JFW8" t="s">
        <v>265</v>
      </c>
      <c r="JFX8" t="s">
        <v>266</v>
      </c>
      <c r="JFZ8" t="s">
        <v>264</v>
      </c>
      <c r="JGA8" t="s">
        <v>265</v>
      </c>
      <c r="JGB8" t="s">
        <v>266</v>
      </c>
      <c r="JGD8" t="s">
        <v>264</v>
      </c>
      <c r="JGE8" t="s">
        <v>265</v>
      </c>
      <c r="JGF8" t="s">
        <v>266</v>
      </c>
      <c r="JGH8" t="s">
        <v>264</v>
      </c>
      <c r="JGI8" t="s">
        <v>265</v>
      </c>
      <c r="JGJ8" t="s">
        <v>266</v>
      </c>
      <c r="JGL8" t="s">
        <v>264</v>
      </c>
      <c r="JGM8" t="s">
        <v>265</v>
      </c>
      <c r="JGN8" t="s">
        <v>266</v>
      </c>
      <c r="JGP8" t="s">
        <v>264</v>
      </c>
      <c r="JGQ8" t="s">
        <v>265</v>
      </c>
      <c r="JGR8" t="s">
        <v>266</v>
      </c>
      <c r="JGT8" t="s">
        <v>264</v>
      </c>
      <c r="JGU8" t="s">
        <v>265</v>
      </c>
      <c r="JGV8" t="s">
        <v>266</v>
      </c>
      <c r="JGX8" t="s">
        <v>264</v>
      </c>
      <c r="JGY8" t="s">
        <v>265</v>
      </c>
      <c r="JGZ8" t="s">
        <v>266</v>
      </c>
      <c r="JHB8" t="s">
        <v>264</v>
      </c>
      <c r="JHC8" t="s">
        <v>265</v>
      </c>
      <c r="JHD8" t="s">
        <v>266</v>
      </c>
      <c r="JHF8" t="s">
        <v>264</v>
      </c>
      <c r="JHG8" t="s">
        <v>265</v>
      </c>
      <c r="JHH8" t="s">
        <v>266</v>
      </c>
      <c r="JHJ8" t="s">
        <v>264</v>
      </c>
      <c r="JHK8" t="s">
        <v>265</v>
      </c>
      <c r="JHL8" t="s">
        <v>266</v>
      </c>
      <c r="JHN8" t="s">
        <v>264</v>
      </c>
      <c r="JHO8" t="s">
        <v>265</v>
      </c>
      <c r="JHP8" t="s">
        <v>266</v>
      </c>
      <c r="JHR8" t="s">
        <v>264</v>
      </c>
      <c r="JHS8" t="s">
        <v>265</v>
      </c>
      <c r="JHT8" t="s">
        <v>266</v>
      </c>
      <c r="JHV8" t="s">
        <v>264</v>
      </c>
      <c r="JHW8" t="s">
        <v>265</v>
      </c>
      <c r="JHX8" t="s">
        <v>266</v>
      </c>
      <c r="JHZ8" t="s">
        <v>264</v>
      </c>
      <c r="JIA8" t="s">
        <v>265</v>
      </c>
      <c r="JIB8" t="s">
        <v>266</v>
      </c>
      <c r="JID8" t="s">
        <v>264</v>
      </c>
      <c r="JIE8" t="s">
        <v>265</v>
      </c>
      <c r="JIF8" t="s">
        <v>266</v>
      </c>
      <c r="JIH8" t="s">
        <v>264</v>
      </c>
      <c r="JII8" t="s">
        <v>265</v>
      </c>
      <c r="JIJ8" t="s">
        <v>266</v>
      </c>
      <c r="JIL8" t="s">
        <v>264</v>
      </c>
      <c r="JIM8" t="s">
        <v>265</v>
      </c>
      <c r="JIN8" t="s">
        <v>266</v>
      </c>
      <c r="JIP8" t="s">
        <v>264</v>
      </c>
      <c r="JIQ8" t="s">
        <v>265</v>
      </c>
      <c r="JIR8" t="s">
        <v>266</v>
      </c>
      <c r="JIT8" t="s">
        <v>264</v>
      </c>
      <c r="JIU8" t="s">
        <v>265</v>
      </c>
      <c r="JIV8" t="s">
        <v>266</v>
      </c>
      <c r="JIX8" t="s">
        <v>264</v>
      </c>
      <c r="JIY8" t="s">
        <v>265</v>
      </c>
      <c r="JIZ8" t="s">
        <v>266</v>
      </c>
      <c r="JJB8" t="s">
        <v>264</v>
      </c>
      <c r="JJC8" t="s">
        <v>265</v>
      </c>
      <c r="JJD8" t="s">
        <v>266</v>
      </c>
      <c r="JJF8" t="s">
        <v>264</v>
      </c>
      <c r="JJG8" t="s">
        <v>265</v>
      </c>
      <c r="JJH8" t="s">
        <v>266</v>
      </c>
      <c r="JJJ8" t="s">
        <v>264</v>
      </c>
      <c r="JJK8" t="s">
        <v>265</v>
      </c>
      <c r="JJL8" t="s">
        <v>266</v>
      </c>
      <c r="JJN8" t="s">
        <v>264</v>
      </c>
      <c r="JJO8" t="s">
        <v>265</v>
      </c>
      <c r="JJP8" t="s">
        <v>266</v>
      </c>
      <c r="JJR8" t="s">
        <v>264</v>
      </c>
      <c r="JJS8" t="s">
        <v>265</v>
      </c>
      <c r="JJT8" t="s">
        <v>266</v>
      </c>
      <c r="JJV8" t="s">
        <v>264</v>
      </c>
      <c r="JJW8" t="s">
        <v>265</v>
      </c>
      <c r="JJX8" t="s">
        <v>266</v>
      </c>
      <c r="JJZ8" t="s">
        <v>264</v>
      </c>
      <c r="JKA8" t="s">
        <v>265</v>
      </c>
      <c r="JKB8" t="s">
        <v>266</v>
      </c>
      <c r="JKD8" t="s">
        <v>264</v>
      </c>
      <c r="JKE8" t="s">
        <v>265</v>
      </c>
      <c r="JKF8" t="s">
        <v>266</v>
      </c>
      <c r="JKH8" t="s">
        <v>264</v>
      </c>
      <c r="JKI8" t="s">
        <v>265</v>
      </c>
      <c r="JKJ8" t="s">
        <v>266</v>
      </c>
      <c r="JKL8" t="s">
        <v>264</v>
      </c>
      <c r="JKM8" t="s">
        <v>265</v>
      </c>
      <c r="JKN8" t="s">
        <v>266</v>
      </c>
      <c r="JKP8" t="s">
        <v>264</v>
      </c>
      <c r="JKQ8" t="s">
        <v>265</v>
      </c>
      <c r="JKR8" t="s">
        <v>266</v>
      </c>
      <c r="JKT8" t="s">
        <v>264</v>
      </c>
      <c r="JKU8" t="s">
        <v>265</v>
      </c>
      <c r="JKV8" t="s">
        <v>266</v>
      </c>
      <c r="JKX8" t="s">
        <v>264</v>
      </c>
      <c r="JKY8" t="s">
        <v>265</v>
      </c>
      <c r="JKZ8" t="s">
        <v>266</v>
      </c>
      <c r="JLB8" t="s">
        <v>264</v>
      </c>
      <c r="JLC8" t="s">
        <v>265</v>
      </c>
      <c r="JLD8" t="s">
        <v>266</v>
      </c>
      <c r="JLF8" t="s">
        <v>264</v>
      </c>
      <c r="JLG8" t="s">
        <v>265</v>
      </c>
      <c r="JLH8" t="s">
        <v>266</v>
      </c>
      <c r="JLJ8" t="s">
        <v>264</v>
      </c>
      <c r="JLK8" t="s">
        <v>265</v>
      </c>
      <c r="JLL8" t="s">
        <v>266</v>
      </c>
      <c r="JLN8" t="s">
        <v>264</v>
      </c>
      <c r="JLO8" t="s">
        <v>265</v>
      </c>
      <c r="JLP8" t="s">
        <v>266</v>
      </c>
      <c r="JLR8" t="s">
        <v>264</v>
      </c>
      <c r="JLS8" t="s">
        <v>265</v>
      </c>
      <c r="JLT8" t="s">
        <v>266</v>
      </c>
      <c r="JLV8" t="s">
        <v>264</v>
      </c>
      <c r="JLW8" t="s">
        <v>265</v>
      </c>
      <c r="JLX8" t="s">
        <v>266</v>
      </c>
      <c r="JLZ8" t="s">
        <v>264</v>
      </c>
      <c r="JMA8" t="s">
        <v>265</v>
      </c>
      <c r="JMB8" t="s">
        <v>266</v>
      </c>
      <c r="JMD8" t="s">
        <v>264</v>
      </c>
      <c r="JME8" t="s">
        <v>265</v>
      </c>
      <c r="JMF8" t="s">
        <v>266</v>
      </c>
      <c r="JMH8" t="s">
        <v>264</v>
      </c>
      <c r="JMI8" t="s">
        <v>265</v>
      </c>
      <c r="JMJ8" t="s">
        <v>266</v>
      </c>
      <c r="JML8" t="s">
        <v>264</v>
      </c>
      <c r="JMM8" t="s">
        <v>265</v>
      </c>
      <c r="JMN8" t="s">
        <v>266</v>
      </c>
      <c r="JMP8" t="s">
        <v>264</v>
      </c>
      <c r="JMQ8" t="s">
        <v>265</v>
      </c>
      <c r="JMR8" t="s">
        <v>266</v>
      </c>
      <c r="JMT8" t="s">
        <v>264</v>
      </c>
      <c r="JMU8" t="s">
        <v>265</v>
      </c>
      <c r="JMV8" t="s">
        <v>266</v>
      </c>
      <c r="JMX8" t="s">
        <v>264</v>
      </c>
      <c r="JMY8" t="s">
        <v>265</v>
      </c>
      <c r="JMZ8" t="s">
        <v>266</v>
      </c>
      <c r="JNB8" t="s">
        <v>264</v>
      </c>
      <c r="JNC8" t="s">
        <v>265</v>
      </c>
      <c r="JND8" t="s">
        <v>266</v>
      </c>
      <c r="JNF8" t="s">
        <v>264</v>
      </c>
      <c r="JNG8" t="s">
        <v>265</v>
      </c>
      <c r="JNH8" t="s">
        <v>266</v>
      </c>
      <c r="JNJ8" t="s">
        <v>264</v>
      </c>
      <c r="JNK8" t="s">
        <v>265</v>
      </c>
      <c r="JNL8" t="s">
        <v>266</v>
      </c>
      <c r="JNN8" t="s">
        <v>264</v>
      </c>
      <c r="JNO8" t="s">
        <v>265</v>
      </c>
      <c r="JNP8" t="s">
        <v>266</v>
      </c>
      <c r="JNR8" t="s">
        <v>264</v>
      </c>
      <c r="JNS8" t="s">
        <v>265</v>
      </c>
      <c r="JNT8" t="s">
        <v>266</v>
      </c>
      <c r="JNV8" t="s">
        <v>264</v>
      </c>
      <c r="JNW8" t="s">
        <v>265</v>
      </c>
      <c r="JNX8" t="s">
        <v>266</v>
      </c>
      <c r="JNZ8" t="s">
        <v>264</v>
      </c>
      <c r="JOA8" t="s">
        <v>265</v>
      </c>
      <c r="JOB8" t="s">
        <v>266</v>
      </c>
      <c r="JOD8" t="s">
        <v>264</v>
      </c>
      <c r="JOE8" t="s">
        <v>265</v>
      </c>
      <c r="JOF8" t="s">
        <v>266</v>
      </c>
      <c r="JOH8" t="s">
        <v>264</v>
      </c>
      <c r="JOI8" t="s">
        <v>265</v>
      </c>
      <c r="JOJ8" t="s">
        <v>266</v>
      </c>
      <c r="JOL8" t="s">
        <v>264</v>
      </c>
      <c r="JOM8" t="s">
        <v>265</v>
      </c>
      <c r="JON8" t="s">
        <v>266</v>
      </c>
      <c r="JOP8" t="s">
        <v>264</v>
      </c>
      <c r="JOQ8" t="s">
        <v>265</v>
      </c>
      <c r="JOR8" t="s">
        <v>266</v>
      </c>
      <c r="JOT8" t="s">
        <v>264</v>
      </c>
      <c r="JOU8" t="s">
        <v>265</v>
      </c>
      <c r="JOV8" t="s">
        <v>266</v>
      </c>
      <c r="JOX8" t="s">
        <v>264</v>
      </c>
      <c r="JOY8" t="s">
        <v>265</v>
      </c>
      <c r="JOZ8" t="s">
        <v>266</v>
      </c>
      <c r="JPB8" t="s">
        <v>264</v>
      </c>
      <c r="JPC8" t="s">
        <v>265</v>
      </c>
      <c r="JPD8" t="s">
        <v>266</v>
      </c>
      <c r="JPF8" t="s">
        <v>264</v>
      </c>
      <c r="JPG8" t="s">
        <v>265</v>
      </c>
      <c r="JPH8" t="s">
        <v>266</v>
      </c>
      <c r="JPJ8" t="s">
        <v>264</v>
      </c>
      <c r="JPK8" t="s">
        <v>265</v>
      </c>
      <c r="JPL8" t="s">
        <v>266</v>
      </c>
      <c r="JPN8" t="s">
        <v>264</v>
      </c>
      <c r="JPO8" t="s">
        <v>265</v>
      </c>
      <c r="JPP8" t="s">
        <v>266</v>
      </c>
      <c r="JPR8" t="s">
        <v>264</v>
      </c>
      <c r="JPS8" t="s">
        <v>265</v>
      </c>
      <c r="JPT8" t="s">
        <v>266</v>
      </c>
      <c r="JPV8" t="s">
        <v>264</v>
      </c>
      <c r="JPW8" t="s">
        <v>265</v>
      </c>
      <c r="JPX8" t="s">
        <v>266</v>
      </c>
      <c r="JPZ8" t="s">
        <v>264</v>
      </c>
      <c r="JQA8" t="s">
        <v>265</v>
      </c>
      <c r="JQB8" t="s">
        <v>266</v>
      </c>
      <c r="JQD8" t="s">
        <v>264</v>
      </c>
      <c r="JQE8" t="s">
        <v>265</v>
      </c>
      <c r="JQF8" t="s">
        <v>266</v>
      </c>
      <c r="JQH8" t="s">
        <v>264</v>
      </c>
      <c r="JQI8" t="s">
        <v>265</v>
      </c>
      <c r="JQJ8" t="s">
        <v>266</v>
      </c>
      <c r="JQL8" t="s">
        <v>264</v>
      </c>
      <c r="JQM8" t="s">
        <v>265</v>
      </c>
      <c r="JQN8" t="s">
        <v>266</v>
      </c>
      <c r="JQP8" t="s">
        <v>264</v>
      </c>
      <c r="JQQ8" t="s">
        <v>265</v>
      </c>
      <c r="JQR8" t="s">
        <v>266</v>
      </c>
      <c r="JQT8" t="s">
        <v>264</v>
      </c>
      <c r="JQU8" t="s">
        <v>265</v>
      </c>
      <c r="JQV8" t="s">
        <v>266</v>
      </c>
      <c r="JQX8" t="s">
        <v>264</v>
      </c>
      <c r="JQY8" t="s">
        <v>265</v>
      </c>
      <c r="JQZ8" t="s">
        <v>266</v>
      </c>
      <c r="JRB8" t="s">
        <v>264</v>
      </c>
      <c r="JRC8" t="s">
        <v>265</v>
      </c>
      <c r="JRD8" t="s">
        <v>266</v>
      </c>
      <c r="JRF8" t="s">
        <v>264</v>
      </c>
      <c r="JRG8" t="s">
        <v>265</v>
      </c>
      <c r="JRH8" t="s">
        <v>266</v>
      </c>
      <c r="JRJ8" t="s">
        <v>264</v>
      </c>
      <c r="JRK8" t="s">
        <v>265</v>
      </c>
      <c r="JRL8" t="s">
        <v>266</v>
      </c>
      <c r="JRN8" t="s">
        <v>264</v>
      </c>
      <c r="JRO8" t="s">
        <v>265</v>
      </c>
      <c r="JRP8" t="s">
        <v>266</v>
      </c>
      <c r="JRR8" t="s">
        <v>264</v>
      </c>
      <c r="JRS8" t="s">
        <v>265</v>
      </c>
      <c r="JRT8" t="s">
        <v>266</v>
      </c>
      <c r="JRV8" t="s">
        <v>264</v>
      </c>
      <c r="JRW8" t="s">
        <v>265</v>
      </c>
      <c r="JRX8" t="s">
        <v>266</v>
      </c>
      <c r="JRZ8" t="s">
        <v>264</v>
      </c>
      <c r="JSA8" t="s">
        <v>265</v>
      </c>
      <c r="JSB8" t="s">
        <v>266</v>
      </c>
      <c r="JSD8" t="s">
        <v>264</v>
      </c>
      <c r="JSE8" t="s">
        <v>265</v>
      </c>
      <c r="JSF8" t="s">
        <v>266</v>
      </c>
      <c r="JSH8" t="s">
        <v>264</v>
      </c>
      <c r="JSI8" t="s">
        <v>265</v>
      </c>
      <c r="JSJ8" t="s">
        <v>266</v>
      </c>
      <c r="JSL8" t="s">
        <v>264</v>
      </c>
      <c r="JSM8" t="s">
        <v>265</v>
      </c>
      <c r="JSN8" t="s">
        <v>266</v>
      </c>
      <c r="JSP8" t="s">
        <v>264</v>
      </c>
      <c r="JSQ8" t="s">
        <v>265</v>
      </c>
      <c r="JSR8" t="s">
        <v>266</v>
      </c>
      <c r="JST8" t="s">
        <v>264</v>
      </c>
      <c r="JSU8" t="s">
        <v>265</v>
      </c>
      <c r="JSV8" t="s">
        <v>266</v>
      </c>
      <c r="JSX8" t="s">
        <v>264</v>
      </c>
      <c r="JSY8" t="s">
        <v>265</v>
      </c>
      <c r="JSZ8" t="s">
        <v>266</v>
      </c>
      <c r="JTB8" t="s">
        <v>264</v>
      </c>
      <c r="JTC8" t="s">
        <v>265</v>
      </c>
      <c r="JTD8" t="s">
        <v>266</v>
      </c>
      <c r="JTF8" t="s">
        <v>264</v>
      </c>
      <c r="JTG8" t="s">
        <v>265</v>
      </c>
      <c r="JTH8" t="s">
        <v>266</v>
      </c>
      <c r="JTJ8" t="s">
        <v>264</v>
      </c>
      <c r="JTK8" t="s">
        <v>265</v>
      </c>
      <c r="JTL8" t="s">
        <v>266</v>
      </c>
      <c r="JTN8" t="s">
        <v>264</v>
      </c>
      <c r="JTO8" t="s">
        <v>265</v>
      </c>
      <c r="JTP8" t="s">
        <v>266</v>
      </c>
      <c r="JTR8" t="s">
        <v>264</v>
      </c>
      <c r="JTS8" t="s">
        <v>265</v>
      </c>
      <c r="JTT8" t="s">
        <v>266</v>
      </c>
      <c r="JTV8" t="s">
        <v>264</v>
      </c>
      <c r="JTW8" t="s">
        <v>265</v>
      </c>
      <c r="JTX8" t="s">
        <v>266</v>
      </c>
      <c r="JTZ8" t="s">
        <v>264</v>
      </c>
      <c r="JUA8" t="s">
        <v>265</v>
      </c>
      <c r="JUB8" t="s">
        <v>266</v>
      </c>
      <c r="JUD8" t="s">
        <v>264</v>
      </c>
      <c r="JUE8" t="s">
        <v>265</v>
      </c>
      <c r="JUF8" t="s">
        <v>266</v>
      </c>
      <c r="JUH8" t="s">
        <v>264</v>
      </c>
      <c r="JUI8" t="s">
        <v>265</v>
      </c>
      <c r="JUJ8" t="s">
        <v>266</v>
      </c>
      <c r="JUL8" t="s">
        <v>264</v>
      </c>
      <c r="JUM8" t="s">
        <v>265</v>
      </c>
      <c r="JUN8" t="s">
        <v>266</v>
      </c>
      <c r="JUP8" t="s">
        <v>264</v>
      </c>
      <c r="JUQ8" t="s">
        <v>265</v>
      </c>
      <c r="JUR8" t="s">
        <v>266</v>
      </c>
      <c r="JUT8" t="s">
        <v>264</v>
      </c>
      <c r="JUU8" t="s">
        <v>265</v>
      </c>
      <c r="JUV8" t="s">
        <v>266</v>
      </c>
      <c r="JUX8" t="s">
        <v>264</v>
      </c>
      <c r="JUY8" t="s">
        <v>265</v>
      </c>
      <c r="JUZ8" t="s">
        <v>266</v>
      </c>
      <c r="JVB8" t="s">
        <v>264</v>
      </c>
      <c r="JVC8" t="s">
        <v>265</v>
      </c>
      <c r="JVD8" t="s">
        <v>266</v>
      </c>
      <c r="JVF8" t="s">
        <v>264</v>
      </c>
      <c r="JVG8" t="s">
        <v>265</v>
      </c>
      <c r="JVH8" t="s">
        <v>266</v>
      </c>
      <c r="JVJ8" t="s">
        <v>264</v>
      </c>
      <c r="JVK8" t="s">
        <v>265</v>
      </c>
      <c r="JVL8" t="s">
        <v>266</v>
      </c>
      <c r="JVN8" t="s">
        <v>264</v>
      </c>
      <c r="JVO8" t="s">
        <v>265</v>
      </c>
      <c r="JVP8" t="s">
        <v>266</v>
      </c>
      <c r="JVR8" t="s">
        <v>264</v>
      </c>
      <c r="JVS8" t="s">
        <v>265</v>
      </c>
      <c r="JVT8" t="s">
        <v>266</v>
      </c>
      <c r="JVV8" t="s">
        <v>264</v>
      </c>
      <c r="JVW8" t="s">
        <v>265</v>
      </c>
      <c r="JVX8" t="s">
        <v>266</v>
      </c>
      <c r="JVZ8" t="s">
        <v>264</v>
      </c>
      <c r="JWA8" t="s">
        <v>265</v>
      </c>
      <c r="JWB8" t="s">
        <v>266</v>
      </c>
      <c r="JWD8" t="s">
        <v>264</v>
      </c>
      <c r="JWE8" t="s">
        <v>265</v>
      </c>
      <c r="JWF8" t="s">
        <v>266</v>
      </c>
      <c r="JWH8" t="s">
        <v>264</v>
      </c>
      <c r="JWI8" t="s">
        <v>265</v>
      </c>
      <c r="JWJ8" t="s">
        <v>266</v>
      </c>
      <c r="JWL8" t="s">
        <v>264</v>
      </c>
      <c r="JWM8" t="s">
        <v>265</v>
      </c>
      <c r="JWN8" t="s">
        <v>266</v>
      </c>
      <c r="JWP8" t="s">
        <v>264</v>
      </c>
      <c r="JWQ8" t="s">
        <v>265</v>
      </c>
      <c r="JWR8" t="s">
        <v>266</v>
      </c>
      <c r="JWT8" t="s">
        <v>264</v>
      </c>
      <c r="JWU8" t="s">
        <v>265</v>
      </c>
      <c r="JWV8" t="s">
        <v>266</v>
      </c>
      <c r="JWX8" t="s">
        <v>264</v>
      </c>
      <c r="JWY8" t="s">
        <v>265</v>
      </c>
      <c r="JWZ8" t="s">
        <v>266</v>
      </c>
      <c r="JXB8" t="s">
        <v>264</v>
      </c>
      <c r="JXC8" t="s">
        <v>265</v>
      </c>
      <c r="JXD8" t="s">
        <v>266</v>
      </c>
      <c r="JXF8" t="s">
        <v>264</v>
      </c>
      <c r="JXG8" t="s">
        <v>265</v>
      </c>
      <c r="JXH8" t="s">
        <v>266</v>
      </c>
      <c r="JXJ8" t="s">
        <v>264</v>
      </c>
      <c r="JXK8" t="s">
        <v>265</v>
      </c>
      <c r="JXL8" t="s">
        <v>266</v>
      </c>
      <c r="JXN8" t="s">
        <v>264</v>
      </c>
      <c r="JXO8" t="s">
        <v>265</v>
      </c>
      <c r="JXP8" t="s">
        <v>266</v>
      </c>
      <c r="JXR8" t="s">
        <v>264</v>
      </c>
      <c r="JXS8" t="s">
        <v>265</v>
      </c>
      <c r="JXT8" t="s">
        <v>266</v>
      </c>
      <c r="JXV8" t="s">
        <v>264</v>
      </c>
      <c r="JXW8" t="s">
        <v>265</v>
      </c>
      <c r="JXX8" t="s">
        <v>266</v>
      </c>
      <c r="JXZ8" t="s">
        <v>264</v>
      </c>
      <c r="JYA8" t="s">
        <v>265</v>
      </c>
      <c r="JYB8" t="s">
        <v>266</v>
      </c>
      <c r="JYD8" t="s">
        <v>264</v>
      </c>
      <c r="JYE8" t="s">
        <v>265</v>
      </c>
      <c r="JYF8" t="s">
        <v>266</v>
      </c>
      <c r="JYH8" t="s">
        <v>264</v>
      </c>
      <c r="JYI8" t="s">
        <v>265</v>
      </c>
      <c r="JYJ8" t="s">
        <v>266</v>
      </c>
      <c r="JYL8" t="s">
        <v>264</v>
      </c>
      <c r="JYM8" t="s">
        <v>265</v>
      </c>
      <c r="JYN8" t="s">
        <v>266</v>
      </c>
      <c r="JYP8" t="s">
        <v>264</v>
      </c>
      <c r="JYQ8" t="s">
        <v>265</v>
      </c>
      <c r="JYR8" t="s">
        <v>266</v>
      </c>
      <c r="JYT8" t="s">
        <v>264</v>
      </c>
      <c r="JYU8" t="s">
        <v>265</v>
      </c>
      <c r="JYV8" t="s">
        <v>266</v>
      </c>
      <c r="JYX8" t="s">
        <v>264</v>
      </c>
      <c r="JYY8" t="s">
        <v>265</v>
      </c>
      <c r="JYZ8" t="s">
        <v>266</v>
      </c>
      <c r="JZB8" t="s">
        <v>264</v>
      </c>
      <c r="JZC8" t="s">
        <v>265</v>
      </c>
      <c r="JZD8" t="s">
        <v>266</v>
      </c>
      <c r="JZF8" t="s">
        <v>264</v>
      </c>
      <c r="JZG8" t="s">
        <v>265</v>
      </c>
      <c r="JZH8" t="s">
        <v>266</v>
      </c>
      <c r="JZJ8" t="s">
        <v>264</v>
      </c>
      <c r="JZK8" t="s">
        <v>265</v>
      </c>
      <c r="JZL8" t="s">
        <v>266</v>
      </c>
      <c r="JZN8" t="s">
        <v>264</v>
      </c>
      <c r="JZO8" t="s">
        <v>265</v>
      </c>
      <c r="JZP8" t="s">
        <v>266</v>
      </c>
      <c r="JZR8" t="s">
        <v>264</v>
      </c>
      <c r="JZS8" t="s">
        <v>265</v>
      </c>
      <c r="JZT8" t="s">
        <v>266</v>
      </c>
      <c r="JZV8" t="s">
        <v>264</v>
      </c>
      <c r="JZW8" t="s">
        <v>265</v>
      </c>
      <c r="JZX8" t="s">
        <v>266</v>
      </c>
      <c r="JZZ8" t="s">
        <v>264</v>
      </c>
      <c r="KAA8" t="s">
        <v>265</v>
      </c>
      <c r="KAB8" t="s">
        <v>266</v>
      </c>
      <c r="KAD8" t="s">
        <v>264</v>
      </c>
      <c r="KAE8" t="s">
        <v>265</v>
      </c>
      <c r="KAF8" t="s">
        <v>266</v>
      </c>
      <c r="KAH8" t="s">
        <v>264</v>
      </c>
      <c r="KAI8" t="s">
        <v>265</v>
      </c>
      <c r="KAJ8" t="s">
        <v>266</v>
      </c>
      <c r="KAL8" t="s">
        <v>264</v>
      </c>
      <c r="KAM8" t="s">
        <v>265</v>
      </c>
      <c r="KAN8" t="s">
        <v>266</v>
      </c>
      <c r="KAP8" t="s">
        <v>264</v>
      </c>
      <c r="KAQ8" t="s">
        <v>265</v>
      </c>
      <c r="KAR8" t="s">
        <v>266</v>
      </c>
      <c r="KAT8" t="s">
        <v>264</v>
      </c>
      <c r="KAU8" t="s">
        <v>265</v>
      </c>
      <c r="KAV8" t="s">
        <v>266</v>
      </c>
      <c r="KAX8" t="s">
        <v>264</v>
      </c>
      <c r="KAY8" t="s">
        <v>265</v>
      </c>
      <c r="KAZ8" t="s">
        <v>266</v>
      </c>
      <c r="KBB8" t="s">
        <v>264</v>
      </c>
      <c r="KBC8" t="s">
        <v>265</v>
      </c>
      <c r="KBD8" t="s">
        <v>266</v>
      </c>
      <c r="KBF8" t="s">
        <v>264</v>
      </c>
      <c r="KBG8" t="s">
        <v>265</v>
      </c>
      <c r="KBH8" t="s">
        <v>266</v>
      </c>
      <c r="KBJ8" t="s">
        <v>264</v>
      </c>
      <c r="KBK8" t="s">
        <v>265</v>
      </c>
      <c r="KBL8" t="s">
        <v>266</v>
      </c>
      <c r="KBN8" t="s">
        <v>264</v>
      </c>
      <c r="KBO8" t="s">
        <v>265</v>
      </c>
      <c r="KBP8" t="s">
        <v>266</v>
      </c>
      <c r="KBR8" t="s">
        <v>264</v>
      </c>
      <c r="KBS8" t="s">
        <v>265</v>
      </c>
      <c r="KBT8" t="s">
        <v>266</v>
      </c>
      <c r="KBV8" t="s">
        <v>264</v>
      </c>
      <c r="KBW8" t="s">
        <v>265</v>
      </c>
      <c r="KBX8" t="s">
        <v>266</v>
      </c>
      <c r="KBZ8" t="s">
        <v>264</v>
      </c>
      <c r="KCA8" t="s">
        <v>265</v>
      </c>
      <c r="KCB8" t="s">
        <v>266</v>
      </c>
      <c r="KCD8" t="s">
        <v>264</v>
      </c>
      <c r="KCE8" t="s">
        <v>265</v>
      </c>
      <c r="KCF8" t="s">
        <v>266</v>
      </c>
      <c r="KCH8" t="s">
        <v>264</v>
      </c>
      <c r="KCI8" t="s">
        <v>265</v>
      </c>
      <c r="KCJ8" t="s">
        <v>266</v>
      </c>
      <c r="KCL8" t="s">
        <v>264</v>
      </c>
      <c r="KCM8" t="s">
        <v>265</v>
      </c>
      <c r="KCN8" t="s">
        <v>266</v>
      </c>
      <c r="KCP8" t="s">
        <v>264</v>
      </c>
      <c r="KCQ8" t="s">
        <v>265</v>
      </c>
      <c r="KCR8" t="s">
        <v>266</v>
      </c>
      <c r="KCT8" t="s">
        <v>264</v>
      </c>
      <c r="KCU8" t="s">
        <v>265</v>
      </c>
      <c r="KCV8" t="s">
        <v>266</v>
      </c>
      <c r="KCX8" t="s">
        <v>264</v>
      </c>
      <c r="KCY8" t="s">
        <v>265</v>
      </c>
      <c r="KCZ8" t="s">
        <v>266</v>
      </c>
      <c r="KDB8" t="s">
        <v>264</v>
      </c>
      <c r="KDC8" t="s">
        <v>265</v>
      </c>
      <c r="KDD8" t="s">
        <v>266</v>
      </c>
      <c r="KDF8" t="s">
        <v>264</v>
      </c>
      <c r="KDG8" t="s">
        <v>265</v>
      </c>
      <c r="KDH8" t="s">
        <v>266</v>
      </c>
      <c r="KDJ8" t="s">
        <v>264</v>
      </c>
      <c r="KDK8" t="s">
        <v>265</v>
      </c>
      <c r="KDL8" t="s">
        <v>266</v>
      </c>
      <c r="KDN8" t="s">
        <v>264</v>
      </c>
      <c r="KDO8" t="s">
        <v>265</v>
      </c>
      <c r="KDP8" t="s">
        <v>266</v>
      </c>
      <c r="KDR8" t="s">
        <v>264</v>
      </c>
      <c r="KDS8" t="s">
        <v>265</v>
      </c>
      <c r="KDT8" t="s">
        <v>266</v>
      </c>
      <c r="KDV8" t="s">
        <v>264</v>
      </c>
      <c r="KDW8" t="s">
        <v>265</v>
      </c>
      <c r="KDX8" t="s">
        <v>266</v>
      </c>
      <c r="KDZ8" t="s">
        <v>264</v>
      </c>
      <c r="KEA8" t="s">
        <v>265</v>
      </c>
      <c r="KEB8" t="s">
        <v>266</v>
      </c>
      <c r="KED8" t="s">
        <v>264</v>
      </c>
      <c r="KEE8" t="s">
        <v>265</v>
      </c>
      <c r="KEF8" t="s">
        <v>266</v>
      </c>
      <c r="KEH8" t="s">
        <v>264</v>
      </c>
      <c r="KEI8" t="s">
        <v>265</v>
      </c>
      <c r="KEJ8" t="s">
        <v>266</v>
      </c>
      <c r="KEL8" t="s">
        <v>264</v>
      </c>
      <c r="KEM8" t="s">
        <v>265</v>
      </c>
      <c r="KEN8" t="s">
        <v>266</v>
      </c>
      <c r="KEP8" t="s">
        <v>264</v>
      </c>
      <c r="KEQ8" t="s">
        <v>265</v>
      </c>
      <c r="KER8" t="s">
        <v>266</v>
      </c>
      <c r="KET8" t="s">
        <v>264</v>
      </c>
      <c r="KEU8" t="s">
        <v>265</v>
      </c>
      <c r="KEV8" t="s">
        <v>266</v>
      </c>
      <c r="KEX8" t="s">
        <v>264</v>
      </c>
      <c r="KEY8" t="s">
        <v>265</v>
      </c>
      <c r="KEZ8" t="s">
        <v>266</v>
      </c>
      <c r="KFB8" t="s">
        <v>264</v>
      </c>
      <c r="KFC8" t="s">
        <v>265</v>
      </c>
      <c r="KFD8" t="s">
        <v>266</v>
      </c>
      <c r="KFF8" t="s">
        <v>264</v>
      </c>
      <c r="KFG8" t="s">
        <v>265</v>
      </c>
      <c r="KFH8" t="s">
        <v>266</v>
      </c>
      <c r="KFJ8" t="s">
        <v>264</v>
      </c>
      <c r="KFK8" t="s">
        <v>265</v>
      </c>
      <c r="KFL8" t="s">
        <v>266</v>
      </c>
      <c r="KFN8" t="s">
        <v>264</v>
      </c>
      <c r="KFO8" t="s">
        <v>265</v>
      </c>
      <c r="KFP8" t="s">
        <v>266</v>
      </c>
      <c r="KFR8" t="s">
        <v>264</v>
      </c>
      <c r="KFS8" t="s">
        <v>265</v>
      </c>
      <c r="KFT8" t="s">
        <v>266</v>
      </c>
      <c r="KFV8" t="s">
        <v>264</v>
      </c>
      <c r="KFW8" t="s">
        <v>265</v>
      </c>
      <c r="KFX8" t="s">
        <v>266</v>
      </c>
      <c r="KFZ8" t="s">
        <v>264</v>
      </c>
      <c r="KGA8" t="s">
        <v>265</v>
      </c>
      <c r="KGB8" t="s">
        <v>266</v>
      </c>
      <c r="KGD8" t="s">
        <v>264</v>
      </c>
      <c r="KGE8" t="s">
        <v>265</v>
      </c>
      <c r="KGF8" t="s">
        <v>266</v>
      </c>
      <c r="KGH8" t="s">
        <v>264</v>
      </c>
      <c r="KGI8" t="s">
        <v>265</v>
      </c>
      <c r="KGJ8" t="s">
        <v>266</v>
      </c>
      <c r="KGL8" t="s">
        <v>264</v>
      </c>
      <c r="KGM8" t="s">
        <v>265</v>
      </c>
      <c r="KGN8" t="s">
        <v>266</v>
      </c>
      <c r="KGP8" t="s">
        <v>264</v>
      </c>
      <c r="KGQ8" t="s">
        <v>265</v>
      </c>
      <c r="KGR8" t="s">
        <v>266</v>
      </c>
      <c r="KGT8" t="s">
        <v>264</v>
      </c>
      <c r="KGU8" t="s">
        <v>265</v>
      </c>
      <c r="KGV8" t="s">
        <v>266</v>
      </c>
      <c r="KGX8" t="s">
        <v>264</v>
      </c>
      <c r="KGY8" t="s">
        <v>265</v>
      </c>
      <c r="KGZ8" t="s">
        <v>266</v>
      </c>
      <c r="KHB8" t="s">
        <v>264</v>
      </c>
      <c r="KHC8" t="s">
        <v>265</v>
      </c>
      <c r="KHD8" t="s">
        <v>266</v>
      </c>
      <c r="KHF8" t="s">
        <v>264</v>
      </c>
      <c r="KHG8" t="s">
        <v>265</v>
      </c>
      <c r="KHH8" t="s">
        <v>266</v>
      </c>
      <c r="KHJ8" t="s">
        <v>264</v>
      </c>
      <c r="KHK8" t="s">
        <v>265</v>
      </c>
      <c r="KHL8" t="s">
        <v>266</v>
      </c>
      <c r="KHN8" t="s">
        <v>264</v>
      </c>
      <c r="KHO8" t="s">
        <v>265</v>
      </c>
      <c r="KHP8" t="s">
        <v>266</v>
      </c>
      <c r="KHR8" t="s">
        <v>264</v>
      </c>
      <c r="KHS8" t="s">
        <v>265</v>
      </c>
      <c r="KHT8" t="s">
        <v>266</v>
      </c>
      <c r="KHV8" t="s">
        <v>264</v>
      </c>
      <c r="KHW8" t="s">
        <v>265</v>
      </c>
      <c r="KHX8" t="s">
        <v>266</v>
      </c>
      <c r="KHZ8" t="s">
        <v>264</v>
      </c>
      <c r="KIA8" t="s">
        <v>265</v>
      </c>
      <c r="KIB8" t="s">
        <v>266</v>
      </c>
      <c r="KID8" t="s">
        <v>264</v>
      </c>
      <c r="KIE8" t="s">
        <v>265</v>
      </c>
      <c r="KIF8" t="s">
        <v>266</v>
      </c>
      <c r="KIH8" t="s">
        <v>264</v>
      </c>
      <c r="KII8" t="s">
        <v>265</v>
      </c>
      <c r="KIJ8" t="s">
        <v>266</v>
      </c>
      <c r="KIL8" t="s">
        <v>264</v>
      </c>
      <c r="KIM8" t="s">
        <v>265</v>
      </c>
      <c r="KIN8" t="s">
        <v>266</v>
      </c>
      <c r="KIP8" t="s">
        <v>264</v>
      </c>
      <c r="KIQ8" t="s">
        <v>265</v>
      </c>
      <c r="KIR8" t="s">
        <v>266</v>
      </c>
      <c r="KIT8" t="s">
        <v>264</v>
      </c>
      <c r="KIU8" t="s">
        <v>265</v>
      </c>
      <c r="KIV8" t="s">
        <v>266</v>
      </c>
      <c r="KIX8" t="s">
        <v>264</v>
      </c>
      <c r="KIY8" t="s">
        <v>265</v>
      </c>
      <c r="KIZ8" t="s">
        <v>266</v>
      </c>
      <c r="KJB8" t="s">
        <v>264</v>
      </c>
      <c r="KJC8" t="s">
        <v>265</v>
      </c>
      <c r="KJD8" t="s">
        <v>266</v>
      </c>
      <c r="KJF8" t="s">
        <v>264</v>
      </c>
      <c r="KJG8" t="s">
        <v>265</v>
      </c>
      <c r="KJH8" t="s">
        <v>266</v>
      </c>
      <c r="KJJ8" t="s">
        <v>264</v>
      </c>
      <c r="KJK8" t="s">
        <v>265</v>
      </c>
      <c r="KJL8" t="s">
        <v>266</v>
      </c>
      <c r="KJN8" t="s">
        <v>264</v>
      </c>
      <c r="KJO8" t="s">
        <v>265</v>
      </c>
      <c r="KJP8" t="s">
        <v>266</v>
      </c>
      <c r="KJR8" t="s">
        <v>264</v>
      </c>
      <c r="KJS8" t="s">
        <v>265</v>
      </c>
      <c r="KJT8" t="s">
        <v>266</v>
      </c>
      <c r="KJV8" t="s">
        <v>264</v>
      </c>
      <c r="KJW8" t="s">
        <v>265</v>
      </c>
      <c r="KJX8" t="s">
        <v>266</v>
      </c>
      <c r="KJZ8" t="s">
        <v>264</v>
      </c>
      <c r="KKA8" t="s">
        <v>265</v>
      </c>
      <c r="KKB8" t="s">
        <v>266</v>
      </c>
      <c r="KKD8" t="s">
        <v>264</v>
      </c>
      <c r="KKE8" t="s">
        <v>265</v>
      </c>
      <c r="KKF8" t="s">
        <v>266</v>
      </c>
      <c r="KKH8" t="s">
        <v>264</v>
      </c>
      <c r="KKI8" t="s">
        <v>265</v>
      </c>
      <c r="KKJ8" t="s">
        <v>266</v>
      </c>
      <c r="KKL8" t="s">
        <v>264</v>
      </c>
      <c r="KKM8" t="s">
        <v>265</v>
      </c>
      <c r="KKN8" t="s">
        <v>266</v>
      </c>
      <c r="KKP8" t="s">
        <v>264</v>
      </c>
      <c r="KKQ8" t="s">
        <v>265</v>
      </c>
      <c r="KKR8" t="s">
        <v>266</v>
      </c>
      <c r="KKT8" t="s">
        <v>264</v>
      </c>
      <c r="KKU8" t="s">
        <v>265</v>
      </c>
      <c r="KKV8" t="s">
        <v>266</v>
      </c>
      <c r="KKX8" t="s">
        <v>264</v>
      </c>
      <c r="KKY8" t="s">
        <v>265</v>
      </c>
      <c r="KKZ8" t="s">
        <v>266</v>
      </c>
      <c r="KLB8" t="s">
        <v>264</v>
      </c>
      <c r="KLC8" t="s">
        <v>265</v>
      </c>
      <c r="KLD8" t="s">
        <v>266</v>
      </c>
      <c r="KLF8" t="s">
        <v>264</v>
      </c>
      <c r="KLG8" t="s">
        <v>265</v>
      </c>
      <c r="KLH8" t="s">
        <v>266</v>
      </c>
      <c r="KLJ8" t="s">
        <v>264</v>
      </c>
      <c r="KLK8" t="s">
        <v>265</v>
      </c>
      <c r="KLL8" t="s">
        <v>266</v>
      </c>
      <c r="KLN8" t="s">
        <v>264</v>
      </c>
      <c r="KLO8" t="s">
        <v>265</v>
      </c>
      <c r="KLP8" t="s">
        <v>266</v>
      </c>
      <c r="KLR8" t="s">
        <v>264</v>
      </c>
      <c r="KLS8" t="s">
        <v>265</v>
      </c>
      <c r="KLT8" t="s">
        <v>266</v>
      </c>
      <c r="KLV8" t="s">
        <v>264</v>
      </c>
      <c r="KLW8" t="s">
        <v>265</v>
      </c>
      <c r="KLX8" t="s">
        <v>266</v>
      </c>
      <c r="KLZ8" t="s">
        <v>264</v>
      </c>
      <c r="KMA8" t="s">
        <v>265</v>
      </c>
      <c r="KMB8" t="s">
        <v>266</v>
      </c>
      <c r="KMD8" t="s">
        <v>264</v>
      </c>
      <c r="KME8" t="s">
        <v>265</v>
      </c>
      <c r="KMF8" t="s">
        <v>266</v>
      </c>
      <c r="KMH8" t="s">
        <v>264</v>
      </c>
      <c r="KMI8" t="s">
        <v>265</v>
      </c>
      <c r="KMJ8" t="s">
        <v>266</v>
      </c>
      <c r="KML8" t="s">
        <v>264</v>
      </c>
      <c r="KMM8" t="s">
        <v>265</v>
      </c>
      <c r="KMN8" t="s">
        <v>266</v>
      </c>
      <c r="KMP8" t="s">
        <v>264</v>
      </c>
      <c r="KMQ8" t="s">
        <v>265</v>
      </c>
      <c r="KMR8" t="s">
        <v>266</v>
      </c>
      <c r="KMT8" t="s">
        <v>264</v>
      </c>
      <c r="KMU8" t="s">
        <v>265</v>
      </c>
      <c r="KMV8" t="s">
        <v>266</v>
      </c>
      <c r="KMX8" t="s">
        <v>264</v>
      </c>
      <c r="KMY8" t="s">
        <v>265</v>
      </c>
      <c r="KMZ8" t="s">
        <v>266</v>
      </c>
      <c r="KNB8" t="s">
        <v>264</v>
      </c>
      <c r="KNC8" t="s">
        <v>265</v>
      </c>
      <c r="KND8" t="s">
        <v>266</v>
      </c>
      <c r="KNF8" t="s">
        <v>264</v>
      </c>
      <c r="KNG8" t="s">
        <v>265</v>
      </c>
      <c r="KNH8" t="s">
        <v>266</v>
      </c>
      <c r="KNJ8" t="s">
        <v>264</v>
      </c>
      <c r="KNK8" t="s">
        <v>265</v>
      </c>
      <c r="KNL8" t="s">
        <v>266</v>
      </c>
      <c r="KNN8" t="s">
        <v>264</v>
      </c>
      <c r="KNO8" t="s">
        <v>265</v>
      </c>
      <c r="KNP8" t="s">
        <v>266</v>
      </c>
      <c r="KNR8" t="s">
        <v>264</v>
      </c>
      <c r="KNS8" t="s">
        <v>265</v>
      </c>
      <c r="KNT8" t="s">
        <v>266</v>
      </c>
      <c r="KNV8" t="s">
        <v>264</v>
      </c>
      <c r="KNW8" t="s">
        <v>265</v>
      </c>
      <c r="KNX8" t="s">
        <v>266</v>
      </c>
      <c r="KNZ8" t="s">
        <v>264</v>
      </c>
      <c r="KOA8" t="s">
        <v>265</v>
      </c>
      <c r="KOB8" t="s">
        <v>266</v>
      </c>
      <c r="KOD8" t="s">
        <v>264</v>
      </c>
      <c r="KOE8" t="s">
        <v>265</v>
      </c>
      <c r="KOF8" t="s">
        <v>266</v>
      </c>
      <c r="KOH8" t="s">
        <v>264</v>
      </c>
      <c r="KOI8" t="s">
        <v>265</v>
      </c>
      <c r="KOJ8" t="s">
        <v>266</v>
      </c>
      <c r="KOL8" t="s">
        <v>264</v>
      </c>
      <c r="KOM8" t="s">
        <v>265</v>
      </c>
      <c r="KON8" t="s">
        <v>266</v>
      </c>
      <c r="KOP8" t="s">
        <v>264</v>
      </c>
      <c r="KOQ8" t="s">
        <v>265</v>
      </c>
      <c r="KOR8" t="s">
        <v>266</v>
      </c>
      <c r="KOT8" t="s">
        <v>264</v>
      </c>
      <c r="KOU8" t="s">
        <v>265</v>
      </c>
      <c r="KOV8" t="s">
        <v>266</v>
      </c>
      <c r="KOX8" t="s">
        <v>264</v>
      </c>
      <c r="KOY8" t="s">
        <v>265</v>
      </c>
      <c r="KOZ8" t="s">
        <v>266</v>
      </c>
      <c r="KPB8" t="s">
        <v>264</v>
      </c>
      <c r="KPC8" t="s">
        <v>265</v>
      </c>
      <c r="KPD8" t="s">
        <v>266</v>
      </c>
      <c r="KPF8" t="s">
        <v>264</v>
      </c>
      <c r="KPG8" t="s">
        <v>265</v>
      </c>
      <c r="KPH8" t="s">
        <v>266</v>
      </c>
      <c r="KPJ8" t="s">
        <v>264</v>
      </c>
      <c r="KPK8" t="s">
        <v>265</v>
      </c>
      <c r="KPL8" t="s">
        <v>266</v>
      </c>
      <c r="KPN8" t="s">
        <v>264</v>
      </c>
      <c r="KPO8" t="s">
        <v>265</v>
      </c>
      <c r="KPP8" t="s">
        <v>266</v>
      </c>
      <c r="KPR8" t="s">
        <v>264</v>
      </c>
      <c r="KPS8" t="s">
        <v>265</v>
      </c>
      <c r="KPT8" t="s">
        <v>266</v>
      </c>
      <c r="KPV8" t="s">
        <v>264</v>
      </c>
      <c r="KPW8" t="s">
        <v>265</v>
      </c>
      <c r="KPX8" t="s">
        <v>266</v>
      </c>
      <c r="KPZ8" t="s">
        <v>264</v>
      </c>
      <c r="KQA8" t="s">
        <v>265</v>
      </c>
      <c r="KQB8" t="s">
        <v>266</v>
      </c>
      <c r="KQD8" t="s">
        <v>264</v>
      </c>
      <c r="KQE8" t="s">
        <v>265</v>
      </c>
      <c r="KQF8" t="s">
        <v>266</v>
      </c>
      <c r="KQH8" t="s">
        <v>264</v>
      </c>
      <c r="KQI8" t="s">
        <v>265</v>
      </c>
      <c r="KQJ8" t="s">
        <v>266</v>
      </c>
      <c r="KQL8" t="s">
        <v>264</v>
      </c>
      <c r="KQM8" t="s">
        <v>265</v>
      </c>
      <c r="KQN8" t="s">
        <v>266</v>
      </c>
      <c r="KQP8" t="s">
        <v>264</v>
      </c>
      <c r="KQQ8" t="s">
        <v>265</v>
      </c>
      <c r="KQR8" t="s">
        <v>266</v>
      </c>
      <c r="KQT8" t="s">
        <v>264</v>
      </c>
      <c r="KQU8" t="s">
        <v>265</v>
      </c>
      <c r="KQV8" t="s">
        <v>266</v>
      </c>
      <c r="KQX8" t="s">
        <v>264</v>
      </c>
      <c r="KQY8" t="s">
        <v>265</v>
      </c>
      <c r="KQZ8" t="s">
        <v>266</v>
      </c>
      <c r="KRB8" t="s">
        <v>264</v>
      </c>
      <c r="KRC8" t="s">
        <v>265</v>
      </c>
      <c r="KRD8" t="s">
        <v>266</v>
      </c>
      <c r="KRF8" t="s">
        <v>264</v>
      </c>
      <c r="KRG8" t="s">
        <v>265</v>
      </c>
      <c r="KRH8" t="s">
        <v>266</v>
      </c>
      <c r="KRJ8" t="s">
        <v>264</v>
      </c>
      <c r="KRK8" t="s">
        <v>265</v>
      </c>
      <c r="KRL8" t="s">
        <v>266</v>
      </c>
      <c r="KRN8" t="s">
        <v>264</v>
      </c>
      <c r="KRO8" t="s">
        <v>265</v>
      </c>
      <c r="KRP8" t="s">
        <v>266</v>
      </c>
      <c r="KRR8" t="s">
        <v>264</v>
      </c>
      <c r="KRS8" t="s">
        <v>265</v>
      </c>
      <c r="KRT8" t="s">
        <v>266</v>
      </c>
      <c r="KRV8" t="s">
        <v>264</v>
      </c>
      <c r="KRW8" t="s">
        <v>265</v>
      </c>
      <c r="KRX8" t="s">
        <v>266</v>
      </c>
      <c r="KRZ8" t="s">
        <v>264</v>
      </c>
      <c r="KSA8" t="s">
        <v>265</v>
      </c>
      <c r="KSB8" t="s">
        <v>266</v>
      </c>
      <c r="KSD8" t="s">
        <v>264</v>
      </c>
      <c r="KSE8" t="s">
        <v>265</v>
      </c>
      <c r="KSF8" t="s">
        <v>266</v>
      </c>
      <c r="KSH8" t="s">
        <v>264</v>
      </c>
      <c r="KSI8" t="s">
        <v>265</v>
      </c>
      <c r="KSJ8" t="s">
        <v>266</v>
      </c>
      <c r="KSL8" t="s">
        <v>264</v>
      </c>
      <c r="KSM8" t="s">
        <v>265</v>
      </c>
      <c r="KSN8" t="s">
        <v>266</v>
      </c>
      <c r="KSP8" t="s">
        <v>264</v>
      </c>
      <c r="KSQ8" t="s">
        <v>265</v>
      </c>
      <c r="KSR8" t="s">
        <v>266</v>
      </c>
      <c r="KST8" t="s">
        <v>264</v>
      </c>
      <c r="KSU8" t="s">
        <v>265</v>
      </c>
      <c r="KSV8" t="s">
        <v>266</v>
      </c>
      <c r="KSX8" t="s">
        <v>264</v>
      </c>
      <c r="KSY8" t="s">
        <v>265</v>
      </c>
      <c r="KSZ8" t="s">
        <v>266</v>
      </c>
      <c r="KTB8" t="s">
        <v>264</v>
      </c>
      <c r="KTC8" t="s">
        <v>265</v>
      </c>
      <c r="KTD8" t="s">
        <v>266</v>
      </c>
      <c r="KTF8" t="s">
        <v>264</v>
      </c>
      <c r="KTG8" t="s">
        <v>265</v>
      </c>
      <c r="KTH8" t="s">
        <v>266</v>
      </c>
      <c r="KTJ8" t="s">
        <v>264</v>
      </c>
      <c r="KTK8" t="s">
        <v>265</v>
      </c>
      <c r="KTL8" t="s">
        <v>266</v>
      </c>
      <c r="KTN8" t="s">
        <v>264</v>
      </c>
      <c r="KTO8" t="s">
        <v>265</v>
      </c>
      <c r="KTP8" t="s">
        <v>266</v>
      </c>
      <c r="KTR8" t="s">
        <v>264</v>
      </c>
      <c r="KTS8" t="s">
        <v>265</v>
      </c>
      <c r="KTT8" t="s">
        <v>266</v>
      </c>
      <c r="KTV8" t="s">
        <v>264</v>
      </c>
      <c r="KTW8" t="s">
        <v>265</v>
      </c>
      <c r="KTX8" t="s">
        <v>266</v>
      </c>
      <c r="KTZ8" t="s">
        <v>264</v>
      </c>
      <c r="KUA8" t="s">
        <v>265</v>
      </c>
      <c r="KUB8" t="s">
        <v>266</v>
      </c>
      <c r="KUD8" t="s">
        <v>264</v>
      </c>
      <c r="KUE8" t="s">
        <v>265</v>
      </c>
      <c r="KUF8" t="s">
        <v>266</v>
      </c>
      <c r="KUH8" t="s">
        <v>264</v>
      </c>
      <c r="KUI8" t="s">
        <v>265</v>
      </c>
      <c r="KUJ8" t="s">
        <v>266</v>
      </c>
      <c r="KUL8" t="s">
        <v>264</v>
      </c>
      <c r="KUM8" t="s">
        <v>265</v>
      </c>
      <c r="KUN8" t="s">
        <v>266</v>
      </c>
      <c r="KUP8" t="s">
        <v>264</v>
      </c>
      <c r="KUQ8" t="s">
        <v>265</v>
      </c>
      <c r="KUR8" t="s">
        <v>266</v>
      </c>
      <c r="KUT8" t="s">
        <v>264</v>
      </c>
      <c r="KUU8" t="s">
        <v>265</v>
      </c>
      <c r="KUV8" t="s">
        <v>266</v>
      </c>
      <c r="KUX8" t="s">
        <v>264</v>
      </c>
      <c r="KUY8" t="s">
        <v>265</v>
      </c>
      <c r="KUZ8" t="s">
        <v>266</v>
      </c>
      <c r="KVB8" t="s">
        <v>264</v>
      </c>
      <c r="KVC8" t="s">
        <v>265</v>
      </c>
      <c r="KVD8" t="s">
        <v>266</v>
      </c>
      <c r="KVF8" t="s">
        <v>264</v>
      </c>
      <c r="KVG8" t="s">
        <v>265</v>
      </c>
      <c r="KVH8" t="s">
        <v>266</v>
      </c>
      <c r="KVJ8" t="s">
        <v>264</v>
      </c>
      <c r="KVK8" t="s">
        <v>265</v>
      </c>
      <c r="KVL8" t="s">
        <v>266</v>
      </c>
      <c r="KVN8" t="s">
        <v>264</v>
      </c>
      <c r="KVO8" t="s">
        <v>265</v>
      </c>
      <c r="KVP8" t="s">
        <v>266</v>
      </c>
      <c r="KVR8" t="s">
        <v>264</v>
      </c>
      <c r="KVS8" t="s">
        <v>265</v>
      </c>
      <c r="KVT8" t="s">
        <v>266</v>
      </c>
      <c r="KVV8" t="s">
        <v>264</v>
      </c>
      <c r="KVW8" t="s">
        <v>265</v>
      </c>
      <c r="KVX8" t="s">
        <v>266</v>
      </c>
      <c r="KVZ8" t="s">
        <v>264</v>
      </c>
      <c r="KWA8" t="s">
        <v>265</v>
      </c>
      <c r="KWB8" t="s">
        <v>266</v>
      </c>
      <c r="KWD8" t="s">
        <v>264</v>
      </c>
      <c r="KWE8" t="s">
        <v>265</v>
      </c>
      <c r="KWF8" t="s">
        <v>266</v>
      </c>
      <c r="KWH8" t="s">
        <v>264</v>
      </c>
      <c r="KWI8" t="s">
        <v>265</v>
      </c>
      <c r="KWJ8" t="s">
        <v>266</v>
      </c>
      <c r="KWL8" t="s">
        <v>264</v>
      </c>
      <c r="KWM8" t="s">
        <v>265</v>
      </c>
      <c r="KWN8" t="s">
        <v>266</v>
      </c>
      <c r="KWP8" t="s">
        <v>264</v>
      </c>
      <c r="KWQ8" t="s">
        <v>265</v>
      </c>
      <c r="KWR8" t="s">
        <v>266</v>
      </c>
      <c r="KWT8" t="s">
        <v>264</v>
      </c>
      <c r="KWU8" t="s">
        <v>265</v>
      </c>
      <c r="KWV8" t="s">
        <v>266</v>
      </c>
      <c r="KWX8" t="s">
        <v>264</v>
      </c>
      <c r="KWY8" t="s">
        <v>265</v>
      </c>
      <c r="KWZ8" t="s">
        <v>266</v>
      </c>
      <c r="KXB8" t="s">
        <v>264</v>
      </c>
      <c r="KXC8" t="s">
        <v>265</v>
      </c>
      <c r="KXD8" t="s">
        <v>266</v>
      </c>
      <c r="KXF8" t="s">
        <v>264</v>
      </c>
      <c r="KXG8" t="s">
        <v>265</v>
      </c>
      <c r="KXH8" t="s">
        <v>266</v>
      </c>
      <c r="KXJ8" t="s">
        <v>264</v>
      </c>
      <c r="KXK8" t="s">
        <v>265</v>
      </c>
      <c r="KXL8" t="s">
        <v>266</v>
      </c>
      <c r="KXN8" t="s">
        <v>264</v>
      </c>
      <c r="KXO8" t="s">
        <v>265</v>
      </c>
      <c r="KXP8" t="s">
        <v>266</v>
      </c>
      <c r="KXR8" t="s">
        <v>264</v>
      </c>
      <c r="KXS8" t="s">
        <v>265</v>
      </c>
      <c r="KXT8" t="s">
        <v>266</v>
      </c>
      <c r="KXV8" t="s">
        <v>264</v>
      </c>
      <c r="KXW8" t="s">
        <v>265</v>
      </c>
      <c r="KXX8" t="s">
        <v>266</v>
      </c>
      <c r="KXZ8" t="s">
        <v>264</v>
      </c>
      <c r="KYA8" t="s">
        <v>265</v>
      </c>
      <c r="KYB8" t="s">
        <v>266</v>
      </c>
      <c r="KYD8" t="s">
        <v>264</v>
      </c>
      <c r="KYE8" t="s">
        <v>265</v>
      </c>
      <c r="KYF8" t="s">
        <v>266</v>
      </c>
      <c r="KYH8" t="s">
        <v>264</v>
      </c>
      <c r="KYI8" t="s">
        <v>265</v>
      </c>
      <c r="KYJ8" t="s">
        <v>266</v>
      </c>
      <c r="KYL8" t="s">
        <v>264</v>
      </c>
      <c r="KYM8" t="s">
        <v>265</v>
      </c>
      <c r="KYN8" t="s">
        <v>266</v>
      </c>
      <c r="KYP8" t="s">
        <v>264</v>
      </c>
      <c r="KYQ8" t="s">
        <v>265</v>
      </c>
      <c r="KYR8" t="s">
        <v>266</v>
      </c>
      <c r="KYT8" t="s">
        <v>264</v>
      </c>
      <c r="KYU8" t="s">
        <v>265</v>
      </c>
      <c r="KYV8" t="s">
        <v>266</v>
      </c>
      <c r="KYX8" t="s">
        <v>264</v>
      </c>
      <c r="KYY8" t="s">
        <v>265</v>
      </c>
      <c r="KYZ8" t="s">
        <v>266</v>
      </c>
      <c r="KZB8" t="s">
        <v>264</v>
      </c>
      <c r="KZC8" t="s">
        <v>265</v>
      </c>
      <c r="KZD8" t="s">
        <v>266</v>
      </c>
      <c r="KZF8" t="s">
        <v>264</v>
      </c>
      <c r="KZG8" t="s">
        <v>265</v>
      </c>
      <c r="KZH8" t="s">
        <v>266</v>
      </c>
      <c r="KZJ8" t="s">
        <v>264</v>
      </c>
      <c r="KZK8" t="s">
        <v>265</v>
      </c>
      <c r="KZL8" t="s">
        <v>266</v>
      </c>
      <c r="KZN8" t="s">
        <v>264</v>
      </c>
      <c r="KZO8" t="s">
        <v>265</v>
      </c>
      <c r="KZP8" t="s">
        <v>266</v>
      </c>
      <c r="KZR8" t="s">
        <v>264</v>
      </c>
      <c r="KZS8" t="s">
        <v>265</v>
      </c>
      <c r="KZT8" t="s">
        <v>266</v>
      </c>
      <c r="KZV8" t="s">
        <v>264</v>
      </c>
      <c r="KZW8" t="s">
        <v>265</v>
      </c>
      <c r="KZX8" t="s">
        <v>266</v>
      </c>
      <c r="KZZ8" t="s">
        <v>264</v>
      </c>
      <c r="LAA8" t="s">
        <v>265</v>
      </c>
      <c r="LAB8" t="s">
        <v>266</v>
      </c>
      <c r="LAD8" t="s">
        <v>264</v>
      </c>
      <c r="LAE8" t="s">
        <v>265</v>
      </c>
      <c r="LAF8" t="s">
        <v>266</v>
      </c>
      <c r="LAH8" t="s">
        <v>264</v>
      </c>
      <c r="LAI8" t="s">
        <v>265</v>
      </c>
      <c r="LAJ8" t="s">
        <v>266</v>
      </c>
      <c r="LAL8" t="s">
        <v>264</v>
      </c>
      <c r="LAM8" t="s">
        <v>265</v>
      </c>
      <c r="LAN8" t="s">
        <v>266</v>
      </c>
      <c r="LAP8" t="s">
        <v>264</v>
      </c>
      <c r="LAQ8" t="s">
        <v>265</v>
      </c>
      <c r="LAR8" t="s">
        <v>266</v>
      </c>
      <c r="LAT8" t="s">
        <v>264</v>
      </c>
      <c r="LAU8" t="s">
        <v>265</v>
      </c>
      <c r="LAV8" t="s">
        <v>266</v>
      </c>
      <c r="LAX8" t="s">
        <v>264</v>
      </c>
      <c r="LAY8" t="s">
        <v>265</v>
      </c>
      <c r="LAZ8" t="s">
        <v>266</v>
      </c>
      <c r="LBB8" t="s">
        <v>264</v>
      </c>
      <c r="LBC8" t="s">
        <v>265</v>
      </c>
      <c r="LBD8" t="s">
        <v>266</v>
      </c>
      <c r="LBF8" t="s">
        <v>264</v>
      </c>
      <c r="LBG8" t="s">
        <v>265</v>
      </c>
      <c r="LBH8" t="s">
        <v>266</v>
      </c>
      <c r="LBJ8" t="s">
        <v>264</v>
      </c>
      <c r="LBK8" t="s">
        <v>265</v>
      </c>
      <c r="LBL8" t="s">
        <v>266</v>
      </c>
      <c r="LBN8" t="s">
        <v>264</v>
      </c>
      <c r="LBO8" t="s">
        <v>265</v>
      </c>
      <c r="LBP8" t="s">
        <v>266</v>
      </c>
      <c r="LBR8" t="s">
        <v>264</v>
      </c>
      <c r="LBS8" t="s">
        <v>265</v>
      </c>
      <c r="LBT8" t="s">
        <v>266</v>
      </c>
      <c r="LBV8" t="s">
        <v>264</v>
      </c>
      <c r="LBW8" t="s">
        <v>265</v>
      </c>
      <c r="LBX8" t="s">
        <v>266</v>
      </c>
      <c r="LBZ8" t="s">
        <v>264</v>
      </c>
      <c r="LCA8" t="s">
        <v>265</v>
      </c>
      <c r="LCB8" t="s">
        <v>266</v>
      </c>
      <c r="LCD8" t="s">
        <v>264</v>
      </c>
      <c r="LCE8" t="s">
        <v>265</v>
      </c>
      <c r="LCF8" t="s">
        <v>266</v>
      </c>
      <c r="LCH8" t="s">
        <v>264</v>
      </c>
      <c r="LCI8" t="s">
        <v>265</v>
      </c>
      <c r="LCJ8" t="s">
        <v>266</v>
      </c>
      <c r="LCL8" t="s">
        <v>264</v>
      </c>
      <c r="LCM8" t="s">
        <v>265</v>
      </c>
      <c r="LCN8" t="s">
        <v>266</v>
      </c>
      <c r="LCP8" t="s">
        <v>264</v>
      </c>
      <c r="LCQ8" t="s">
        <v>265</v>
      </c>
      <c r="LCR8" t="s">
        <v>266</v>
      </c>
      <c r="LCT8" t="s">
        <v>264</v>
      </c>
      <c r="LCU8" t="s">
        <v>265</v>
      </c>
      <c r="LCV8" t="s">
        <v>266</v>
      </c>
      <c r="LCX8" t="s">
        <v>264</v>
      </c>
      <c r="LCY8" t="s">
        <v>265</v>
      </c>
      <c r="LCZ8" t="s">
        <v>266</v>
      </c>
      <c r="LDB8" t="s">
        <v>264</v>
      </c>
      <c r="LDC8" t="s">
        <v>265</v>
      </c>
      <c r="LDD8" t="s">
        <v>266</v>
      </c>
      <c r="LDF8" t="s">
        <v>264</v>
      </c>
      <c r="LDG8" t="s">
        <v>265</v>
      </c>
      <c r="LDH8" t="s">
        <v>266</v>
      </c>
      <c r="LDJ8" t="s">
        <v>264</v>
      </c>
      <c r="LDK8" t="s">
        <v>265</v>
      </c>
      <c r="LDL8" t="s">
        <v>266</v>
      </c>
      <c r="LDN8" t="s">
        <v>264</v>
      </c>
      <c r="LDO8" t="s">
        <v>265</v>
      </c>
      <c r="LDP8" t="s">
        <v>266</v>
      </c>
      <c r="LDR8" t="s">
        <v>264</v>
      </c>
      <c r="LDS8" t="s">
        <v>265</v>
      </c>
      <c r="LDT8" t="s">
        <v>266</v>
      </c>
      <c r="LDV8" t="s">
        <v>264</v>
      </c>
      <c r="LDW8" t="s">
        <v>265</v>
      </c>
      <c r="LDX8" t="s">
        <v>266</v>
      </c>
      <c r="LDZ8" t="s">
        <v>264</v>
      </c>
      <c r="LEA8" t="s">
        <v>265</v>
      </c>
      <c r="LEB8" t="s">
        <v>266</v>
      </c>
      <c r="LED8" t="s">
        <v>264</v>
      </c>
      <c r="LEE8" t="s">
        <v>265</v>
      </c>
      <c r="LEF8" t="s">
        <v>266</v>
      </c>
      <c r="LEH8" t="s">
        <v>264</v>
      </c>
      <c r="LEI8" t="s">
        <v>265</v>
      </c>
      <c r="LEJ8" t="s">
        <v>266</v>
      </c>
      <c r="LEL8" t="s">
        <v>264</v>
      </c>
      <c r="LEM8" t="s">
        <v>265</v>
      </c>
      <c r="LEN8" t="s">
        <v>266</v>
      </c>
      <c r="LEP8" t="s">
        <v>264</v>
      </c>
      <c r="LEQ8" t="s">
        <v>265</v>
      </c>
      <c r="LER8" t="s">
        <v>266</v>
      </c>
      <c r="LET8" t="s">
        <v>264</v>
      </c>
      <c r="LEU8" t="s">
        <v>265</v>
      </c>
      <c r="LEV8" t="s">
        <v>266</v>
      </c>
      <c r="LEX8" t="s">
        <v>264</v>
      </c>
      <c r="LEY8" t="s">
        <v>265</v>
      </c>
      <c r="LEZ8" t="s">
        <v>266</v>
      </c>
      <c r="LFB8" t="s">
        <v>264</v>
      </c>
      <c r="LFC8" t="s">
        <v>265</v>
      </c>
      <c r="LFD8" t="s">
        <v>266</v>
      </c>
      <c r="LFF8" t="s">
        <v>264</v>
      </c>
      <c r="LFG8" t="s">
        <v>265</v>
      </c>
      <c r="LFH8" t="s">
        <v>266</v>
      </c>
      <c r="LFJ8" t="s">
        <v>264</v>
      </c>
      <c r="LFK8" t="s">
        <v>265</v>
      </c>
      <c r="LFL8" t="s">
        <v>266</v>
      </c>
      <c r="LFN8" t="s">
        <v>264</v>
      </c>
      <c r="LFO8" t="s">
        <v>265</v>
      </c>
      <c r="LFP8" t="s">
        <v>266</v>
      </c>
      <c r="LFR8" t="s">
        <v>264</v>
      </c>
      <c r="LFS8" t="s">
        <v>265</v>
      </c>
      <c r="LFT8" t="s">
        <v>266</v>
      </c>
      <c r="LFV8" t="s">
        <v>264</v>
      </c>
      <c r="LFW8" t="s">
        <v>265</v>
      </c>
      <c r="LFX8" t="s">
        <v>266</v>
      </c>
      <c r="LFZ8" t="s">
        <v>264</v>
      </c>
      <c r="LGA8" t="s">
        <v>265</v>
      </c>
      <c r="LGB8" t="s">
        <v>266</v>
      </c>
      <c r="LGD8" t="s">
        <v>264</v>
      </c>
      <c r="LGE8" t="s">
        <v>265</v>
      </c>
      <c r="LGF8" t="s">
        <v>266</v>
      </c>
      <c r="LGH8" t="s">
        <v>264</v>
      </c>
      <c r="LGI8" t="s">
        <v>265</v>
      </c>
      <c r="LGJ8" t="s">
        <v>266</v>
      </c>
      <c r="LGL8" t="s">
        <v>264</v>
      </c>
      <c r="LGM8" t="s">
        <v>265</v>
      </c>
      <c r="LGN8" t="s">
        <v>266</v>
      </c>
      <c r="LGP8" t="s">
        <v>264</v>
      </c>
      <c r="LGQ8" t="s">
        <v>265</v>
      </c>
      <c r="LGR8" t="s">
        <v>266</v>
      </c>
      <c r="LGT8" t="s">
        <v>264</v>
      </c>
      <c r="LGU8" t="s">
        <v>265</v>
      </c>
      <c r="LGV8" t="s">
        <v>266</v>
      </c>
      <c r="LGX8" t="s">
        <v>264</v>
      </c>
      <c r="LGY8" t="s">
        <v>265</v>
      </c>
      <c r="LGZ8" t="s">
        <v>266</v>
      </c>
      <c r="LHB8" t="s">
        <v>264</v>
      </c>
      <c r="LHC8" t="s">
        <v>265</v>
      </c>
      <c r="LHD8" t="s">
        <v>266</v>
      </c>
      <c r="LHF8" t="s">
        <v>264</v>
      </c>
      <c r="LHG8" t="s">
        <v>265</v>
      </c>
      <c r="LHH8" t="s">
        <v>266</v>
      </c>
      <c r="LHJ8" t="s">
        <v>264</v>
      </c>
      <c r="LHK8" t="s">
        <v>265</v>
      </c>
      <c r="LHL8" t="s">
        <v>266</v>
      </c>
      <c r="LHN8" t="s">
        <v>264</v>
      </c>
      <c r="LHO8" t="s">
        <v>265</v>
      </c>
      <c r="LHP8" t="s">
        <v>266</v>
      </c>
      <c r="LHR8" t="s">
        <v>264</v>
      </c>
      <c r="LHS8" t="s">
        <v>265</v>
      </c>
      <c r="LHT8" t="s">
        <v>266</v>
      </c>
      <c r="LHV8" t="s">
        <v>264</v>
      </c>
      <c r="LHW8" t="s">
        <v>265</v>
      </c>
      <c r="LHX8" t="s">
        <v>266</v>
      </c>
      <c r="LHZ8" t="s">
        <v>264</v>
      </c>
      <c r="LIA8" t="s">
        <v>265</v>
      </c>
      <c r="LIB8" t="s">
        <v>266</v>
      </c>
      <c r="LID8" t="s">
        <v>264</v>
      </c>
      <c r="LIE8" t="s">
        <v>265</v>
      </c>
      <c r="LIF8" t="s">
        <v>266</v>
      </c>
      <c r="LIH8" t="s">
        <v>264</v>
      </c>
      <c r="LII8" t="s">
        <v>265</v>
      </c>
      <c r="LIJ8" t="s">
        <v>266</v>
      </c>
      <c r="LIL8" t="s">
        <v>264</v>
      </c>
      <c r="LIM8" t="s">
        <v>265</v>
      </c>
      <c r="LIN8" t="s">
        <v>266</v>
      </c>
      <c r="LIP8" t="s">
        <v>264</v>
      </c>
      <c r="LIQ8" t="s">
        <v>265</v>
      </c>
      <c r="LIR8" t="s">
        <v>266</v>
      </c>
      <c r="LIT8" t="s">
        <v>264</v>
      </c>
      <c r="LIU8" t="s">
        <v>265</v>
      </c>
      <c r="LIV8" t="s">
        <v>266</v>
      </c>
      <c r="LIX8" t="s">
        <v>264</v>
      </c>
      <c r="LIY8" t="s">
        <v>265</v>
      </c>
      <c r="LIZ8" t="s">
        <v>266</v>
      </c>
      <c r="LJB8" t="s">
        <v>264</v>
      </c>
      <c r="LJC8" t="s">
        <v>265</v>
      </c>
      <c r="LJD8" t="s">
        <v>266</v>
      </c>
      <c r="LJF8" t="s">
        <v>264</v>
      </c>
      <c r="LJG8" t="s">
        <v>265</v>
      </c>
      <c r="LJH8" t="s">
        <v>266</v>
      </c>
      <c r="LJJ8" t="s">
        <v>264</v>
      </c>
      <c r="LJK8" t="s">
        <v>265</v>
      </c>
      <c r="LJL8" t="s">
        <v>266</v>
      </c>
      <c r="LJN8" t="s">
        <v>264</v>
      </c>
      <c r="LJO8" t="s">
        <v>265</v>
      </c>
      <c r="LJP8" t="s">
        <v>266</v>
      </c>
      <c r="LJR8" t="s">
        <v>264</v>
      </c>
      <c r="LJS8" t="s">
        <v>265</v>
      </c>
      <c r="LJT8" t="s">
        <v>266</v>
      </c>
      <c r="LJV8" t="s">
        <v>264</v>
      </c>
      <c r="LJW8" t="s">
        <v>265</v>
      </c>
      <c r="LJX8" t="s">
        <v>266</v>
      </c>
      <c r="LJZ8" t="s">
        <v>264</v>
      </c>
      <c r="LKA8" t="s">
        <v>265</v>
      </c>
      <c r="LKB8" t="s">
        <v>266</v>
      </c>
      <c r="LKD8" t="s">
        <v>264</v>
      </c>
      <c r="LKE8" t="s">
        <v>265</v>
      </c>
      <c r="LKF8" t="s">
        <v>266</v>
      </c>
      <c r="LKH8" t="s">
        <v>264</v>
      </c>
      <c r="LKI8" t="s">
        <v>265</v>
      </c>
      <c r="LKJ8" t="s">
        <v>266</v>
      </c>
      <c r="LKL8" t="s">
        <v>264</v>
      </c>
      <c r="LKM8" t="s">
        <v>265</v>
      </c>
      <c r="LKN8" t="s">
        <v>266</v>
      </c>
      <c r="LKP8" t="s">
        <v>264</v>
      </c>
      <c r="LKQ8" t="s">
        <v>265</v>
      </c>
      <c r="LKR8" t="s">
        <v>266</v>
      </c>
      <c r="LKT8" t="s">
        <v>264</v>
      </c>
      <c r="LKU8" t="s">
        <v>265</v>
      </c>
      <c r="LKV8" t="s">
        <v>266</v>
      </c>
      <c r="LKX8" t="s">
        <v>264</v>
      </c>
      <c r="LKY8" t="s">
        <v>265</v>
      </c>
      <c r="LKZ8" t="s">
        <v>266</v>
      </c>
      <c r="LLB8" t="s">
        <v>264</v>
      </c>
      <c r="LLC8" t="s">
        <v>265</v>
      </c>
      <c r="LLD8" t="s">
        <v>266</v>
      </c>
      <c r="LLF8" t="s">
        <v>264</v>
      </c>
      <c r="LLG8" t="s">
        <v>265</v>
      </c>
      <c r="LLH8" t="s">
        <v>266</v>
      </c>
      <c r="LLJ8" t="s">
        <v>264</v>
      </c>
      <c r="LLK8" t="s">
        <v>265</v>
      </c>
      <c r="LLL8" t="s">
        <v>266</v>
      </c>
      <c r="LLN8" t="s">
        <v>264</v>
      </c>
      <c r="LLO8" t="s">
        <v>265</v>
      </c>
      <c r="LLP8" t="s">
        <v>266</v>
      </c>
      <c r="LLR8" t="s">
        <v>264</v>
      </c>
      <c r="LLS8" t="s">
        <v>265</v>
      </c>
      <c r="LLT8" t="s">
        <v>266</v>
      </c>
      <c r="LLV8" t="s">
        <v>264</v>
      </c>
      <c r="LLW8" t="s">
        <v>265</v>
      </c>
      <c r="LLX8" t="s">
        <v>266</v>
      </c>
      <c r="LLZ8" t="s">
        <v>264</v>
      </c>
      <c r="LMA8" t="s">
        <v>265</v>
      </c>
      <c r="LMB8" t="s">
        <v>266</v>
      </c>
      <c r="LMD8" t="s">
        <v>264</v>
      </c>
      <c r="LME8" t="s">
        <v>265</v>
      </c>
      <c r="LMF8" t="s">
        <v>266</v>
      </c>
      <c r="LMH8" t="s">
        <v>264</v>
      </c>
      <c r="LMI8" t="s">
        <v>265</v>
      </c>
      <c r="LMJ8" t="s">
        <v>266</v>
      </c>
      <c r="LML8" t="s">
        <v>264</v>
      </c>
      <c r="LMM8" t="s">
        <v>265</v>
      </c>
      <c r="LMN8" t="s">
        <v>266</v>
      </c>
      <c r="LMP8" t="s">
        <v>264</v>
      </c>
      <c r="LMQ8" t="s">
        <v>265</v>
      </c>
      <c r="LMR8" t="s">
        <v>266</v>
      </c>
      <c r="LMT8" t="s">
        <v>264</v>
      </c>
      <c r="LMU8" t="s">
        <v>265</v>
      </c>
      <c r="LMV8" t="s">
        <v>266</v>
      </c>
      <c r="LMX8" t="s">
        <v>264</v>
      </c>
      <c r="LMY8" t="s">
        <v>265</v>
      </c>
      <c r="LMZ8" t="s">
        <v>266</v>
      </c>
      <c r="LNB8" t="s">
        <v>264</v>
      </c>
      <c r="LNC8" t="s">
        <v>265</v>
      </c>
      <c r="LND8" t="s">
        <v>266</v>
      </c>
      <c r="LNF8" t="s">
        <v>264</v>
      </c>
      <c r="LNG8" t="s">
        <v>265</v>
      </c>
      <c r="LNH8" t="s">
        <v>266</v>
      </c>
      <c r="LNJ8" t="s">
        <v>264</v>
      </c>
      <c r="LNK8" t="s">
        <v>265</v>
      </c>
      <c r="LNL8" t="s">
        <v>266</v>
      </c>
      <c r="LNN8" t="s">
        <v>264</v>
      </c>
      <c r="LNO8" t="s">
        <v>265</v>
      </c>
      <c r="LNP8" t="s">
        <v>266</v>
      </c>
      <c r="LNR8" t="s">
        <v>264</v>
      </c>
      <c r="LNS8" t="s">
        <v>265</v>
      </c>
      <c r="LNT8" t="s">
        <v>266</v>
      </c>
      <c r="LNV8" t="s">
        <v>264</v>
      </c>
      <c r="LNW8" t="s">
        <v>265</v>
      </c>
      <c r="LNX8" t="s">
        <v>266</v>
      </c>
      <c r="LNZ8" t="s">
        <v>264</v>
      </c>
      <c r="LOA8" t="s">
        <v>265</v>
      </c>
      <c r="LOB8" t="s">
        <v>266</v>
      </c>
      <c r="LOD8" t="s">
        <v>264</v>
      </c>
      <c r="LOE8" t="s">
        <v>265</v>
      </c>
      <c r="LOF8" t="s">
        <v>266</v>
      </c>
      <c r="LOH8" t="s">
        <v>264</v>
      </c>
      <c r="LOI8" t="s">
        <v>265</v>
      </c>
      <c r="LOJ8" t="s">
        <v>266</v>
      </c>
      <c r="LOL8" t="s">
        <v>264</v>
      </c>
      <c r="LOM8" t="s">
        <v>265</v>
      </c>
      <c r="LON8" t="s">
        <v>266</v>
      </c>
      <c r="LOP8" t="s">
        <v>264</v>
      </c>
      <c r="LOQ8" t="s">
        <v>265</v>
      </c>
      <c r="LOR8" t="s">
        <v>266</v>
      </c>
      <c r="LOT8" t="s">
        <v>264</v>
      </c>
      <c r="LOU8" t="s">
        <v>265</v>
      </c>
      <c r="LOV8" t="s">
        <v>266</v>
      </c>
      <c r="LOX8" t="s">
        <v>264</v>
      </c>
      <c r="LOY8" t="s">
        <v>265</v>
      </c>
      <c r="LOZ8" t="s">
        <v>266</v>
      </c>
      <c r="LPB8" t="s">
        <v>264</v>
      </c>
      <c r="LPC8" t="s">
        <v>265</v>
      </c>
      <c r="LPD8" t="s">
        <v>266</v>
      </c>
      <c r="LPF8" t="s">
        <v>264</v>
      </c>
      <c r="LPG8" t="s">
        <v>265</v>
      </c>
      <c r="LPH8" t="s">
        <v>266</v>
      </c>
      <c r="LPJ8" t="s">
        <v>264</v>
      </c>
      <c r="LPK8" t="s">
        <v>265</v>
      </c>
      <c r="LPL8" t="s">
        <v>266</v>
      </c>
      <c r="LPN8" t="s">
        <v>264</v>
      </c>
      <c r="LPO8" t="s">
        <v>265</v>
      </c>
      <c r="LPP8" t="s">
        <v>266</v>
      </c>
      <c r="LPR8" t="s">
        <v>264</v>
      </c>
      <c r="LPS8" t="s">
        <v>265</v>
      </c>
      <c r="LPT8" t="s">
        <v>266</v>
      </c>
      <c r="LPV8" t="s">
        <v>264</v>
      </c>
      <c r="LPW8" t="s">
        <v>265</v>
      </c>
      <c r="LPX8" t="s">
        <v>266</v>
      </c>
      <c r="LPZ8" t="s">
        <v>264</v>
      </c>
      <c r="LQA8" t="s">
        <v>265</v>
      </c>
      <c r="LQB8" t="s">
        <v>266</v>
      </c>
      <c r="LQD8" t="s">
        <v>264</v>
      </c>
      <c r="LQE8" t="s">
        <v>265</v>
      </c>
      <c r="LQF8" t="s">
        <v>266</v>
      </c>
      <c r="LQH8" t="s">
        <v>264</v>
      </c>
      <c r="LQI8" t="s">
        <v>265</v>
      </c>
      <c r="LQJ8" t="s">
        <v>266</v>
      </c>
      <c r="LQL8" t="s">
        <v>264</v>
      </c>
      <c r="LQM8" t="s">
        <v>265</v>
      </c>
      <c r="LQN8" t="s">
        <v>266</v>
      </c>
      <c r="LQP8" t="s">
        <v>264</v>
      </c>
      <c r="LQQ8" t="s">
        <v>265</v>
      </c>
      <c r="LQR8" t="s">
        <v>266</v>
      </c>
      <c r="LQT8" t="s">
        <v>264</v>
      </c>
      <c r="LQU8" t="s">
        <v>265</v>
      </c>
      <c r="LQV8" t="s">
        <v>266</v>
      </c>
      <c r="LQX8" t="s">
        <v>264</v>
      </c>
      <c r="LQY8" t="s">
        <v>265</v>
      </c>
      <c r="LQZ8" t="s">
        <v>266</v>
      </c>
      <c r="LRB8" t="s">
        <v>264</v>
      </c>
      <c r="LRC8" t="s">
        <v>265</v>
      </c>
      <c r="LRD8" t="s">
        <v>266</v>
      </c>
      <c r="LRF8" t="s">
        <v>264</v>
      </c>
      <c r="LRG8" t="s">
        <v>265</v>
      </c>
      <c r="LRH8" t="s">
        <v>266</v>
      </c>
      <c r="LRJ8" t="s">
        <v>264</v>
      </c>
      <c r="LRK8" t="s">
        <v>265</v>
      </c>
      <c r="LRL8" t="s">
        <v>266</v>
      </c>
      <c r="LRN8" t="s">
        <v>264</v>
      </c>
      <c r="LRO8" t="s">
        <v>265</v>
      </c>
      <c r="LRP8" t="s">
        <v>266</v>
      </c>
      <c r="LRR8" t="s">
        <v>264</v>
      </c>
      <c r="LRS8" t="s">
        <v>265</v>
      </c>
      <c r="LRT8" t="s">
        <v>266</v>
      </c>
      <c r="LRV8" t="s">
        <v>264</v>
      </c>
      <c r="LRW8" t="s">
        <v>265</v>
      </c>
      <c r="LRX8" t="s">
        <v>266</v>
      </c>
      <c r="LRZ8" t="s">
        <v>264</v>
      </c>
      <c r="LSA8" t="s">
        <v>265</v>
      </c>
      <c r="LSB8" t="s">
        <v>266</v>
      </c>
      <c r="LSD8" t="s">
        <v>264</v>
      </c>
      <c r="LSE8" t="s">
        <v>265</v>
      </c>
      <c r="LSF8" t="s">
        <v>266</v>
      </c>
      <c r="LSH8" t="s">
        <v>264</v>
      </c>
      <c r="LSI8" t="s">
        <v>265</v>
      </c>
      <c r="LSJ8" t="s">
        <v>266</v>
      </c>
      <c r="LSL8" t="s">
        <v>264</v>
      </c>
      <c r="LSM8" t="s">
        <v>265</v>
      </c>
      <c r="LSN8" t="s">
        <v>266</v>
      </c>
      <c r="LSP8" t="s">
        <v>264</v>
      </c>
      <c r="LSQ8" t="s">
        <v>265</v>
      </c>
      <c r="LSR8" t="s">
        <v>266</v>
      </c>
      <c r="LST8" t="s">
        <v>264</v>
      </c>
      <c r="LSU8" t="s">
        <v>265</v>
      </c>
      <c r="LSV8" t="s">
        <v>266</v>
      </c>
      <c r="LSX8" t="s">
        <v>264</v>
      </c>
      <c r="LSY8" t="s">
        <v>265</v>
      </c>
      <c r="LSZ8" t="s">
        <v>266</v>
      </c>
      <c r="LTB8" t="s">
        <v>264</v>
      </c>
      <c r="LTC8" t="s">
        <v>265</v>
      </c>
      <c r="LTD8" t="s">
        <v>266</v>
      </c>
      <c r="LTF8" t="s">
        <v>264</v>
      </c>
      <c r="LTG8" t="s">
        <v>265</v>
      </c>
      <c r="LTH8" t="s">
        <v>266</v>
      </c>
      <c r="LTJ8" t="s">
        <v>264</v>
      </c>
      <c r="LTK8" t="s">
        <v>265</v>
      </c>
      <c r="LTL8" t="s">
        <v>266</v>
      </c>
      <c r="LTN8" t="s">
        <v>264</v>
      </c>
      <c r="LTO8" t="s">
        <v>265</v>
      </c>
      <c r="LTP8" t="s">
        <v>266</v>
      </c>
      <c r="LTR8" t="s">
        <v>264</v>
      </c>
      <c r="LTS8" t="s">
        <v>265</v>
      </c>
      <c r="LTT8" t="s">
        <v>266</v>
      </c>
      <c r="LTV8" t="s">
        <v>264</v>
      </c>
      <c r="LTW8" t="s">
        <v>265</v>
      </c>
      <c r="LTX8" t="s">
        <v>266</v>
      </c>
      <c r="LTZ8" t="s">
        <v>264</v>
      </c>
      <c r="LUA8" t="s">
        <v>265</v>
      </c>
      <c r="LUB8" t="s">
        <v>266</v>
      </c>
      <c r="LUD8" t="s">
        <v>264</v>
      </c>
      <c r="LUE8" t="s">
        <v>265</v>
      </c>
      <c r="LUF8" t="s">
        <v>266</v>
      </c>
      <c r="LUH8" t="s">
        <v>264</v>
      </c>
      <c r="LUI8" t="s">
        <v>265</v>
      </c>
      <c r="LUJ8" t="s">
        <v>266</v>
      </c>
      <c r="LUL8" t="s">
        <v>264</v>
      </c>
      <c r="LUM8" t="s">
        <v>265</v>
      </c>
      <c r="LUN8" t="s">
        <v>266</v>
      </c>
      <c r="LUP8" t="s">
        <v>264</v>
      </c>
      <c r="LUQ8" t="s">
        <v>265</v>
      </c>
      <c r="LUR8" t="s">
        <v>266</v>
      </c>
      <c r="LUT8" t="s">
        <v>264</v>
      </c>
      <c r="LUU8" t="s">
        <v>265</v>
      </c>
      <c r="LUV8" t="s">
        <v>266</v>
      </c>
      <c r="LUX8" t="s">
        <v>264</v>
      </c>
      <c r="LUY8" t="s">
        <v>265</v>
      </c>
      <c r="LUZ8" t="s">
        <v>266</v>
      </c>
      <c r="LVB8" t="s">
        <v>264</v>
      </c>
      <c r="LVC8" t="s">
        <v>265</v>
      </c>
      <c r="LVD8" t="s">
        <v>266</v>
      </c>
      <c r="LVF8" t="s">
        <v>264</v>
      </c>
      <c r="LVG8" t="s">
        <v>265</v>
      </c>
      <c r="LVH8" t="s">
        <v>266</v>
      </c>
      <c r="LVJ8" t="s">
        <v>264</v>
      </c>
      <c r="LVK8" t="s">
        <v>265</v>
      </c>
      <c r="LVL8" t="s">
        <v>266</v>
      </c>
      <c r="LVN8" t="s">
        <v>264</v>
      </c>
      <c r="LVO8" t="s">
        <v>265</v>
      </c>
      <c r="LVP8" t="s">
        <v>266</v>
      </c>
      <c r="LVR8" t="s">
        <v>264</v>
      </c>
      <c r="LVS8" t="s">
        <v>265</v>
      </c>
      <c r="LVT8" t="s">
        <v>266</v>
      </c>
      <c r="LVV8" t="s">
        <v>264</v>
      </c>
      <c r="LVW8" t="s">
        <v>265</v>
      </c>
      <c r="LVX8" t="s">
        <v>266</v>
      </c>
      <c r="LVZ8" t="s">
        <v>264</v>
      </c>
      <c r="LWA8" t="s">
        <v>265</v>
      </c>
      <c r="LWB8" t="s">
        <v>266</v>
      </c>
      <c r="LWD8" t="s">
        <v>264</v>
      </c>
      <c r="LWE8" t="s">
        <v>265</v>
      </c>
      <c r="LWF8" t="s">
        <v>266</v>
      </c>
      <c r="LWH8" t="s">
        <v>264</v>
      </c>
      <c r="LWI8" t="s">
        <v>265</v>
      </c>
      <c r="LWJ8" t="s">
        <v>266</v>
      </c>
      <c r="LWL8" t="s">
        <v>264</v>
      </c>
      <c r="LWM8" t="s">
        <v>265</v>
      </c>
      <c r="LWN8" t="s">
        <v>266</v>
      </c>
      <c r="LWP8" t="s">
        <v>264</v>
      </c>
      <c r="LWQ8" t="s">
        <v>265</v>
      </c>
      <c r="LWR8" t="s">
        <v>266</v>
      </c>
      <c r="LWT8" t="s">
        <v>264</v>
      </c>
      <c r="LWU8" t="s">
        <v>265</v>
      </c>
      <c r="LWV8" t="s">
        <v>266</v>
      </c>
      <c r="LWX8" t="s">
        <v>264</v>
      </c>
      <c r="LWY8" t="s">
        <v>265</v>
      </c>
      <c r="LWZ8" t="s">
        <v>266</v>
      </c>
      <c r="LXB8" t="s">
        <v>264</v>
      </c>
      <c r="LXC8" t="s">
        <v>265</v>
      </c>
      <c r="LXD8" t="s">
        <v>266</v>
      </c>
      <c r="LXF8" t="s">
        <v>264</v>
      </c>
      <c r="LXG8" t="s">
        <v>265</v>
      </c>
      <c r="LXH8" t="s">
        <v>266</v>
      </c>
      <c r="LXJ8" t="s">
        <v>264</v>
      </c>
      <c r="LXK8" t="s">
        <v>265</v>
      </c>
      <c r="LXL8" t="s">
        <v>266</v>
      </c>
      <c r="LXN8" t="s">
        <v>264</v>
      </c>
      <c r="LXO8" t="s">
        <v>265</v>
      </c>
      <c r="LXP8" t="s">
        <v>266</v>
      </c>
      <c r="LXR8" t="s">
        <v>264</v>
      </c>
      <c r="LXS8" t="s">
        <v>265</v>
      </c>
      <c r="LXT8" t="s">
        <v>266</v>
      </c>
      <c r="LXV8" t="s">
        <v>264</v>
      </c>
      <c r="LXW8" t="s">
        <v>265</v>
      </c>
      <c r="LXX8" t="s">
        <v>266</v>
      </c>
      <c r="LXZ8" t="s">
        <v>264</v>
      </c>
      <c r="LYA8" t="s">
        <v>265</v>
      </c>
      <c r="LYB8" t="s">
        <v>266</v>
      </c>
      <c r="LYD8" t="s">
        <v>264</v>
      </c>
      <c r="LYE8" t="s">
        <v>265</v>
      </c>
      <c r="LYF8" t="s">
        <v>266</v>
      </c>
      <c r="LYH8" t="s">
        <v>264</v>
      </c>
      <c r="LYI8" t="s">
        <v>265</v>
      </c>
      <c r="LYJ8" t="s">
        <v>266</v>
      </c>
      <c r="LYL8" t="s">
        <v>264</v>
      </c>
      <c r="LYM8" t="s">
        <v>265</v>
      </c>
      <c r="LYN8" t="s">
        <v>266</v>
      </c>
      <c r="LYP8" t="s">
        <v>264</v>
      </c>
      <c r="LYQ8" t="s">
        <v>265</v>
      </c>
      <c r="LYR8" t="s">
        <v>266</v>
      </c>
      <c r="LYT8" t="s">
        <v>264</v>
      </c>
      <c r="LYU8" t="s">
        <v>265</v>
      </c>
      <c r="LYV8" t="s">
        <v>266</v>
      </c>
      <c r="LYX8" t="s">
        <v>264</v>
      </c>
      <c r="LYY8" t="s">
        <v>265</v>
      </c>
      <c r="LYZ8" t="s">
        <v>266</v>
      </c>
      <c r="LZB8" t="s">
        <v>264</v>
      </c>
      <c r="LZC8" t="s">
        <v>265</v>
      </c>
      <c r="LZD8" t="s">
        <v>266</v>
      </c>
      <c r="LZF8" t="s">
        <v>264</v>
      </c>
      <c r="LZG8" t="s">
        <v>265</v>
      </c>
      <c r="LZH8" t="s">
        <v>266</v>
      </c>
      <c r="LZJ8" t="s">
        <v>264</v>
      </c>
      <c r="LZK8" t="s">
        <v>265</v>
      </c>
      <c r="LZL8" t="s">
        <v>266</v>
      </c>
      <c r="LZN8" t="s">
        <v>264</v>
      </c>
      <c r="LZO8" t="s">
        <v>265</v>
      </c>
      <c r="LZP8" t="s">
        <v>266</v>
      </c>
      <c r="LZR8" t="s">
        <v>264</v>
      </c>
      <c r="LZS8" t="s">
        <v>265</v>
      </c>
      <c r="LZT8" t="s">
        <v>266</v>
      </c>
      <c r="LZV8" t="s">
        <v>264</v>
      </c>
      <c r="LZW8" t="s">
        <v>265</v>
      </c>
      <c r="LZX8" t="s">
        <v>266</v>
      </c>
      <c r="LZZ8" t="s">
        <v>264</v>
      </c>
      <c r="MAA8" t="s">
        <v>265</v>
      </c>
      <c r="MAB8" t="s">
        <v>266</v>
      </c>
      <c r="MAD8" t="s">
        <v>264</v>
      </c>
      <c r="MAE8" t="s">
        <v>265</v>
      </c>
      <c r="MAF8" t="s">
        <v>266</v>
      </c>
      <c r="MAH8" t="s">
        <v>264</v>
      </c>
      <c r="MAI8" t="s">
        <v>265</v>
      </c>
      <c r="MAJ8" t="s">
        <v>266</v>
      </c>
      <c r="MAL8" t="s">
        <v>264</v>
      </c>
      <c r="MAM8" t="s">
        <v>265</v>
      </c>
      <c r="MAN8" t="s">
        <v>266</v>
      </c>
      <c r="MAP8" t="s">
        <v>264</v>
      </c>
      <c r="MAQ8" t="s">
        <v>265</v>
      </c>
      <c r="MAR8" t="s">
        <v>266</v>
      </c>
      <c r="MAT8" t="s">
        <v>264</v>
      </c>
      <c r="MAU8" t="s">
        <v>265</v>
      </c>
      <c r="MAV8" t="s">
        <v>266</v>
      </c>
      <c r="MAX8" t="s">
        <v>264</v>
      </c>
      <c r="MAY8" t="s">
        <v>265</v>
      </c>
      <c r="MAZ8" t="s">
        <v>266</v>
      </c>
      <c r="MBB8" t="s">
        <v>264</v>
      </c>
      <c r="MBC8" t="s">
        <v>265</v>
      </c>
      <c r="MBD8" t="s">
        <v>266</v>
      </c>
      <c r="MBF8" t="s">
        <v>264</v>
      </c>
      <c r="MBG8" t="s">
        <v>265</v>
      </c>
      <c r="MBH8" t="s">
        <v>266</v>
      </c>
      <c r="MBJ8" t="s">
        <v>264</v>
      </c>
      <c r="MBK8" t="s">
        <v>265</v>
      </c>
      <c r="MBL8" t="s">
        <v>266</v>
      </c>
      <c r="MBN8" t="s">
        <v>264</v>
      </c>
      <c r="MBO8" t="s">
        <v>265</v>
      </c>
      <c r="MBP8" t="s">
        <v>266</v>
      </c>
      <c r="MBR8" t="s">
        <v>264</v>
      </c>
      <c r="MBS8" t="s">
        <v>265</v>
      </c>
      <c r="MBT8" t="s">
        <v>266</v>
      </c>
      <c r="MBV8" t="s">
        <v>264</v>
      </c>
      <c r="MBW8" t="s">
        <v>265</v>
      </c>
      <c r="MBX8" t="s">
        <v>266</v>
      </c>
      <c r="MBZ8" t="s">
        <v>264</v>
      </c>
      <c r="MCA8" t="s">
        <v>265</v>
      </c>
      <c r="MCB8" t="s">
        <v>266</v>
      </c>
      <c r="MCD8" t="s">
        <v>264</v>
      </c>
      <c r="MCE8" t="s">
        <v>265</v>
      </c>
      <c r="MCF8" t="s">
        <v>266</v>
      </c>
      <c r="MCH8" t="s">
        <v>264</v>
      </c>
      <c r="MCI8" t="s">
        <v>265</v>
      </c>
      <c r="MCJ8" t="s">
        <v>266</v>
      </c>
      <c r="MCL8" t="s">
        <v>264</v>
      </c>
      <c r="MCM8" t="s">
        <v>265</v>
      </c>
      <c r="MCN8" t="s">
        <v>266</v>
      </c>
      <c r="MCP8" t="s">
        <v>264</v>
      </c>
      <c r="MCQ8" t="s">
        <v>265</v>
      </c>
      <c r="MCR8" t="s">
        <v>266</v>
      </c>
      <c r="MCT8" t="s">
        <v>264</v>
      </c>
      <c r="MCU8" t="s">
        <v>265</v>
      </c>
      <c r="MCV8" t="s">
        <v>266</v>
      </c>
      <c r="MCX8" t="s">
        <v>264</v>
      </c>
      <c r="MCY8" t="s">
        <v>265</v>
      </c>
      <c r="MCZ8" t="s">
        <v>266</v>
      </c>
      <c r="MDB8" t="s">
        <v>264</v>
      </c>
      <c r="MDC8" t="s">
        <v>265</v>
      </c>
      <c r="MDD8" t="s">
        <v>266</v>
      </c>
      <c r="MDF8" t="s">
        <v>264</v>
      </c>
      <c r="MDG8" t="s">
        <v>265</v>
      </c>
      <c r="MDH8" t="s">
        <v>266</v>
      </c>
      <c r="MDJ8" t="s">
        <v>264</v>
      </c>
      <c r="MDK8" t="s">
        <v>265</v>
      </c>
      <c r="MDL8" t="s">
        <v>266</v>
      </c>
      <c r="MDN8" t="s">
        <v>264</v>
      </c>
      <c r="MDO8" t="s">
        <v>265</v>
      </c>
      <c r="MDP8" t="s">
        <v>266</v>
      </c>
      <c r="MDR8" t="s">
        <v>264</v>
      </c>
      <c r="MDS8" t="s">
        <v>265</v>
      </c>
      <c r="MDT8" t="s">
        <v>266</v>
      </c>
      <c r="MDV8" t="s">
        <v>264</v>
      </c>
      <c r="MDW8" t="s">
        <v>265</v>
      </c>
      <c r="MDX8" t="s">
        <v>266</v>
      </c>
      <c r="MDZ8" t="s">
        <v>264</v>
      </c>
      <c r="MEA8" t="s">
        <v>265</v>
      </c>
      <c r="MEB8" t="s">
        <v>266</v>
      </c>
      <c r="MED8" t="s">
        <v>264</v>
      </c>
      <c r="MEE8" t="s">
        <v>265</v>
      </c>
      <c r="MEF8" t="s">
        <v>266</v>
      </c>
      <c r="MEH8" t="s">
        <v>264</v>
      </c>
      <c r="MEI8" t="s">
        <v>265</v>
      </c>
      <c r="MEJ8" t="s">
        <v>266</v>
      </c>
      <c r="MEL8" t="s">
        <v>264</v>
      </c>
      <c r="MEM8" t="s">
        <v>265</v>
      </c>
      <c r="MEN8" t="s">
        <v>266</v>
      </c>
      <c r="MEP8" t="s">
        <v>264</v>
      </c>
      <c r="MEQ8" t="s">
        <v>265</v>
      </c>
      <c r="MER8" t="s">
        <v>266</v>
      </c>
      <c r="MET8" t="s">
        <v>264</v>
      </c>
      <c r="MEU8" t="s">
        <v>265</v>
      </c>
      <c r="MEV8" t="s">
        <v>266</v>
      </c>
      <c r="MEX8" t="s">
        <v>264</v>
      </c>
      <c r="MEY8" t="s">
        <v>265</v>
      </c>
      <c r="MEZ8" t="s">
        <v>266</v>
      </c>
      <c r="MFB8" t="s">
        <v>264</v>
      </c>
      <c r="MFC8" t="s">
        <v>265</v>
      </c>
      <c r="MFD8" t="s">
        <v>266</v>
      </c>
      <c r="MFF8" t="s">
        <v>264</v>
      </c>
      <c r="MFG8" t="s">
        <v>265</v>
      </c>
      <c r="MFH8" t="s">
        <v>266</v>
      </c>
      <c r="MFJ8" t="s">
        <v>264</v>
      </c>
      <c r="MFK8" t="s">
        <v>265</v>
      </c>
      <c r="MFL8" t="s">
        <v>266</v>
      </c>
      <c r="MFN8" t="s">
        <v>264</v>
      </c>
      <c r="MFO8" t="s">
        <v>265</v>
      </c>
      <c r="MFP8" t="s">
        <v>266</v>
      </c>
      <c r="MFR8" t="s">
        <v>264</v>
      </c>
      <c r="MFS8" t="s">
        <v>265</v>
      </c>
      <c r="MFT8" t="s">
        <v>266</v>
      </c>
      <c r="MFV8" t="s">
        <v>264</v>
      </c>
      <c r="MFW8" t="s">
        <v>265</v>
      </c>
      <c r="MFX8" t="s">
        <v>266</v>
      </c>
      <c r="MFZ8" t="s">
        <v>264</v>
      </c>
      <c r="MGA8" t="s">
        <v>265</v>
      </c>
      <c r="MGB8" t="s">
        <v>266</v>
      </c>
      <c r="MGD8" t="s">
        <v>264</v>
      </c>
      <c r="MGE8" t="s">
        <v>265</v>
      </c>
      <c r="MGF8" t="s">
        <v>266</v>
      </c>
      <c r="MGH8" t="s">
        <v>264</v>
      </c>
      <c r="MGI8" t="s">
        <v>265</v>
      </c>
      <c r="MGJ8" t="s">
        <v>266</v>
      </c>
      <c r="MGL8" t="s">
        <v>264</v>
      </c>
      <c r="MGM8" t="s">
        <v>265</v>
      </c>
      <c r="MGN8" t="s">
        <v>266</v>
      </c>
      <c r="MGP8" t="s">
        <v>264</v>
      </c>
      <c r="MGQ8" t="s">
        <v>265</v>
      </c>
      <c r="MGR8" t="s">
        <v>266</v>
      </c>
      <c r="MGT8" t="s">
        <v>264</v>
      </c>
      <c r="MGU8" t="s">
        <v>265</v>
      </c>
      <c r="MGV8" t="s">
        <v>266</v>
      </c>
      <c r="MGX8" t="s">
        <v>264</v>
      </c>
      <c r="MGY8" t="s">
        <v>265</v>
      </c>
      <c r="MGZ8" t="s">
        <v>266</v>
      </c>
      <c r="MHB8" t="s">
        <v>264</v>
      </c>
      <c r="MHC8" t="s">
        <v>265</v>
      </c>
      <c r="MHD8" t="s">
        <v>266</v>
      </c>
      <c r="MHF8" t="s">
        <v>264</v>
      </c>
      <c r="MHG8" t="s">
        <v>265</v>
      </c>
      <c r="MHH8" t="s">
        <v>266</v>
      </c>
      <c r="MHJ8" t="s">
        <v>264</v>
      </c>
      <c r="MHK8" t="s">
        <v>265</v>
      </c>
      <c r="MHL8" t="s">
        <v>266</v>
      </c>
      <c r="MHN8" t="s">
        <v>264</v>
      </c>
      <c r="MHO8" t="s">
        <v>265</v>
      </c>
      <c r="MHP8" t="s">
        <v>266</v>
      </c>
      <c r="MHR8" t="s">
        <v>264</v>
      </c>
      <c r="MHS8" t="s">
        <v>265</v>
      </c>
      <c r="MHT8" t="s">
        <v>266</v>
      </c>
      <c r="MHV8" t="s">
        <v>264</v>
      </c>
      <c r="MHW8" t="s">
        <v>265</v>
      </c>
      <c r="MHX8" t="s">
        <v>266</v>
      </c>
      <c r="MHZ8" t="s">
        <v>264</v>
      </c>
      <c r="MIA8" t="s">
        <v>265</v>
      </c>
      <c r="MIB8" t="s">
        <v>266</v>
      </c>
      <c r="MID8" t="s">
        <v>264</v>
      </c>
      <c r="MIE8" t="s">
        <v>265</v>
      </c>
      <c r="MIF8" t="s">
        <v>266</v>
      </c>
      <c r="MIH8" t="s">
        <v>264</v>
      </c>
      <c r="MII8" t="s">
        <v>265</v>
      </c>
      <c r="MIJ8" t="s">
        <v>266</v>
      </c>
      <c r="MIL8" t="s">
        <v>264</v>
      </c>
      <c r="MIM8" t="s">
        <v>265</v>
      </c>
      <c r="MIN8" t="s">
        <v>266</v>
      </c>
      <c r="MIP8" t="s">
        <v>264</v>
      </c>
      <c r="MIQ8" t="s">
        <v>265</v>
      </c>
      <c r="MIR8" t="s">
        <v>266</v>
      </c>
      <c r="MIT8" t="s">
        <v>264</v>
      </c>
      <c r="MIU8" t="s">
        <v>265</v>
      </c>
      <c r="MIV8" t="s">
        <v>266</v>
      </c>
      <c r="MIX8" t="s">
        <v>264</v>
      </c>
      <c r="MIY8" t="s">
        <v>265</v>
      </c>
      <c r="MIZ8" t="s">
        <v>266</v>
      </c>
      <c r="MJB8" t="s">
        <v>264</v>
      </c>
      <c r="MJC8" t="s">
        <v>265</v>
      </c>
      <c r="MJD8" t="s">
        <v>266</v>
      </c>
      <c r="MJF8" t="s">
        <v>264</v>
      </c>
      <c r="MJG8" t="s">
        <v>265</v>
      </c>
      <c r="MJH8" t="s">
        <v>266</v>
      </c>
      <c r="MJJ8" t="s">
        <v>264</v>
      </c>
      <c r="MJK8" t="s">
        <v>265</v>
      </c>
      <c r="MJL8" t="s">
        <v>266</v>
      </c>
      <c r="MJN8" t="s">
        <v>264</v>
      </c>
      <c r="MJO8" t="s">
        <v>265</v>
      </c>
      <c r="MJP8" t="s">
        <v>266</v>
      </c>
      <c r="MJR8" t="s">
        <v>264</v>
      </c>
      <c r="MJS8" t="s">
        <v>265</v>
      </c>
      <c r="MJT8" t="s">
        <v>266</v>
      </c>
      <c r="MJV8" t="s">
        <v>264</v>
      </c>
      <c r="MJW8" t="s">
        <v>265</v>
      </c>
      <c r="MJX8" t="s">
        <v>266</v>
      </c>
      <c r="MJZ8" t="s">
        <v>264</v>
      </c>
      <c r="MKA8" t="s">
        <v>265</v>
      </c>
      <c r="MKB8" t="s">
        <v>266</v>
      </c>
      <c r="MKD8" t="s">
        <v>264</v>
      </c>
      <c r="MKE8" t="s">
        <v>265</v>
      </c>
      <c r="MKF8" t="s">
        <v>266</v>
      </c>
      <c r="MKH8" t="s">
        <v>264</v>
      </c>
      <c r="MKI8" t="s">
        <v>265</v>
      </c>
      <c r="MKJ8" t="s">
        <v>266</v>
      </c>
      <c r="MKL8" t="s">
        <v>264</v>
      </c>
      <c r="MKM8" t="s">
        <v>265</v>
      </c>
      <c r="MKN8" t="s">
        <v>266</v>
      </c>
      <c r="MKP8" t="s">
        <v>264</v>
      </c>
      <c r="MKQ8" t="s">
        <v>265</v>
      </c>
      <c r="MKR8" t="s">
        <v>266</v>
      </c>
      <c r="MKT8" t="s">
        <v>264</v>
      </c>
      <c r="MKU8" t="s">
        <v>265</v>
      </c>
      <c r="MKV8" t="s">
        <v>266</v>
      </c>
      <c r="MKX8" t="s">
        <v>264</v>
      </c>
      <c r="MKY8" t="s">
        <v>265</v>
      </c>
      <c r="MKZ8" t="s">
        <v>266</v>
      </c>
      <c r="MLB8" t="s">
        <v>264</v>
      </c>
      <c r="MLC8" t="s">
        <v>265</v>
      </c>
      <c r="MLD8" t="s">
        <v>266</v>
      </c>
      <c r="MLF8" t="s">
        <v>264</v>
      </c>
      <c r="MLG8" t="s">
        <v>265</v>
      </c>
      <c r="MLH8" t="s">
        <v>266</v>
      </c>
      <c r="MLJ8" t="s">
        <v>264</v>
      </c>
      <c r="MLK8" t="s">
        <v>265</v>
      </c>
      <c r="MLL8" t="s">
        <v>266</v>
      </c>
      <c r="MLN8" t="s">
        <v>264</v>
      </c>
      <c r="MLO8" t="s">
        <v>265</v>
      </c>
      <c r="MLP8" t="s">
        <v>266</v>
      </c>
      <c r="MLR8" t="s">
        <v>264</v>
      </c>
      <c r="MLS8" t="s">
        <v>265</v>
      </c>
      <c r="MLT8" t="s">
        <v>266</v>
      </c>
      <c r="MLV8" t="s">
        <v>264</v>
      </c>
      <c r="MLW8" t="s">
        <v>265</v>
      </c>
      <c r="MLX8" t="s">
        <v>266</v>
      </c>
      <c r="MLZ8" t="s">
        <v>264</v>
      </c>
      <c r="MMA8" t="s">
        <v>265</v>
      </c>
      <c r="MMB8" t="s">
        <v>266</v>
      </c>
      <c r="MMD8" t="s">
        <v>264</v>
      </c>
      <c r="MME8" t="s">
        <v>265</v>
      </c>
      <c r="MMF8" t="s">
        <v>266</v>
      </c>
      <c r="MMH8" t="s">
        <v>264</v>
      </c>
      <c r="MMI8" t="s">
        <v>265</v>
      </c>
      <c r="MMJ8" t="s">
        <v>266</v>
      </c>
      <c r="MML8" t="s">
        <v>264</v>
      </c>
      <c r="MMM8" t="s">
        <v>265</v>
      </c>
      <c r="MMN8" t="s">
        <v>266</v>
      </c>
      <c r="MMP8" t="s">
        <v>264</v>
      </c>
      <c r="MMQ8" t="s">
        <v>265</v>
      </c>
      <c r="MMR8" t="s">
        <v>266</v>
      </c>
      <c r="MMT8" t="s">
        <v>264</v>
      </c>
      <c r="MMU8" t="s">
        <v>265</v>
      </c>
      <c r="MMV8" t="s">
        <v>266</v>
      </c>
      <c r="MMX8" t="s">
        <v>264</v>
      </c>
      <c r="MMY8" t="s">
        <v>265</v>
      </c>
      <c r="MMZ8" t="s">
        <v>266</v>
      </c>
      <c r="MNB8" t="s">
        <v>264</v>
      </c>
      <c r="MNC8" t="s">
        <v>265</v>
      </c>
      <c r="MND8" t="s">
        <v>266</v>
      </c>
      <c r="MNF8" t="s">
        <v>264</v>
      </c>
      <c r="MNG8" t="s">
        <v>265</v>
      </c>
      <c r="MNH8" t="s">
        <v>266</v>
      </c>
      <c r="MNJ8" t="s">
        <v>264</v>
      </c>
      <c r="MNK8" t="s">
        <v>265</v>
      </c>
      <c r="MNL8" t="s">
        <v>266</v>
      </c>
      <c r="MNN8" t="s">
        <v>264</v>
      </c>
      <c r="MNO8" t="s">
        <v>265</v>
      </c>
      <c r="MNP8" t="s">
        <v>266</v>
      </c>
      <c r="MNR8" t="s">
        <v>264</v>
      </c>
      <c r="MNS8" t="s">
        <v>265</v>
      </c>
      <c r="MNT8" t="s">
        <v>266</v>
      </c>
      <c r="MNV8" t="s">
        <v>264</v>
      </c>
      <c r="MNW8" t="s">
        <v>265</v>
      </c>
      <c r="MNX8" t="s">
        <v>266</v>
      </c>
      <c r="MNZ8" t="s">
        <v>264</v>
      </c>
      <c r="MOA8" t="s">
        <v>265</v>
      </c>
      <c r="MOB8" t="s">
        <v>266</v>
      </c>
      <c r="MOD8" t="s">
        <v>264</v>
      </c>
      <c r="MOE8" t="s">
        <v>265</v>
      </c>
      <c r="MOF8" t="s">
        <v>266</v>
      </c>
      <c r="MOH8" t="s">
        <v>264</v>
      </c>
      <c r="MOI8" t="s">
        <v>265</v>
      </c>
      <c r="MOJ8" t="s">
        <v>266</v>
      </c>
      <c r="MOL8" t="s">
        <v>264</v>
      </c>
      <c r="MOM8" t="s">
        <v>265</v>
      </c>
      <c r="MON8" t="s">
        <v>266</v>
      </c>
      <c r="MOP8" t="s">
        <v>264</v>
      </c>
      <c r="MOQ8" t="s">
        <v>265</v>
      </c>
      <c r="MOR8" t="s">
        <v>266</v>
      </c>
      <c r="MOT8" t="s">
        <v>264</v>
      </c>
      <c r="MOU8" t="s">
        <v>265</v>
      </c>
      <c r="MOV8" t="s">
        <v>266</v>
      </c>
      <c r="MOX8" t="s">
        <v>264</v>
      </c>
      <c r="MOY8" t="s">
        <v>265</v>
      </c>
      <c r="MOZ8" t="s">
        <v>266</v>
      </c>
      <c r="MPB8" t="s">
        <v>264</v>
      </c>
      <c r="MPC8" t="s">
        <v>265</v>
      </c>
      <c r="MPD8" t="s">
        <v>266</v>
      </c>
      <c r="MPF8" t="s">
        <v>264</v>
      </c>
      <c r="MPG8" t="s">
        <v>265</v>
      </c>
      <c r="MPH8" t="s">
        <v>266</v>
      </c>
      <c r="MPJ8" t="s">
        <v>264</v>
      </c>
      <c r="MPK8" t="s">
        <v>265</v>
      </c>
      <c r="MPL8" t="s">
        <v>266</v>
      </c>
      <c r="MPN8" t="s">
        <v>264</v>
      </c>
      <c r="MPO8" t="s">
        <v>265</v>
      </c>
      <c r="MPP8" t="s">
        <v>266</v>
      </c>
      <c r="MPR8" t="s">
        <v>264</v>
      </c>
      <c r="MPS8" t="s">
        <v>265</v>
      </c>
      <c r="MPT8" t="s">
        <v>266</v>
      </c>
      <c r="MPV8" t="s">
        <v>264</v>
      </c>
      <c r="MPW8" t="s">
        <v>265</v>
      </c>
      <c r="MPX8" t="s">
        <v>266</v>
      </c>
      <c r="MPZ8" t="s">
        <v>264</v>
      </c>
      <c r="MQA8" t="s">
        <v>265</v>
      </c>
      <c r="MQB8" t="s">
        <v>266</v>
      </c>
      <c r="MQD8" t="s">
        <v>264</v>
      </c>
      <c r="MQE8" t="s">
        <v>265</v>
      </c>
      <c r="MQF8" t="s">
        <v>266</v>
      </c>
      <c r="MQH8" t="s">
        <v>264</v>
      </c>
      <c r="MQI8" t="s">
        <v>265</v>
      </c>
      <c r="MQJ8" t="s">
        <v>266</v>
      </c>
      <c r="MQL8" t="s">
        <v>264</v>
      </c>
      <c r="MQM8" t="s">
        <v>265</v>
      </c>
      <c r="MQN8" t="s">
        <v>266</v>
      </c>
      <c r="MQP8" t="s">
        <v>264</v>
      </c>
      <c r="MQQ8" t="s">
        <v>265</v>
      </c>
      <c r="MQR8" t="s">
        <v>266</v>
      </c>
      <c r="MQT8" t="s">
        <v>264</v>
      </c>
      <c r="MQU8" t="s">
        <v>265</v>
      </c>
      <c r="MQV8" t="s">
        <v>266</v>
      </c>
      <c r="MQX8" t="s">
        <v>264</v>
      </c>
      <c r="MQY8" t="s">
        <v>265</v>
      </c>
      <c r="MQZ8" t="s">
        <v>266</v>
      </c>
      <c r="MRB8" t="s">
        <v>264</v>
      </c>
      <c r="MRC8" t="s">
        <v>265</v>
      </c>
      <c r="MRD8" t="s">
        <v>266</v>
      </c>
      <c r="MRF8" t="s">
        <v>264</v>
      </c>
      <c r="MRG8" t="s">
        <v>265</v>
      </c>
      <c r="MRH8" t="s">
        <v>266</v>
      </c>
      <c r="MRJ8" t="s">
        <v>264</v>
      </c>
      <c r="MRK8" t="s">
        <v>265</v>
      </c>
      <c r="MRL8" t="s">
        <v>266</v>
      </c>
      <c r="MRN8" t="s">
        <v>264</v>
      </c>
      <c r="MRO8" t="s">
        <v>265</v>
      </c>
      <c r="MRP8" t="s">
        <v>266</v>
      </c>
      <c r="MRR8" t="s">
        <v>264</v>
      </c>
      <c r="MRS8" t="s">
        <v>265</v>
      </c>
      <c r="MRT8" t="s">
        <v>266</v>
      </c>
      <c r="MRV8" t="s">
        <v>264</v>
      </c>
      <c r="MRW8" t="s">
        <v>265</v>
      </c>
      <c r="MRX8" t="s">
        <v>266</v>
      </c>
      <c r="MRZ8" t="s">
        <v>264</v>
      </c>
      <c r="MSA8" t="s">
        <v>265</v>
      </c>
      <c r="MSB8" t="s">
        <v>266</v>
      </c>
      <c r="MSD8" t="s">
        <v>264</v>
      </c>
      <c r="MSE8" t="s">
        <v>265</v>
      </c>
      <c r="MSF8" t="s">
        <v>266</v>
      </c>
      <c r="MSH8" t="s">
        <v>264</v>
      </c>
      <c r="MSI8" t="s">
        <v>265</v>
      </c>
      <c r="MSJ8" t="s">
        <v>266</v>
      </c>
      <c r="MSL8" t="s">
        <v>264</v>
      </c>
      <c r="MSM8" t="s">
        <v>265</v>
      </c>
      <c r="MSN8" t="s">
        <v>266</v>
      </c>
      <c r="MSP8" t="s">
        <v>264</v>
      </c>
      <c r="MSQ8" t="s">
        <v>265</v>
      </c>
      <c r="MSR8" t="s">
        <v>266</v>
      </c>
      <c r="MST8" t="s">
        <v>264</v>
      </c>
      <c r="MSU8" t="s">
        <v>265</v>
      </c>
      <c r="MSV8" t="s">
        <v>266</v>
      </c>
      <c r="MSX8" t="s">
        <v>264</v>
      </c>
      <c r="MSY8" t="s">
        <v>265</v>
      </c>
      <c r="MSZ8" t="s">
        <v>266</v>
      </c>
      <c r="MTB8" t="s">
        <v>264</v>
      </c>
      <c r="MTC8" t="s">
        <v>265</v>
      </c>
      <c r="MTD8" t="s">
        <v>266</v>
      </c>
      <c r="MTF8" t="s">
        <v>264</v>
      </c>
      <c r="MTG8" t="s">
        <v>265</v>
      </c>
      <c r="MTH8" t="s">
        <v>266</v>
      </c>
      <c r="MTJ8" t="s">
        <v>264</v>
      </c>
      <c r="MTK8" t="s">
        <v>265</v>
      </c>
      <c r="MTL8" t="s">
        <v>266</v>
      </c>
      <c r="MTN8" t="s">
        <v>264</v>
      </c>
      <c r="MTO8" t="s">
        <v>265</v>
      </c>
      <c r="MTP8" t="s">
        <v>266</v>
      </c>
      <c r="MTR8" t="s">
        <v>264</v>
      </c>
      <c r="MTS8" t="s">
        <v>265</v>
      </c>
      <c r="MTT8" t="s">
        <v>266</v>
      </c>
      <c r="MTV8" t="s">
        <v>264</v>
      </c>
      <c r="MTW8" t="s">
        <v>265</v>
      </c>
      <c r="MTX8" t="s">
        <v>266</v>
      </c>
      <c r="MTZ8" t="s">
        <v>264</v>
      </c>
      <c r="MUA8" t="s">
        <v>265</v>
      </c>
      <c r="MUB8" t="s">
        <v>266</v>
      </c>
      <c r="MUD8" t="s">
        <v>264</v>
      </c>
      <c r="MUE8" t="s">
        <v>265</v>
      </c>
      <c r="MUF8" t="s">
        <v>266</v>
      </c>
      <c r="MUH8" t="s">
        <v>264</v>
      </c>
      <c r="MUI8" t="s">
        <v>265</v>
      </c>
      <c r="MUJ8" t="s">
        <v>266</v>
      </c>
      <c r="MUL8" t="s">
        <v>264</v>
      </c>
      <c r="MUM8" t="s">
        <v>265</v>
      </c>
      <c r="MUN8" t="s">
        <v>266</v>
      </c>
      <c r="MUP8" t="s">
        <v>264</v>
      </c>
      <c r="MUQ8" t="s">
        <v>265</v>
      </c>
      <c r="MUR8" t="s">
        <v>266</v>
      </c>
      <c r="MUT8" t="s">
        <v>264</v>
      </c>
      <c r="MUU8" t="s">
        <v>265</v>
      </c>
      <c r="MUV8" t="s">
        <v>266</v>
      </c>
      <c r="MUX8" t="s">
        <v>264</v>
      </c>
      <c r="MUY8" t="s">
        <v>265</v>
      </c>
      <c r="MUZ8" t="s">
        <v>266</v>
      </c>
      <c r="MVB8" t="s">
        <v>264</v>
      </c>
      <c r="MVC8" t="s">
        <v>265</v>
      </c>
      <c r="MVD8" t="s">
        <v>266</v>
      </c>
      <c r="MVF8" t="s">
        <v>264</v>
      </c>
      <c r="MVG8" t="s">
        <v>265</v>
      </c>
      <c r="MVH8" t="s">
        <v>266</v>
      </c>
      <c r="MVJ8" t="s">
        <v>264</v>
      </c>
      <c r="MVK8" t="s">
        <v>265</v>
      </c>
      <c r="MVL8" t="s">
        <v>266</v>
      </c>
      <c r="MVN8" t="s">
        <v>264</v>
      </c>
      <c r="MVO8" t="s">
        <v>265</v>
      </c>
      <c r="MVP8" t="s">
        <v>266</v>
      </c>
      <c r="MVR8" t="s">
        <v>264</v>
      </c>
      <c r="MVS8" t="s">
        <v>265</v>
      </c>
      <c r="MVT8" t="s">
        <v>266</v>
      </c>
      <c r="MVV8" t="s">
        <v>264</v>
      </c>
      <c r="MVW8" t="s">
        <v>265</v>
      </c>
      <c r="MVX8" t="s">
        <v>266</v>
      </c>
      <c r="MVZ8" t="s">
        <v>264</v>
      </c>
      <c r="MWA8" t="s">
        <v>265</v>
      </c>
      <c r="MWB8" t="s">
        <v>266</v>
      </c>
      <c r="MWD8" t="s">
        <v>264</v>
      </c>
      <c r="MWE8" t="s">
        <v>265</v>
      </c>
      <c r="MWF8" t="s">
        <v>266</v>
      </c>
      <c r="MWH8" t="s">
        <v>264</v>
      </c>
      <c r="MWI8" t="s">
        <v>265</v>
      </c>
      <c r="MWJ8" t="s">
        <v>266</v>
      </c>
      <c r="MWL8" t="s">
        <v>264</v>
      </c>
      <c r="MWM8" t="s">
        <v>265</v>
      </c>
      <c r="MWN8" t="s">
        <v>266</v>
      </c>
      <c r="MWP8" t="s">
        <v>264</v>
      </c>
      <c r="MWQ8" t="s">
        <v>265</v>
      </c>
      <c r="MWR8" t="s">
        <v>266</v>
      </c>
      <c r="MWT8" t="s">
        <v>264</v>
      </c>
      <c r="MWU8" t="s">
        <v>265</v>
      </c>
      <c r="MWV8" t="s">
        <v>266</v>
      </c>
      <c r="MWX8" t="s">
        <v>264</v>
      </c>
      <c r="MWY8" t="s">
        <v>265</v>
      </c>
      <c r="MWZ8" t="s">
        <v>266</v>
      </c>
      <c r="MXB8" t="s">
        <v>264</v>
      </c>
      <c r="MXC8" t="s">
        <v>265</v>
      </c>
      <c r="MXD8" t="s">
        <v>266</v>
      </c>
      <c r="MXF8" t="s">
        <v>264</v>
      </c>
      <c r="MXG8" t="s">
        <v>265</v>
      </c>
      <c r="MXH8" t="s">
        <v>266</v>
      </c>
      <c r="MXJ8" t="s">
        <v>264</v>
      </c>
      <c r="MXK8" t="s">
        <v>265</v>
      </c>
      <c r="MXL8" t="s">
        <v>266</v>
      </c>
      <c r="MXN8" t="s">
        <v>264</v>
      </c>
      <c r="MXO8" t="s">
        <v>265</v>
      </c>
      <c r="MXP8" t="s">
        <v>266</v>
      </c>
      <c r="MXR8" t="s">
        <v>264</v>
      </c>
      <c r="MXS8" t="s">
        <v>265</v>
      </c>
      <c r="MXT8" t="s">
        <v>266</v>
      </c>
      <c r="MXV8" t="s">
        <v>264</v>
      </c>
      <c r="MXW8" t="s">
        <v>265</v>
      </c>
      <c r="MXX8" t="s">
        <v>266</v>
      </c>
      <c r="MXZ8" t="s">
        <v>264</v>
      </c>
      <c r="MYA8" t="s">
        <v>265</v>
      </c>
      <c r="MYB8" t="s">
        <v>266</v>
      </c>
      <c r="MYD8" t="s">
        <v>264</v>
      </c>
      <c r="MYE8" t="s">
        <v>265</v>
      </c>
      <c r="MYF8" t="s">
        <v>266</v>
      </c>
      <c r="MYH8" t="s">
        <v>264</v>
      </c>
      <c r="MYI8" t="s">
        <v>265</v>
      </c>
      <c r="MYJ8" t="s">
        <v>266</v>
      </c>
      <c r="MYL8" t="s">
        <v>264</v>
      </c>
      <c r="MYM8" t="s">
        <v>265</v>
      </c>
      <c r="MYN8" t="s">
        <v>266</v>
      </c>
      <c r="MYP8" t="s">
        <v>264</v>
      </c>
      <c r="MYQ8" t="s">
        <v>265</v>
      </c>
      <c r="MYR8" t="s">
        <v>266</v>
      </c>
      <c r="MYT8" t="s">
        <v>264</v>
      </c>
      <c r="MYU8" t="s">
        <v>265</v>
      </c>
      <c r="MYV8" t="s">
        <v>266</v>
      </c>
      <c r="MYX8" t="s">
        <v>264</v>
      </c>
      <c r="MYY8" t="s">
        <v>265</v>
      </c>
      <c r="MYZ8" t="s">
        <v>266</v>
      </c>
      <c r="MZB8" t="s">
        <v>264</v>
      </c>
      <c r="MZC8" t="s">
        <v>265</v>
      </c>
      <c r="MZD8" t="s">
        <v>266</v>
      </c>
      <c r="MZF8" t="s">
        <v>264</v>
      </c>
      <c r="MZG8" t="s">
        <v>265</v>
      </c>
      <c r="MZH8" t="s">
        <v>266</v>
      </c>
      <c r="MZJ8" t="s">
        <v>264</v>
      </c>
      <c r="MZK8" t="s">
        <v>265</v>
      </c>
      <c r="MZL8" t="s">
        <v>266</v>
      </c>
      <c r="MZN8" t="s">
        <v>264</v>
      </c>
      <c r="MZO8" t="s">
        <v>265</v>
      </c>
      <c r="MZP8" t="s">
        <v>266</v>
      </c>
      <c r="MZR8" t="s">
        <v>264</v>
      </c>
      <c r="MZS8" t="s">
        <v>265</v>
      </c>
      <c r="MZT8" t="s">
        <v>266</v>
      </c>
      <c r="MZV8" t="s">
        <v>264</v>
      </c>
      <c r="MZW8" t="s">
        <v>265</v>
      </c>
      <c r="MZX8" t="s">
        <v>266</v>
      </c>
      <c r="MZZ8" t="s">
        <v>264</v>
      </c>
      <c r="NAA8" t="s">
        <v>265</v>
      </c>
      <c r="NAB8" t="s">
        <v>266</v>
      </c>
      <c r="NAD8" t="s">
        <v>264</v>
      </c>
      <c r="NAE8" t="s">
        <v>265</v>
      </c>
      <c r="NAF8" t="s">
        <v>266</v>
      </c>
      <c r="NAH8" t="s">
        <v>264</v>
      </c>
      <c r="NAI8" t="s">
        <v>265</v>
      </c>
      <c r="NAJ8" t="s">
        <v>266</v>
      </c>
      <c r="NAL8" t="s">
        <v>264</v>
      </c>
      <c r="NAM8" t="s">
        <v>265</v>
      </c>
      <c r="NAN8" t="s">
        <v>266</v>
      </c>
      <c r="NAP8" t="s">
        <v>264</v>
      </c>
      <c r="NAQ8" t="s">
        <v>265</v>
      </c>
      <c r="NAR8" t="s">
        <v>266</v>
      </c>
      <c r="NAT8" t="s">
        <v>264</v>
      </c>
      <c r="NAU8" t="s">
        <v>265</v>
      </c>
      <c r="NAV8" t="s">
        <v>266</v>
      </c>
      <c r="NAX8" t="s">
        <v>264</v>
      </c>
      <c r="NAY8" t="s">
        <v>265</v>
      </c>
      <c r="NAZ8" t="s">
        <v>266</v>
      </c>
      <c r="NBB8" t="s">
        <v>264</v>
      </c>
      <c r="NBC8" t="s">
        <v>265</v>
      </c>
      <c r="NBD8" t="s">
        <v>266</v>
      </c>
      <c r="NBF8" t="s">
        <v>264</v>
      </c>
      <c r="NBG8" t="s">
        <v>265</v>
      </c>
      <c r="NBH8" t="s">
        <v>266</v>
      </c>
      <c r="NBJ8" t="s">
        <v>264</v>
      </c>
      <c r="NBK8" t="s">
        <v>265</v>
      </c>
      <c r="NBL8" t="s">
        <v>266</v>
      </c>
      <c r="NBN8" t="s">
        <v>264</v>
      </c>
      <c r="NBO8" t="s">
        <v>265</v>
      </c>
      <c r="NBP8" t="s">
        <v>266</v>
      </c>
      <c r="NBR8" t="s">
        <v>264</v>
      </c>
      <c r="NBS8" t="s">
        <v>265</v>
      </c>
      <c r="NBT8" t="s">
        <v>266</v>
      </c>
      <c r="NBV8" t="s">
        <v>264</v>
      </c>
      <c r="NBW8" t="s">
        <v>265</v>
      </c>
      <c r="NBX8" t="s">
        <v>266</v>
      </c>
      <c r="NBZ8" t="s">
        <v>264</v>
      </c>
      <c r="NCA8" t="s">
        <v>265</v>
      </c>
      <c r="NCB8" t="s">
        <v>266</v>
      </c>
      <c r="NCD8" t="s">
        <v>264</v>
      </c>
      <c r="NCE8" t="s">
        <v>265</v>
      </c>
      <c r="NCF8" t="s">
        <v>266</v>
      </c>
      <c r="NCH8" t="s">
        <v>264</v>
      </c>
      <c r="NCI8" t="s">
        <v>265</v>
      </c>
      <c r="NCJ8" t="s">
        <v>266</v>
      </c>
      <c r="NCL8" t="s">
        <v>264</v>
      </c>
      <c r="NCM8" t="s">
        <v>265</v>
      </c>
      <c r="NCN8" t="s">
        <v>266</v>
      </c>
      <c r="NCP8" t="s">
        <v>264</v>
      </c>
      <c r="NCQ8" t="s">
        <v>265</v>
      </c>
      <c r="NCR8" t="s">
        <v>266</v>
      </c>
      <c r="NCT8" t="s">
        <v>264</v>
      </c>
      <c r="NCU8" t="s">
        <v>265</v>
      </c>
      <c r="NCV8" t="s">
        <v>266</v>
      </c>
      <c r="NCX8" t="s">
        <v>264</v>
      </c>
      <c r="NCY8" t="s">
        <v>265</v>
      </c>
      <c r="NCZ8" t="s">
        <v>266</v>
      </c>
      <c r="NDB8" t="s">
        <v>264</v>
      </c>
      <c r="NDC8" t="s">
        <v>265</v>
      </c>
      <c r="NDD8" t="s">
        <v>266</v>
      </c>
      <c r="NDF8" t="s">
        <v>264</v>
      </c>
      <c r="NDG8" t="s">
        <v>265</v>
      </c>
      <c r="NDH8" t="s">
        <v>266</v>
      </c>
      <c r="NDJ8" t="s">
        <v>264</v>
      </c>
      <c r="NDK8" t="s">
        <v>265</v>
      </c>
      <c r="NDL8" t="s">
        <v>266</v>
      </c>
      <c r="NDN8" t="s">
        <v>264</v>
      </c>
      <c r="NDO8" t="s">
        <v>265</v>
      </c>
      <c r="NDP8" t="s">
        <v>266</v>
      </c>
      <c r="NDR8" t="s">
        <v>264</v>
      </c>
      <c r="NDS8" t="s">
        <v>265</v>
      </c>
      <c r="NDT8" t="s">
        <v>266</v>
      </c>
      <c r="NDV8" t="s">
        <v>264</v>
      </c>
      <c r="NDW8" t="s">
        <v>265</v>
      </c>
      <c r="NDX8" t="s">
        <v>266</v>
      </c>
      <c r="NDZ8" t="s">
        <v>264</v>
      </c>
      <c r="NEA8" t="s">
        <v>265</v>
      </c>
      <c r="NEB8" t="s">
        <v>266</v>
      </c>
      <c r="NED8" t="s">
        <v>264</v>
      </c>
      <c r="NEE8" t="s">
        <v>265</v>
      </c>
      <c r="NEF8" t="s">
        <v>266</v>
      </c>
      <c r="NEH8" t="s">
        <v>264</v>
      </c>
      <c r="NEI8" t="s">
        <v>265</v>
      </c>
      <c r="NEJ8" t="s">
        <v>266</v>
      </c>
      <c r="NEL8" t="s">
        <v>264</v>
      </c>
      <c r="NEM8" t="s">
        <v>265</v>
      </c>
      <c r="NEN8" t="s">
        <v>266</v>
      </c>
      <c r="NEP8" t="s">
        <v>264</v>
      </c>
      <c r="NEQ8" t="s">
        <v>265</v>
      </c>
      <c r="NER8" t="s">
        <v>266</v>
      </c>
      <c r="NET8" t="s">
        <v>264</v>
      </c>
      <c r="NEU8" t="s">
        <v>265</v>
      </c>
      <c r="NEV8" t="s">
        <v>266</v>
      </c>
      <c r="NEX8" t="s">
        <v>264</v>
      </c>
      <c r="NEY8" t="s">
        <v>265</v>
      </c>
      <c r="NEZ8" t="s">
        <v>266</v>
      </c>
      <c r="NFB8" t="s">
        <v>264</v>
      </c>
      <c r="NFC8" t="s">
        <v>265</v>
      </c>
      <c r="NFD8" t="s">
        <v>266</v>
      </c>
      <c r="NFF8" t="s">
        <v>264</v>
      </c>
      <c r="NFG8" t="s">
        <v>265</v>
      </c>
      <c r="NFH8" t="s">
        <v>266</v>
      </c>
      <c r="NFJ8" t="s">
        <v>264</v>
      </c>
      <c r="NFK8" t="s">
        <v>265</v>
      </c>
      <c r="NFL8" t="s">
        <v>266</v>
      </c>
      <c r="NFN8" t="s">
        <v>264</v>
      </c>
      <c r="NFO8" t="s">
        <v>265</v>
      </c>
      <c r="NFP8" t="s">
        <v>266</v>
      </c>
      <c r="NFR8" t="s">
        <v>264</v>
      </c>
      <c r="NFS8" t="s">
        <v>265</v>
      </c>
      <c r="NFT8" t="s">
        <v>266</v>
      </c>
      <c r="NFV8" t="s">
        <v>264</v>
      </c>
      <c r="NFW8" t="s">
        <v>265</v>
      </c>
      <c r="NFX8" t="s">
        <v>266</v>
      </c>
      <c r="NFZ8" t="s">
        <v>264</v>
      </c>
      <c r="NGA8" t="s">
        <v>265</v>
      </c>
      <c r="NGB8" t="s">
        <v>266</v>
      </c>
      <c r="NGD8" t="s">
        <v>264</v>
      </c>
      <c r="NGE8" t="s">
        <v>265</v>
      </c>
      <c r="NGF8" t="s">
        <v>266</v>
      </c>
      <c r="NGH8" t="s">
        <v>264</v>
      </c>
      <c r="NGI8" t="s">
        <v>265</v>
      </c>
      <c r="NGJ8" t="s">
        <v>266</v>
      </c>
      <c r="NGL8" t="s">
        <v>264</v>
      </c>
      <c r="NGM8" t="s">
        <v>265</v>
      </c>
      <c r="NGN8" t="s">
        <v>266</v>
      </c>
      <c r="NGP8" t="s">
        <v>264</v>
      </c>
      <c r="NGQ8" t="s">
        <v>265</v>
      </c>
      <c r="NGR8" t="s">
        <v>266</v>
      </c>
      <c r="NGT8" t="s">
        <v>264</v>
      </c>
      <c r="NGU8" t="s">
        <v>265</v>
      </c>
      <c r="NGV8" t="s">
        <v>266</v>
      </c>
      <c r="NGX8" t="s">
        <v>264</v>
      </c>
      <c r="NGY8" t="s">
        <v>265</v>
      </c>
      <c r="NGZ8" t="s">
        <v>266</v>
      </c>
      <c r="NHB8" t="s">
        <v>264</v>
      </c>
      <c r="NHC8" t="s">
        <v>265</v>
      </c>
      <c r="NHD8" t="s">
        <v>266</v>
      </c>
      <c r="NHF8" t="s">
        <v>264</v>
      </c>
      <c r="NHG8" t="s">
        <v>265</v>
      </c>
      <c r="NHH8" t="s">
        <v>266</v>
      </c>
      <c r="NHJ8" t="s">
        <v>264</v>
      </c>
      <c r="NHK8" t="s">
        <v>265</v>
      </c>
      <c r="NHL8" t="s">
        <v>266</v>
      </c>
      <c r="NHN8" t="s">
        <v>264</v>
      </c>
      <c r="NHO8" t="s">
        <v>265</v>
      </c>
      <c r="NHP8" t="s">
        <v>266</v>
      </c>
      <c r="NHR8" t="s">
        <v>264</v>
      </c>
      <c r="NHS8" t="s">
        <v>265</v>
      </c>
      <c r="NHT8" t="s">
        <v>266</v>
      </c>
      <c r="NHV8" t="s">
        <v>264</v>
      </c>
      <c r="NHW8" t="s">
        <v>265</v>
      </c>
      <c r="NHX8" t="s">
        <v>266</v>
      </c>
      <c r="NHZ8" t="s">
        <v>264</v>
      </c>
      <c r="NIA8" t="s">
        <v>265</v>
      </c>
      <c r="NIB8" t="s">
        <v>266</v>
      </c>
      <c r="NID8" t="s">
        <v>264</v>
      </c>
      <c r="NIE8" t="s">
        <v>265</v>
      </c>
      <c r="NIF8" t="s">
        <v>266</v>
      </c>
      <c r="NIH8" t="s">
        <v>264</v>
      </c>
      <c r="NII8" t="s">
        <v>265</v>
      </c>
      <c r="NIJ8" t="s">
        <v>266</v>
      </c>
      <c r="NIL8" t="s">
        <v>264</v>
      </c>
      <c r="NIM8" t="s">
        <v>265</v>
      </c>
      <c r="NIN8" t="s">
        <v>266</v>
      </c>
      <c r="NIP8" t="s">
        <v>264</v>
      </c>
      <c r="NIQ8" t="s">
        <v>265</v>
      </c>
      <c r="NIR8" t="s">
        <v>266</v>
      </c>
      <c r="NIT8" t="s">
        <v>264</v>
      </c>
      <c r="NIU8" t="s">
        <v>265</v>
      </c>
      <c r="NIV8" t="s">
        <v>266</v>
      </c>
      <c r="NIX8" t="s">
        <v>264</v>
      </c>
      <c r="NIY8" t="s">
        <v>265</v>
      </c>
      <c r="NIZ8" t="s">
        <v>266</v>
      </c>
      <c r="NJB8" t="s">
        <v>264</v>
      </c>
      <c r="NJC8" t="s">
        <v>265</v>
      </c>
      <c r="NJD8" t="s">
        <v>266</v>
      </c>
      <c r="NJF8" t="s">
        <v>264</v>
      </c>
      <c r="NJG8" t="s">
        <v>265</v>
      </c>
      <c r="NJH8" t="s">
        <v>266</v>
      </c>
      <c r="NJJ8" t="s">
        <v>264</v>
      </c>
      <c r="NJK8" t="s">
        <v>265</v>
      </c>
      <c r="NJL8" t="s">
        <v>266</v>
      </c>
      <c r="NJN8" t="s">
        <v>264</v>
      </c>
      <c r="NJO8" t="s">
        <v>265</v>
      </c>
      <c r="NJP8" t="s">
        <v>266</v>
      </c>
      <c r="NJR8" t="s">
        <v>264</v>
      </c>
      <c r="NJS8" t="s">
        <v>265</v>
      </c>
      <c r="NJT8" t="s">
        <v>266</v>
      </c>
      <c r="NJV8" t="s">
        <v>264</v>
      </c>
      <c r="NJW8" t="s">
        <v>265</v>
      </c>
      <c r="NJX8" t="s">
        <v>266</v>
      </c>
      <c r="NJZ8" t="s">
        <v>264</v>
      </c>
      <c r="NKA8" t="s">
        <v>265</v>
      </c>
      <c r="NKB8" t="s">
        <v>266</v>
      </c>
      <c r="NKD8" t="s">
        <v>264</v>
      </c>
      <c r="NKE8" t="s">
        <v>265</v>
      </c>
      <c r="NKF8" t="s">
        <v>266</v>
      </c>
      <c r="NKH8" t="s">
        <v>264</v>
      </c>
      <c r="NKI8" t="s">
        <v>265</v>
      </c>
      <c r="NKJ8" t="s">
        <v>266</v>
      </c>
      <c r="NKL8" t="s">
        <v>264</v>
      </c>
      <c r="NKM8" t="s">
        <v>265</v>
      </c>
      <c r="NKN8" t="s">
        <v>266</v>
      </c>
      <c r="NKP8" t="s">
        <v>264</v>
      </c>
      <c r="NKQ8" t="s">
        <v>265</v>
      </c>
      <c r="NKR8" t="s">
        <v>266</v>
      </c>
      <c r="NKT8" t="s">
        <v>264</v>
      </c>
      <c r="NKU8" t="s">
        <v>265</v>
      </c>
      <c r="NKV8" t="s">
        <v>266</v>
      </c>
      <c r="NKX8" t="s">
        <v>264</v>
      </c>
      <c r="NKY8" t="s">
        <v>265</v>
      </c>
      <c r="NKZ8" t="s">
        <v>266</v>
      </c>
      <c r="NLB8" t="s">
        <v>264</v>
      </c>
      <c r="NLC8" t="s">
        <v>265</v>
      </c>
      <c r="NLD8" t="s">
        <v>266</v>
      </c>
      <c r="NLF8" t="s">
        <v>264</v>
      </c>
      <c r="NLG8" t="s">
        <v>265</v>
      </c>
      <c r="NLH8" t="s">
        <v>266</v>
      </c>
      <c r="NLJ8" t="s">
        <v>264</v>
      </c>
      <c r="NLK8" t="s">
        <v>265</v>
      </c>
      <c r="NLL8" t="s">
        <v>266</v>
      </c>
      <c r="NLN8" t="s">
        <v>264</v>
      </c>
      <c r="NLO8" t="s">
        <v>265</v>
      </c>
      <c r="NLP8" t="s">
        <v>266</v>
      </c>
      <c r="NLR8" t="s">
        <v>264</v>
      </c>
      <c r="NLS8" t="s">
        <v>265</v>
      </c>
      <c r="NLT8" t="s">
        <v>266</v>
      </c>
      <c r="NLV8" t="s">
        <v>264</v>
      </c>
      <c r="NLW8" t="s">
        <v>265</v>
      </c>
      <c r="NLX8" t="s">
        <v>266</v>
      </c>
      <c r="NLZ8" t="s">
        <v>264</v>
      </c>
      <c r="NMA8" t="s">
        <v>265</v>
      </c>
      <c r="NMB8" t="s">
        <v>266</v>
      </c>
      <c r="NMD8" t="s">
        <v>264</v>
      </c>
      <c r="NME8" t="s">
        <v>265</v>
      </c>
      <c r="NMF8" t="s">
        <v>266</v>
      </c>
      <c r="NMH8" t="s">
        <v>264</v>
      </c>
      <c r="NMI8" t="s">
        <v>265</v>
      </c>
      <c r="NMJ8" t="s">
        <v>266</v>
      </c>
      <c r="NML8" t="s">
        <v>264</v>
      </c>
      <c r="NMM8" t="s">
        <v>265</v>
      </c>
      <c r="NMN8" t="s">
        <v>266</v>
      </c>
      <c r="NMP8" t="s">
        <v>264</v>
      </c>
      <c r="NMQ8" t="s">
        <v>265</v>
      </c>
      <c r="NMR8" t="s">
        <v>266</v>
      </c>
      <c r="NMT8" t="s">
        <v>264</v>
      </c>
      <c r="NMU8" t="s">
        <v>265</v>
      </c>
      <c r="NMV8" t="s">
        <v>266</v>
      </c>
      <c r="NMX8" t="s">
        <v>264</v>
      </c>
      <c r="NMY8" t="s">
        <v>265</v>
      </c>
      <c r="NMZ8" t="s">
        <v>266</v>
      </c>
      <c r="NNB8" t="s">
        <v>264</v>
      </c>
      <c r="NNC8" t="s">
        <v>265</v>
      </c>
      <c r="NND8" t="s">
        <v>266</v>
      </c>
      <c r="NNF8" t="s">
        <v>264</v>
      </c>
      <c r="NNG8" t="s">
        <v>265</v>
      </c>
      <c r="NNH8" t="s">
        <v>266</v>
      </c>
      <c r="NNJ8" t="s">
        <v>264</v>
      </c>
      <c r="NNK8" t="s">
        <v>265</v>
      </c>
      <c r="NNL8" t="s">
        <v>266</v>
      </c>
      <c r="NNN8" t="s">
        <v>264</v>
      </c>
      <c r="NNO8" t="s">
        <v>265</v>
      </c>
      <c r="NNP8" t="s">
        <v>266</v>
      </c>
      <c r="NNR8" t="s">
        <v>264</v>
      </c>
      <c r="NNS8" t="s">
        <v>265</v>
      </c>
      <c r="NNT8" t="s">
        <v>266</v>
      </c>
      <c r="NNV8" t="s">
        <v>264</v>
      </c>
      <c r="NNW8" t="s">
        <v>265</v>
      </c>
      <c r="NNX8" t="s">
        <v>266</v>
      </c>
      <c r="NNZ8" t="s">
        <v>264</v>
      </c>
      <c r="NOA8" t="s">
        <v>265</v>
      </c>
      <c r="NOB8" t="s">
        <v>266</v>
      </c>
      <c r="NOD8" t="s">
        <v>264</v>
      </c>
      <c r="NOE8" t="s">
        <v>265</v>
      </c>
      <c r="NOF8" t="s">
        <v>266</v>
      </c>
      <c r="NOH8" t="s">
        <v>264</v>
      </c>
      <c r="NOI8" t="s">
        <v>265</v>
      </c>
      <c r="NOJ8" t="s">
        <v>266</v>
      </c>
      <c r="NOL8" t="s">
        <v>264</v>
      </c>
      <c r="NOM8" t="s">
        <v>265</v>
      </c>
      <c r="NON8" t="s">
        <v>266</v>
      </c>
      <c r="NOP8" t="s">
        <v>264</v>
      </c>
      <c r="NOQ8" t="s">
        <v>265</v>
      </c>
      <c r="NOR8" t="s">
        <v>266</v>
      </c>
      <c r="NOT8" t="s">
        <v>264</v>
      </c>
      <c r="NOU8" t="s">
        <v>265</v>
      </c>
      <c r="NOV8" t="s">
        <v>266</v>
      </c>
      <c r="NOX8" t="s">
        <v>264</v>
      </c>
      <c r="NOY8" t="s">
        <v>265</v>
      </c>
      <c r="NOZ8" t="s">
        <v>266</v>
      </c>
      <c r="NPB8" t="s">
        <v>264</v>
      </c>
      <c r="NPC8" t="s">
        <v>265</v>
      </c>
      <c r="NPD8" t="s">
        <v>266</v>
      </c>
      <c r="NPF8" t="s">
        <v>264</v>
      </c>
      <c r="NPG8" t="s">
        <v>265</v>
      </c>
      <c r="NPH8" t="s">
        <v>266</v>
      </c>
      <c r="NPJ8" t="s">
        <v>264</v>
      </c>
      <c r="NPK8" t="s">
        <v>265</v>
      </c>
      <c r="NPL8" t="s">
        <v>266</v>
      </c>
      <c r="NPN8" t="s">
        <v>264</v>
      </c>
      <c r="NPO8" t="s">
        <v>265</v>
      </c>
      <c r="NPP8" t="s">
        <v>266</v>
      </c>
      <c r="NPR8" t="s">
        <v>264</v>
      </c>
      <c r="NPS8" t="s">
        <v>265</v>
      </c>
      <c r="NPT8" t="s">
        <v>266</v>
      </c>
      <c r="NPV8" t="s">
        <v>264</v>
      </c>
      <c r="NPW8" t="s">
        <v>265</v>
      </c>
      <c r="NPX8" t="s">
        <v>266</v>
      </c>
      <c r="NPZ8" t="s">
        <v>264</v>
      </c>
      <c r="NQA8" t="s">
        <v>265</v>
      </c>
      <c r="NQB8" t="s">
        <v>266</v>
      </c>
      <c r="NQD8" t="s">
        <v>264</v>
      </c>
      <c r="NQE8" t="s">
        <v>265</v>
      </c>
      <c r="NQF8" t="s">
        <v>266</v>
      </c>
      <c r="NQH8" t="s">
        <v>264</v>
      </c>
      <c r="NQI8" t="s">
        <v>265</v>
      </c>
      <c r="NQJ8" t="s">
        <v>266</v>
      </c>
      <c r="NQL8" t="s">
        <v>264</v>
      </c>
      <c r="NQM8" t="s">
        <v>265</v>
      </c>
      <c r="NQN8" t="s">
        <v>266</v>
      </c>
      <c r="NQP8" t="s">
        <v>264</v>
      </c>
      <c r="NQQ8" t="s">
        <v>265</v>
      </c>
      <c r="NQR8" t="s">
        <v>266</v>
      </c>
      <c r="NQT8" t="s">
        <v>264</v>
      </c>
      <c r="NQU8" t="s">
        <v>265</v>
      </c>
      <c r="NQV8" t="s">
        <v>266</v>
      </c>
      <c r="NQX8" t="s">
        <v>264</v>
      </c>
      <c r="NQY8" t="s">
        <v>265</v>
      </c>
      <c r="NQZ8" t="s">
        <v>266</v>
      </c>
      <c r="NRB8" t="s">
        <v>264</v>
      </c>
      <c r="NRC8" t="s">
        <v>265</v>
      </c>
      <c r="NRD8" t="s">
        <v>266</v>
      </c>
      <c r="NRF8" t="s">
        <v>264</v>
      </c>
      <c r="NRG8" t="s">
        <v>265</v>
      </c>
      <c r="NRH8" t="s">
        <v>266</v>
      </c>
      <c r="NRJ8" t="s">
        <v>264</v>
      </c>
      <c r="NRK8" t="s">
        <v>265</v>
      </c>
      <c r="NRL8" t="s">
        <v>266</v>
      </c>
      <c r="NRN8" t="s">
        <v>264</v>
      </c>
      <c r="NRO8" t="s">
        <v>265</v>
      </c>
      <c r="NRP8" t="s">
        <v>266</v>
      </c>
      <c r="NRR8" t="s">
        <v>264</v>
      </c>
      <c r="NRS8" t="s">
        <v>265</v>
      </c>
      <c r="NRT8" t="s">
        <v>266</v>
      </c>
      <c r="NRV8" t="s">
        <v>264</v>
      </c>
      <c r="NRW8" t="s">
        <v>265</v>
      </c>
      <c r="NRX8" t="s">
        <v>266</v>
      </c>
      <c r="NRZ8" t="s">
        <v>264</v>
      </c>
      <c r="NSA8" t="s">
        <v>265</v>
      </c>
      <c r="NSB8" t="s">
        <v>266</v>
      </c>
      <c r="NSD8" t="s">
        <v>264</v>
      </c>
      <c r="NSE8" t="s">
        <v>265</v>
      </c>
      <c r="NSF8" t="s">
        <v>266</v>
      </c>
      <c r="NSH8" t="s">
        <v>264</v>
      </c>
      <c r="NSI8" t="s">
        <v>265</v>
      </c>
      <c r="NSJ8" t="s">
        <v>266</v>
      </c>
      <c r="NSL8" t="s">
        <v>264</v>
      </c>
      <c r="NSM8" t="s">
        <v>265</v>
      </c>
      <c r="NSN8" t="s">
        <v>266</v>
      </c>
      <c r="NSP8" t="s">
        <v>264</v>
      </c>
      <c r="NSQ8" t="s">
        <v>265</v>
      </c>
      <c r="NSR8" t="s">
        <v>266</v>
      </c>
      <c r="NST8" t="s">
        <v>264</v>
      </c>
      <c r="NSU8" t="s">
        <v>265</v>
      </c>
      <c r="NSV8" t="s">
        <v>266</v>
      </c>
      <c r="NSX8" t="s">
        <v>264</v>
      </c>
      <c r="NSY8" t="s">
        <v>265</v>
      </c>
      <c r="NSZ8" t="s">
        <v>266</v>
      </c>
      <c r="NTB8" t="s">
        <v>264</v>
      </c>
      <c r="NTC8" t="s">
        <v>265</v>
      </c>
      <c r="NTD8" t="s">
        <v>266</v>
      </c>
      <c r="NTF8" t="s">
        <v>264</v>
      </c>
      <c r="NTG8" t="s">
        <v>265</v>
      </c>
      <c r="NTH8" t="s">
        <v>266</v>
      </c>
      <c r="NTJ8" t="s">
        <v>264</v>
      </c>
      <c r="NTK8" t="s">
        <v>265</v>
      </c>
      <c r="NTL8" t="s">
        <v>266</v>
      </c>
      <c r="NTN8" t="s">
        <v>264</v>
      </c>
      <c r="NTO8" t="s">
        <v>265</v>
      </c>
      <c r="NTP8" t="s">
        <v>266</v>
      </c>
      <c r="NTR8" t="s">
        <v>264</v>
      </c>
      <c r="NTS8" t="s">
        <v>265</v>
      </c>
      <c r="NTT8" t="s">
        <v>266</v>
      </c>
      <c r="NTV8" t="s">
        <v>264</v>
      </c>
      <c r="NTW8" t="s">
        <v>265</v>
      </c>
      <c r="NTX8" t="s">
        <v>266</v>
      </c>
      <c r="NTZ8" t="s">
        <v>264</v>
      </c>
      <c r="NUA8" t="s">
        <v>265</v>
      </c>
      <c r="NUB8" t="s">
        <v>266</v>
      </c>
      <c r="NUD8" t="s">
        <v>264</v>
      </c>
      <c r="NUE8" t="s">
        <v>265</v>
      </c>
      <c r="NUF8" t="s">
        <v>266</v>
      </c>
      <c r="NUH8" t="s">
        <v>264</v>
      </c>
      <c r="NUI8" t="s">
        <v>265</v>
      </c>
      <c r="NUJ8" t="s">
        <v>266</v>
      </c>
      <c r="NUL8" t="s">
        <v>264</v>
      </c>
      <c r="NUM8" t="s">
        <v>265</v>
      </c>
      <c r="NUN8" t="s">
        <v>266</v>
      </c>
      <c r="NUP8" t="s">
        <v>264</v>
      </c>
      <c r="NUQ8" t="s">
        <v>265</v>
      </c>
      <c r="NUR8" t="s">
        <v>266</v>
      </c>
      <c r="NUT8" t="s">
        <v>264</v>
      </c>
      <c r="NUU8" t="s">
        <v>265</v>
      </c>
      <c r="NUV8" t="s">
        <v>266</v>
      </c>
      <c r="NUX8" t="s">
        <v>264</v>
      </c>
      <c r="NUY8" t="s">
        <v>265</v>
      </c>
      <c r="NUZ8" t="s">
        <v>266</v>
      </c>
      <c r="NVB8" t="s">
        <v>264</v>
      </c>
      <c r="NVC8" t="s">
        <v>265</v>
      </c>
      <c r="NVD8" t="s">
        <v>266</v>
      </c>
      <c r="NVF8" t="s">
        <v>264</v>
      </c>
      <c r="NVG8" t="s">
        <v>265</v>
      </c>
      <c r="NVH8" t="s">
        <v>266</v>
      </c>
      <c r="NVJ8" t="s">
        <v>264</v>
      </c>
      <c r="NVK8" t="s">
        <v>265</v>
      </c>
      <c r="NVL8" t="s">
        <v>266</v>
      </c>
      <c r="NVN8" t="s">
        <v>264</v>
      </c>
      <c r="NVO8" t="s">
        <v>265</v>
      </c>
      <c r="NVP8" t="s">
        <v>266</v>
      </c>
      <c r="NVR8" t="s">
        <v>264</v>
      </c>
      <c r="NVS8" t="s">
        <v>265</v>
      </c>
      <c r="NVT8" t="s">
        <v>266</v>
      </c>
      <c r="NVV8" t="s">
        <v>264</v>
      </c>
      <c r="NVW8" t="s">
        <v>265</v>
      </c>
      <c r="NVX8" t="s">
        <v>266</v>
      </c>
      <c r="NVZ8" t="s">
        <v>264</v>
      </c>
      <c r="NWA8" t="s">
        <v>265</v>
      </c>
      <c r="NWB8" t="s">
        <v>266</v>
      </c>
      <c r="NWD8" t="s">
        <v>264</v>
      </c>
      <c r="NWE8" t="s">
        <v>265</v>
      </c>
      <c r="NWF8" t="s">
        <v>266</v>
      </c>
      <c r="NWH8" t="s">
        <v>264</v>
      </c>
      <c r="NWI8" t="s">
        <v>265</v>
      </c>
      <c r="NWJ8" t="s">
        <v>266</v>
      </c>
      <c r="NWL8" t="s">
        <v>264</v>
      </c>
      <c r="NWM8" t="s">
        <v>265</v>
      </c>
      <c r="NWN8" t="s">
        <v>266</v>
      </c>
      <c r="NWP8" t="s">
        <v>264</v>
      </c>
      <c r="NWQ8" t="s">
        <v>265</v>
      </c>
      <c r="NWR8" t="s">
        <v>266</v>
      </c>
      <c r="NWT8" t="s">
        <v>264</v>
      </c>
      <c r="NWU8" t="s">
        <v>265</v>
      </c>
      <c r="NWV8" t="s">
        <v>266</v>
      </c>
      <c r="NWX8" t="s">
        <v>264</v>
      </c>
      <c r="NWY8" t="s">
        <v>265</v>
      </c>
      <c r="NWZ8" t="s">
        <v>266</v>
      </c>
      <c r="NXB8" t="s">
        <v>264</v>
      </c>
      <c r="NXC8" t="s">
        <v>265</v>
      </c>
      <c r="NXD8" t="s">
        <v>266</v>
      </c>
      <c r="NXF8" t="s">
        <v>264</v>
      </c>
      <c r="NXG8" t="s">
        <v>265</v>
      </c>
      <c r="NXH8" t="s">
        <v>266</v>
      </c>
      <c r="NXJ8" t="s">
        <v>264</v>
      </c>
      <c r="NXK8" t="s">
        <v>265</v>
      </c>
      <c r="NXL8" t="s">
        <v>266</v>
      </c>
      <c r="NXN8" t="s">
        <v>264</v>
      </c>
      <c r="NXO8" t="s">
        <v>265</v>
      </c>
      <c r="NXP8" t="s">
        <v>266</v>
      </c>
      <c r="NXR8" t="s">
        <v>264</v>
      </c>
      <c r="NXS8" t="s">
        <v>265</v>
      </c>
      <c r="NXT8" t="s">
        <v>266</v>
      </c>
      <c r="NXV8" t="s">
        <v>264</v>
      </c>
      <c r="NXW8" t="s">
        <v>265</v>
      </c>
      <c r="NXX8" t="s">
        <v>266</v>
      </c>
      <c r="NXZ8" t="s">
        <v>264</v>
      </c>
      <c r="NYA8" t="s">
        <v>265</v>
      </c>
      <c r="NYB8" t="s">
        <v>266</v>
      </c>
      <c r="NYD8" t="s">
        <v>264</v>
      </c>
      <c r="NYE8" t="s">
        <v>265</v>
      </c>
      <c r="NYF8" t="s">
        <v>266</v>
      </c>
      <c r="NYH8" t="s">
        <v>264</v>
      </c>
      <c r="NYI8" t="s">
        <v>265</v>
      </c>
      <c r="NYJ8" t="s">
        <v>266</v>
      </c>
      <c r="NYL8" t="s">
        <v>264</v>
      </c>
      <c r="NYM8" t="s">
        <v>265</v>
      </c>
      <c r="NYN8" t="s">
        <v>266</v>
      </c>
      <c r="NYP8" t="s">
        <v>264</v>
      </c>
      <c r="NYQ8" t="s">
        <v>265</v>
      </c>
      <c r="NYR8" t="s">
        <v>266</v>
      </c>
      <c r="NYT8" t="s">
        <v>264</v>
      </c>
      <c r="NYU8" t="s">
        <v>265</v>
      </c>
      <c r="NYV8" t="s">
        <v>266</v>
      </c>
      <c r="NYX8" t="s">
        <v>264</v>
      </c>
      <c r="NYY8" t="s">
        <v>265</v>
      </c>
      <c r="NYZ8" t="s">
        <v>266</v>
      </c>
      <c r="NZB8" t="s">
        <v>264</v>
      </c>
      <c r="NZC8" t="s">
        <v>265</v>
      </c>
      <c r="NZD8" t="s">
        <v>266</v>
      </c>
      <c r="NZF8" t="s">
        <v>264</v>
      </c>
      <c r="NZG8" t="s">
        <v>265</v>
      </c>
      <c r="NZH8" t="s">
        <v>266</v>
      </c>
      <c r="NZJ8" t="s">
        <v>264</v>
      </c>
      <c r="NZK8" t="s">
        <v>265</v>
      </c>
      <c r="NZL8" t="s">
        <v>266</v>
      </c>
      <c r="NZN8" t="s">
        <v>264</v>
      </c>
      <c r="NZO8" t="s">
        <v>265</v>
      </c>
      <c r="NZP8" t="s">
        <v>266</v>
      </c>
      <c r="NZR8" t="s">
        <v>264</v>
      </c>
      <c r="NZS8" t="s">
        <v>265</v>
      </c>
      <c r="NZT8" t="s">
        <v>266</v>
      </c>
      <c r="NZV8" t="s">
        <v>264</v>
      </c>
      <c r="NZW8" t="s">
        <v>265</v>
      </c>
      <c r="NZX8" t="s">
        <v>266</v>
      </c>
      <c r="NZZ8" t="s">
        <v>264</v>
      </c>
      <c r="OAA8" t="s">
        <v>265</v>
      </c>
      <c r="OAB8" t="s">
        <v>266</v>
      </c>
      <c r="OAD8" t="s">
        <v>264</v>
      </c>
      <c r="OAE8" t="s">
        <v>265</v>
      </c>
      <c r="OAF8" t="s">
        <v>266</v>
      </c>
      <c r="OAH8" t="s">
        <v>264</v>
      </c>
      <c r="OAI8" t="s">
        <v>265</v>
      </c>
      <c r="OAJ8" t="s">
        <v>266</v>
      </c>
      <c r="OAL8" t="s">
        <v>264</v>
      </c>
      <c r="OAM8" t="s">
        <v>265</v>
      </c>
      <c r="OAN8" t="s">
        <v>266</v>
      </c>
      <c r="OAP8" t="s">
        <v>264</v>
      </c>
      <c r="OAQ8" t="s">
        <v>265</v>
      </c>
      <c r="OAR8" t="s">
        <v>266</v>
      </c>
      <c r="OAT8" t="s">
        <v>264</v>
      </c>
      <c r="OAU8" t="s">
        <v>265</v>
      </c>
      <c r="OAV8" t="s">
        <v>266</v>
      </c>
      <c r="OAX8" t="s">
        <v>264</v>
      </c>
      <c r="OAY8" t="s">
        <v>265</v>
      </c>
      <c r="OAZ8" t="s">
        <v>266</v>
      </c>
      <c r="OBB8" t="s">
        <v>264</v>
      </c>
      <c r="OBC8" t="s">
        <v>265</v>
      </c>
      <c r="OBD8" t="s">
        <v>266</v>
      </c>
      <c r="OBF8" t="s">
        <v>264</v>
      </c>
      <c r="OBG8" t="s">
        <v>265</v>
      </c>
      <c r="OBH8" t="s">
        <v>266</v>
      </c>
      <c r="OBJ8" t="s">
        <v>264</v>
      </c>
      <c r="OBK8" t="s">
        <v>265</v>
      </c>
      <c r="OBL8" t="s">
        <v>266</v>
      </c>
      <c r="OBN8" t="s">
        <v>264</v>
      </c>
      <c r="OBO8" t="s">
        <v>265</v>
      </c>
      <c r="OBP8" t="s">
        <v>266</v>
      </c>
      <c r="OBR8" t="s">
        <v>264</v>
      </c>
      <c r="OBS8" t="s">
        <v>265</v>
      </c>
      <c r="OBT8" t="s">
        <v>266</v>
      </c>
      <c r="OBV8" t="s">
        <v>264</v>
      </c>
      <c r="OBW8" t="s">
        <v>265</v>
      </c>
      <c r="OBX8" t="s">
        <v>266</v>
      </c>
      <c r="OBZ8" t="s">
        <v>264</v>
      </c>
      <c r="OCA8" t="s">
        <v>265</v>
      </c>
      <c r="OCB8" t="s">
        <v>266</v>
      </c>
      <c r="OCD8" t="s">
        <v>264</v>
      </c>
      <c r="OCE8" t="s">
        <v>265</v>
      </c>
      <c r="OCF8" t="s">
        <v>266</v>
      </c>
      <c r="OCH8" t="s">
        <v>264</v>
      </c>
      <c r="OCI8" t="s">
        <v>265</v>
      </c>
      <c r="OCJ8" t="s">
        <v>266</v>
      </c>
      <c r="OCL8" t="s">
        <v>264</v>
      </c>
      <c r="OCM8" t="s">
        <v>265</v>
      </c>
      <c r="OCN8" t="s">
        <v>266</v>
      </c>
      <c r="OCP8" t="s">
        <v>264</v>
      </c>
      <c r="OCQ8" t="s">
        <v>265</v>
      </c>
      <c r="OCR8" t="s">
        <v>266</v>
      </c>
      <c r="OCT8" t="s">
        <v>264</v>
      </c>
      <c r="OCU8" t="s">
        <v>265</v>
      </c>
      <c r="OCV8" t="s">
        <v>266</v>
      </c>
      <c r="OCX8" t="s">
        <v>264</v>
      </c>
      <c r="OCY8" t="s">
        <v>265</v>
      </c>
      <c r="OCZ8" t="s">
        <v>266</v>
      </c>
      <c r="ODB8" t="s">
        <v>264</v>
      </c>
      <c r="ODC8" t="s">
        <v>265</v>
      </c>
      <c r="ODD8" t="s">
        <v>266</v>
      </c>
      <c r="ODF8" t="s">
        <v>264</v>
      </c>
      <c r="ODG8" t="s">
        <v>265</v>
      </c>
      <c r="ODH8" t="s">
        <v>266</v>
      </c>
      <c r="ODJ8" t="s">
        <v>264</v>
      </c>
      <c r="ODK8" t="s">
        <v>265</v>
      </c>
      <c r="ODL8" t="s">
        <v>266</v>
      </c>
      <c r="ODN8" t="s">
        <v>264</v>
      </c>
      <c r="ODO8" t="s">
        <v>265</v>
      </c>
      <c r="ODP8" t="s">
        <v>266</v>
      </c>
      <c r="ODR8" t="s">
        <v>264</v>
      </c>
      <c r="ODS8" t="s">
        <v>265</v>
      </c>
      <c r="ODT8" t="s">
        <v>266</v>
      </c>
      <c r="ODV8" t="s">
        <v>264</v>
      </c>
      <c r="ODW8" t="s">
        <v>265</v>
      </c>
      <c r="ODX8" t="s">
        <v>266</v>
      </c>
      <c r="ODZ8" t="s">
        <v>264</v>
      </c>
      <c r="OEA8" t="s">
        <v>265</v>
      </c>
      <c r="OEB8" t="s">
        <v>266</v>
      </c>
      <c r="OED8" t="s">
        <v>264</v>
      </c>
      <c r="OEE8" t="s">
        <v>265</v>
      </c>
      <c r="OEF8" t="s">
        <v>266</v>
      </c>
      <c r="OEH8" t="s">
        <v>264</v>
      </c>
      <c r="OEI8" t="s">
        <v>265</v>
      </c>
      <c r="OEJ8" t="s">
        <v>266</v>
      </c>
      <c r="OEL8" t="s">
        <v>264</v>
      </c>
      <c r="OEM8" t="s">
        <v>265</v>
      </c>
      <c r="OEN8" t="s">
        <v>266</v>
      </c>
      <c r="OEP8" t="s">
        <v>264</v>
      </c>
      <c r="OEQ8" t="s">
        <v>265</v>
      </c>
      <c r="OER8" t="s">
        <v>266</v>
      </c>
      <c r="OET8" t="s">
        <v>264</v>
      </c>
      <c r="OEU8" t="s">
        <v>265</v>
      </c>
      <c r="OEV8" t="s">
        <v>266</v>
      </c>
      <c r="OEX8" t="s">
        <v>264</v>
      </c>
      <c r="OEY8" t="s">
        <v>265</v>
      </c>
      <c r="OEZ8" t="s">
        <v>266</v>
      </c>
      <c r="OFB8" t="s">
        <v>264</v>
      </c>
      <c r="OFC8" t="s">
        <v>265</v>
      </c>
      <c r="OFD8" t="s">
        <v>266</v>
      </c>
      <c r="OFF8" t="s">
        <v>264</v>
      </c>
      <c r="OFG8" t="s">
        <v>265</v>
      </c>
      <c r="OFH8" t="s">
        <v>266</v>
      </c>
      <c r="OFJ8" t="s">
        <v>264</v>
      </c>
      <c r="OFK8" t="s">
        <v>265</v>
      </c>
      <c r="OFL8" t="s">
        <v>266</v>
      </c>
      <c r="OFN8" t="s">
        <v>264</v>
      </c>
      <c r="OFO8" t="s">
        <v>265</v>
      </c>
      <c r="OFP8" t="s">
        <v>266</v>
      </c>
      <c r="OFR8" t="s">
        <v>264</v>
      </c>
      <c r="OFS8" t="s">
        <v>265</v>
      </c>
      <c r="OFT8" t="s">
        <v>266</v>
      </c>
      <c r="OFV8" t="s">
        <v>264</v>
      </c>
      <c r="OFW8" t="s">
        <v>265</v>
      </c>
      <c r="OFX8" t="s">
        <v>266</v>
      </c>
      <c r="OFZ8" t="s">
        <v>264</v>
      </c>
      <c r="OGA8" t="s">
        <v>265</v>
      </c>
      <c r="OGB8" t="s">
        <v>266</v>
      </c>
      <c r="OGD8" t="s">
        <v>264</v>
      </c>
      <c r="OGE8" t="s">
        <v>265</v>
      </c>
      <c r="OGF8" t="s">
        <v>266</v>
      </c>
      <c r="OGH8" t="s">
        <v>264</v>
      </c>
      <c r="OGI8" t="s">
        <v>265</v>
      </c>
      <c r="OGJ8" t="s">
        <v>266</v>
      </c>
      <c r="OGL8" t="s">
        <v>264</v>
      </c>
      <c r="OGM8" t="s">
        <v>265</v>
      </c>
      <c r="OGN8" t="s">
        <v>266</v>
      </c>
      <c r="OGP8" t="s">
        <v>264</v>
      </c>
      <c r="OGQ8" t="s">
        <v>265</v>
      </c>
      <c r="OGR8" t="s">
        <v>266</v>
      </c>
      <c r="OGT8" t="s">
        <v>264</v>
      </c>
      <c r="OGU8" t="s">
        <v>265</v>
      </c>
      <c r="OGV8" t="s">
        <v>266</v>
      </c>
      <c r="OGX8" t="s">
        <v>264</v>
      </c>
      <c r="OGY8" t="s">
        <v>265</v>
      </c>
      <c r="OGZ8" t="s">
        <v>266</v>
      </c>
      <c r="OHB8" t="s">
        <v>264</v>
      </c>
      <c r="OHC8" t="s">
        <v>265</v>
      </c>
      <c r="OHD8" t="s">
        <v>266</v>
      </c>
      <c r="OHF8" t="s">
        <v>264</v>
      </c>
      <c r="OHG8" t="s">
        <v>265</v>
      </c>
      <c r="OHH8" t="s">
        <v>266</v>
      </c>
      <c r="OHJ8" t="s">
        <v>264</v>
      </c>
      <c r="OHK8" t="s">
        <v>265</v>
      </c>
      <c r="OHL8" t="s">
        <v>266</v>
      </c>
      <c r="OHN8" t="s">
        <v>264</v>
      </c>
      <c r="OHO8" t="s">
        <v>265</v>
      </c>
      <c r="OHP8" t="s">
        <v>266</v>
      </c>
      <c r="OHR8" t="s">
        <v>264</v>
      </c>
      <c r="OHS8" t="s">
        <v>265</v>
      </c>
      <c r="OHT8" t="s">
        <v>266</v>
      </c>
      <c r="OHV8" t="s">
        <v>264</v>
      </c>
      <c r="OHW8" t="s">
        <v>265</v>
      </c>
      <c r="OHX8" t="s">
        <v>266</v>
      </c>
      <c r="OHZ8" t="s">
        <v>264</v>
      </c>
      <c r="OIA8" t="s">
        <v>265</v>
      </c>
      <c r="OIB8" t="s">
        <v>266</v>
      </c>
      <c r="OID8" t="s">
        <v>264</v>
      </c>
      <c r="OIE8" t="s">
        <v>265</v>
      </c>
      <c r="OIF8" t="s">
        <v>266</v>
      </c>
      <c r="OIH8" t="s">
        <v>264</v>
      </c>
      <c r="OII8" t="s">
        <v>265</v>
      </c>
      <c r="OIJ8" t="s">
        <v>266</v>
      </c>
      <c r="OIL8" t="s">
        <v>264</v>
      </c>
      <c r="OIM8" t="s">
        <v>265</v>
      </c>
      <c r="OIN8" t="s">
        <v>266</v>
      </c>
      <c r="OIP8" t="s">
        <v>264</v>
      </c>
      <c r="OIQ8" t="s">
        <v>265</v>
      </c>
      <c r="OIR8" t="s">
        <v>266</v>
      </c>
      <c r="OIT8" t="s">
        <v>264</v>
      </c>
      <c r="OIU8" t="s">
        <v>265</v>
      </c>
      <c r="OIV8" t="s">
        <v>266</v>
      </c>
      <c r="OIX8" t="s">
        <v>264</v>
      </c>
      <c r="OIY8" t="s">
        <v>265</v>
      </c>
      <c r="OIZ8" t="s">
        <v>266</v>
      </c>
      <c r="OJB8" t="s">
        <v>264</v>
      </c>
      <c r="OJC8" t="s">
        <v>265</v>
      </c>
      <c r="OJD8" t="s">
        <v>266</v>
      </c>
      <c r="OJF8" t="s">
        <v>264</v>
      </c>
      <c r="OJG8" t="s">
        <v>265</v>
      </c>
      <c r="OJH8" t="s">
        <v>266</v>
      </c>
      <c r="OJJ8" t="s">
        <v>264</v>
      </c>
      <c r="OJK8" t="s">
        <v>265</v>
      </c>
      <c r="OJL8" t="s">
        <v>266</v>
      </c>
      <c r="OJN8" t="s">
        <v>264</v>
      </c>
      <c r="OJO8" t="s">
        <v>265</v>
      </c>
      <c r="OJP8" t="s">
        <v>266</v>
      </c>
      <c r="OJR8" t="s">
        <v>264</v>
      </c>
      <c r="OJS8" t="s">
        <v>265</v>
      </c>
      <c r="OJT8" t="s">
        <v>266</v>
      </c>
      <c r="OJV8" t="s">
        <v>264</v>
      </c>
      <c r="OJW8" t="s">
        <v>265</v>
      </c>
      <c r="OJX8" t="s">
        <v>266</v>
      </c>
      <c r="OJZ8" t="s">
        <v>264</v>
      </c>
      <c r="OKA8" t="s">
        <v>265</v>
      </c>
      <c r="OKB8" t="s">
        <v>266</v>
      </c>
      <c r="OKD8" t="s">
        <v>264</v>
      </c>
      <c r="OKE8" t="s">
        <v>265</v>
      </c>
      <c r="OKF8" t="s">
        <v>266</v>
      </c>
      <c r="OKH8" t="s">
        <v>264</v>
      </c>
      <c r="OKI8" t="s">
        <v>265</v>
      </c>
      <c r="OKJ8" t="s">
        <v>266</v>
      </c>
      <c r="OKL8" t="s">
        <v>264</v>
      </c>
      <c r="OKM8" t="s">
        <v>265</v>
      </c>
      <c r="OKN8" t="s">
        <v>266</v>
      </c>
      <c r="OKP8" t="s">
        <v>264</v>
      </c>
      <c r="OKQ8" t="s">
        <v>265</v>
      </c>
      <c r="OKR8" t="s">
        <v>266</v>
      </c>
      <c r="OKT8" t="s">
        <v>264</v>
      </c>
      <c r="OKU8" t="s">
        <v>265</v>
      </c>
      <c r="OKV8" t="s">
        <v>266</v>
      </c>
      <c r="OKX8" t="s">
        <v>264</v>
      </c>
      <c r="OKY8" t="s">
        <v>265</v>
      </c>
      <c r="OKZ8" t="s">
        <v>266</v>
      </c>
      <c r="OLB8" t="s">
        <v>264</v>
      </c>
      <c r="OLC8" t="s">
        <v>265</v>
      </c>
      <c r="OLD8" t="s">
        <v>266</v>
      </c>
      <c r="OLF8" t="s">
        <v>264</v>
      </c>
      <c r="OLG8" t="s">
        <v>265</v>
      </c>
      <c r="OLH8" t="s">
        <v>266</v>
      </c>
      <c r="OLJ8" t="s">
        <v>264</v>
      </c>
      <c r="OLK8" t="s">
        <v>265</v>
      </c>
      <c r="OLL8" t="s">
        <v>266</v>
      </c>
      <c r="OLN8" t="s">
        <v>264</v>
      </c>
      <c r="OLO8" t="s">
        <v>265</v>
      </c>
      <c r="OLP8" t="s">
        <v>266</v>
      </c>
      <c r="OLR8" t="s">
        <v>264</v>
      </c>
      <c r="OLS8" t="s">
        <v>265</v>
      </c>
      <c r="OLT8" t="s">
        <v>266</v>
      </c>
      <c r="OLV8" t="s">
        <v>264</v>
      </c>
      <c r="OLW8" t="s">
        <v>265</v>
      </c>
      <c r="OLX8" t="s">
        <v>266</v>
      </c>
      <c r="OLZ8" t="s">
        <v>264</v>
      </c>
      <c r="OMA8" t="s">
        <v>265</v>
      </c>
      <c r="OMB8" t="s">
        <v>266</v>
      </c>
      <c r="OMD8" t="s">
        <v>264</v>
      </c>
      <c r="OME8" t="s">
        <v>265</v>
      </c>
      <c r="OMF8" t="s">
        <v>266</v>
      </c>
      <c r="OMH8" t="s">
        <v>264</v>
      </c>
      <c r="OMI8" t="s">
        <v>265</v>
      </c>
      <c r="OMJ8" t="s">
        <v>266</v>
      </c>
      <c r="OML8" t="s">
        <v>264</v>
      </c>
      <c r="OMM8" t="s">
        <v>265</v>
      </c>
      <c r="OMN8" t="s">
        <v>266</v>
      </c>
      <c r="OMP8" t="s">
        <v>264</v>
      </c>
      <c r="OMQ8" t="s">
        <v>265</v>
      </c>
      <c r="OMR8" t="s">
        <v>266</v>
      </c>
      <c r="OMT8" t="s">
        <v>264</v>
      </c>
      <c r="OMU8" t="s">
        <v>265</v>
      </c>
      <c r="OMV8" t="s">
        <v>266</v>
      </c>
      <c r="OMX8" t="s">
        <v>264</v>
      </c>
      <c r="OMY8" t="s">
        <v>265</v>
      </c>
      <c r="OMZ8" t="s">
        <v>266</v>
      </c>
      <c r="ONB8" t="s">
        <v>264</v>
      </c>
      <c r="ONC8" t="s">
        <v>265</v>
      </c>
      <c r="OND8" t="s">
        <v>266</v>
      </c>
      <c r="ONF8" t="s">
        <v>264</v>
      </c>
      <c r="ONG8" t="s">
        <v>265</v>
      </c>
      <c r="ONH8" t="s">
        <v>266</v>
      </c>
      <c r="ONJ8" t="s">
        <v>264</v>
      </c>
      <c r="ONK8" t="s">
        <v>265</v>
      </c>
      <c r="ONL8" t="s">
        <v>266</v>
      </c>
      <c r="ONN8" t="s">
        <v>264</v>
      </c>
      <c r="ONO8" t="s">
        <v>265</v>
      </c>
      <c r="ONP8" t="s">
        <v>266</v>
      </c>
      <c r="ONR8" t="s">
        <v>264</v>
      </c>
      <c r="ONS8" t="s">
        <v>265</v>
      </c>
      <c r="ONT8" t="s">
        <v>266</v>
      </c>
      <c r="ONV8" t="s">
        <v>264</v>
      </c>
      <c r="ONW8" t="s">
        <v>265</v>
      </c>
      <c r="ONX8" t="s">
        <v>266</v>
      </c>
      <c r="ONZ8" t="s">
        <v>264</v>
      </c>
      <c r="OOA8" t="s">
        <v>265</v>
      </c>
      <c r="OOB8" t="s">
        <v>266</v>
      </c>
      <c r="OOD8" t="s">
        <v>264</v>
      </c>
      <c r="OOE8" t="s">
        <v>265</v>
      </c>
      <c r="OOF8" t="s">
        <v>266</v>
      </c>
      <c r="OOH8" t="s">
        <v>264</v>
      </c>
      <c r="OOI8" t="s">
        <v>265</v>
      </c>
      <c r="OOJ8" t="s">
        <v>266</v>
      </c>
      <c r="OOL8" t="s">
        <v>264</v>
      </c>
      <c r="OOM8" t="s">
        <v>265</v>
      </c>
      <c r="OON8" t="s">
        <v>266</v>
      </c>
      <c r="OOP8" t="s">
        <v>264</v>
      </c>
      <c r="OOQ8" t="s">
        <v>265</v>
      </c>
      <c r="OOR8" t="s">
        <v>266</v>
      </c>
      <c r="OOT8" t="s">
        <v>264</v>
      </c>
      <c r="OOU8" t="s">
        <v>265</v>
      </c>
      <c r="OOV8" t="s">
        <v>266</v>
      </c>
      <c r="OOX8" t="s">
        <v>264</v>
      </c>
      <c r="OOY8" t="s">
        <v>265</v>
      </c>
      <c r="OOZ8" t="s">
        <v>266</v>
      </c>
      <c r="OPB8" t="s">
        <v>264</v>
      </c>
      <c r="OPC8" t="s">
        <v>265</v>
      </c>
      <c r="OPD8" t="s">
        <v>266</v>
      </c>
      <c r="OPF8" t="s">
        <v>264</v>
      </c>
      <c r="OPG8" t="s">
        <v>265</v>
      </c>
      <c r="OPH8" t="s">
        <v>266</v>
      </c>
      <c r="OPJ8" t="s">
        <v>264</v>
      </c>
      <c r="OPK8" t="s">
        <v>265</v>
      </c>
      <c r="OPL8" t="s">
        <v>266</v>
      </c>
      <c r="OPN8" t="s">
        <v>264</v>
      </c>
      <c r="OPO8" t="s">
        <v>265</v>
      </c>
      <c r="OPP8" t="s">
        <v>266</v>
      </c>
      <c r="OPR8" t="s">
        <v>264</v>
      </c>
      <c r="OPS8" t="s">
        <v>265</v>
      </c>
      <c r="OPT8" t="s">
        <v>266</v>
      </c>
      <c r="OPV8" t="s">
        <v>264</v>
      </c>
      <c r="OPW8" t="s">
        <v>265</v>
      </c>
      <c r="OPX8" t="s">
        <v>266</v>
      </c>
      <c r="OPZ8" t="s">
        <v>264</v>
      </c>
      <c r="OQA8" t="s">
        <v>265</v>
      </c>
      <c r="OQB8" t="s">
        <v>266</v>
      </c>
      <c r="OQD8" t="s">
        <v>264</v>
      </c>
      <c r="OQE8" t="s">
        <v>265</v>
      </c>
      <c r="OQF8" t="s">
        <v>266</v>
      </c>
      <c r="OQH8" t="s">
        <v>264</v>
      </c>
      <c r="OQI8" t="s">
        <v>265</v>
      </c>
      <c r="OQJ8" t="s">
        <v>266</v>
      </c>
      <c r="OQL8" t="s">
        <v>264</v>
      </c>
      <c r="OQM8" t="s">
        <v>265</v>
      </c>
      <c r="OQN8" t="s">
        <v>266</v>
      </c>
      <c r="OQP8" t="s">
        <v>264</v>
      </c>
      <c r="OQQ8" t="s">
        <v>265</v>
      </c>
      <c r="OQR8" t="s">
        <v>266</v>
      </c>
      <c r="OQT8" t="s">
        <v>264</v>
      </c>
      <c r="OQU8" t="s">
        <v>265</v>
      </c>
      <c r="OQV8" t="s">
        <v>266</v>
      </c>
      <c r="OQX8" t="s">
        <v>264</v>
      </c>
      <c r="OQY8" t="s">
        <v>265</v>
      </c>
      <c r="OQZ8" t="s">
        <v>266</v>
      </c>
      <c r="ORB8" t="s">
        <v>264</v>
      </c>
      <c r="ORC8" t="s">
        <v>265</v>
      </c>
      <c r="ORD8" t="s">
        <v>266</v>
      </c>
      <c r="ORF8" t="s">
        <v>264</v>
      </c>
      <c r="ORG8" t="s">
        <v>265</v>
      </c>
      <c r="ORH8" t="s">
        <v>266</v>
      </c>
      <c r="ORJ8" t="s">
        <v>264</v>
      </c>
      <c r="ORK8" t="s">
        <v>265</v>
      </c>
      <c r="ORL8" t="s">
        <v>266</v>
      </c>
      <c r="ORN8" t="s">
        <v>264</v>
      </c>
      <c r="ORO8" t="s">
        <v>265</v>
      </c>
      <c r="ORP8" t="s">
        <v>266</v>
      </c>
      <c r="ORR8" t="s">
        <v>264</v>
      </c>
      <c r="ORS8" t="s">
        <v>265</v>
      </c>
      <c r="ORT8" t="s">
        <v>266</v>
      </c>
      <c r="ORV8" t="s">
        <v>264</v>
      </c>
      <c r="ORW8" t="s">
        <v>265</v>
      </c>
      <c r="ORX8" t="s">
        <v>266</v>
      </c>
      <c r="ORZ8" t="s">
        <v>264</v>
      </c>
      <c r="OSA8" t="s">
        <v>265</v>
      </c>
      <c r="OSB8" t="s">
        <v>266</v>
      </c>
      <c r="OSD8" t="s">
        <v>264</v>
      </c>
      <c r="OSE8" t="s">
        <v>265</v>
      </c>
      <c r="OSF8" t="s">
        <v>266</v>
      </c>
      <c r="OSH8" t="s">
        <v>264</v>
      </c>
      <c r="OSI8" t="s">
        <v>265</v>
      </c>
      <c r="OSJ8" t="s">
        <v>266</v>
      </c>
      <c r="OSL8" t="s">
        <v>264</v>
      </c>
      <c r="OSM8" t="s">
        <v>265</v>
      </c>
      <c r="OSN8" t="s">
        <v>266</v>
      </c>
      <c r="OSP8" t="s">
        <v>264</v>
      </c>
      <c r="OSQ8" t="s">
        <v>265</v>
      </c>
      <c r="OSR8" t="s">
        <v>266</v>
      </c>
      <c r="OST8" t="s">
        <v>264</v>
      </c>
      <c r="OSU8" t="s">
        <v>265</v>
      </c>
      <c r="OSV8" t="s">
        <v>266</v>
      </c>
      <c r="OSX8" t="s">
        <v>264</v>
      </c>
      <c r="OSY8" t="s">
        <v>265</v>
      </c>
      <c r="OSZ8" t="s">
        <v>266</v>
      </c>
      <c r="OTB8" t="s">
        <v>264</v>
      </c>
      <c r="OTC8" t="s">
        <v>265</v>
      </c>
      <c r="OTD8" t="s">
        <v>266</v>
      </c>
      <c r="OTF8" t="s">
        <v>264</v>
      </c>
      <c r="OTG8" t="s">
        <v>265</v>
      </c>
      <c r="OTH8" t="s">
        <v>266</v>
      </c>
      <c r="OTJ8" t="s">
        <v>264</v>
      </c>
      <c r="OTK8" t="s">
        <v>265</v>
      </c>
      <c r="OTL8" t="s">
        <v>266</v>
      </c>
      <c r="OTN8" t="s">
        <v>264</v>
      </c>
      <c r="OTO8" t="s">
        <v>265</v>
      </c>
      <c r="OTP8" t="s">
        <v>266</v>
      </c>
      <c r="OTR8" t="s">
        <v>264</v>
      </c>
      <c r="OTS8" t="s">
        <v>265</v>
      </c>
      <c r="OTT8" t="s">
        <v>266</v>
      </c>
      <c r="OTV8" t="s">
        <v>264</v>
      </c>
      <c r="OTW8" t="s">
        <v>265</v>
      </c>
      <c r="OTX8" t="s">
        <v>266</v>
      </c>
      <c r="OTZ8" t="s">
        <v>264</v>
      </c>
      <c r="OUA8" t="s">
        <v>265</v>
      </c>
      <c r="OUB8" t="s">
        <v>266</v>
      </c>
      <c r="OUD8" t="s">
        <v>264</v>
      </c>
      <c r="OUE8" t="s">
        <v>265</v>
      </c>
      <c r="OUF8" t="s">
        <v>266</v>
      </c>
      <c r="OUH8" t="s">
        <v>264</v>
      </c>
      <c r="OUI8" t="s">
        <v>265</v>
      </c>
      <c r="OUJ8" t="s">
        <v>266</v>
      </c>
      <c r="OUL8" t="s">
        <v>264</v>
      </c>
      <c r="OUM8" t="s">
        <v>265</v>
      </c>
      <c r="OUN8" t="s">
        <v>266</v>
      </c>
      <c r="OUP8" t="s">
        <v>264</v>
      </c>
      <c r="OUQ8" t="s">
        <v>265</v>
      </c>
      <c r="OUR8" t="s">
        <v>266</v>
      </c>
      <c r="OUT8" t="s">
        <v>264</v>
      </c>
      <c r="OUU8" t="s">
        <v>265</v>
      </c>
      <c r="OUV8" t="s">
        <v>266</v>
      </c>
      <c r="OUX8" t="s">
        <v>264</v>
      </c>
      <c r="OUY8" t="s">
        <v>265</v>
      </c>
      <c r="OUZ8" t="s">
        <v>266</v>
      </c>
      <c r="OVB8" t="s">
        <v>264</v>
      </c>
      <c r="OVC8" t="s">
        <v>265</v>
      </c>
      <c r="OVD8" t="s">
        <v>266</v>
      </c>
      <c r="OVF8" t="s">
        <v>264</v>
      </c>
      <c r="OVG8" t="s">
        <v>265</v>
      </c>
      <c r="OVH8" t="s">
        <v>266</v>
      </c>
      <c r="OVJ8" t="s">
        <v>264</v>
      </c>
      <c r="OVK8" t="s">
        <v>265</v>
      </c>
      <c r="OVL8" t="s">
        <v>266</v>
      </c>
      <c r="OVN8" t="s">
        <v>264</v>
      </c>
      <c r="OVO8" t="s">
        <v>265</v>
      </c>
      <c r="OVP8" t="s">
        <v>266</v>
      </c>
      <c r="OVR8" t="s">
        <v>264</v>
      </c>
      <c r="OVS8" t="s">
        <v>265</v>
      </c>
      <c r="OVT8" t="s">
        <v>266</v>
      </c>
      <c r="OVV8" t="s">
        <v>264</v>
      </c>
      <c r="OVW8" t="s">
        <v>265</v>
      </c>
      <c r="OVX8" t="s">
        <v>266</v>
      </c>
      <c r="OVZ8" t="s">
        <v>264</v>
      </c>
      <c r="OWA8" t="s">
        <v>265</v>
      </c>
      <c r="OWB8" t="s">
        <v>266</v>
      </c>
      <c r="OWD8" t="s">
        <v>264</v>
      </c>
      <c r="OWE8" t="s">
        <v>265</v>
      </c>
      <c r="OWF8" t="s">
        <v>266</v>
      </c>
      <c r="OWH8" t="s">
        <v>264</v>
      </c>
      <c r="OWI8" t="s">
        <v>265</v>
      </c>
      <c r="OWJ8" t="s">
        <v>266</v>
      </c>
      <c r="OWL8" t="s">
        <v>264</v>
      </c>
      <c r="OWM8" t="s">
        <v>265</v>
      </c>
      <c r="OWN8" t="s">
        <v>266</v>
      </c>
      <c r="OWP8" t="s">
        <v>264</v>
      </c>
      <c r="OWQ8" t="s">
        <v>265</v>
      </c>
      <c r="OWR8" t="s">
        <v>266</v>
      </c>
      <c r="OWT8" t="s">
        <v>264</v>
      </c>
      <c r="OWU8" t="s">
        <v>265</v>
      </c>
      <c r="OWV8" t="s">
        <v>266</v>
      </c>
      <c r="OWX8" t="s">
        <v>264</v>
      </c>
      <c r="OWY8" t="s">
        <v>265</v>
      </c>
      <c r="OWZ8" t="s">
        <v>266</v>
      </c>
      <c r="OXB8" t="s">
        <v>264</v>
      </c>
      <c r="OXC8" t="s">
        <v>265</v>
      </c>
      <c r="OXD8" t="s">
        <v>266</v>
      </c>
      <c r="OXF8" t="s">
        <v>264</v>
      </c>
      <c r="OXG8" t="s">
        <v>265</v>
      </c>
      <c r="OXH8" t="s">
        <v>266</v>
      </c>
      <c r="OXJ8" t="s">
        <v>264</v>
      </c>
      <c r="OXK8" t="s">
        <v>265</v>
      </c>
      <c r="OXL8" t="s">
        <v>266</v>
      </c>
      <c r="OXN8" t="s">
        <v>264</v>
      </c>
      <c r="OXO8" t="s">
        <v>265</v>
      </c>
      <c r="OXP8" t="s">
        <v>266</v>
      </c>
      <c r="OXR8" t="s">
        <v>264</v>
      </c>
      <c r="OXS8" t="s">
        <v>265</v>
      </c>
      <c r="OXT8" t="s">
        <v>266</v>
      </c>
      <c r="OXV8" t="s">
        <v>264</v>
      </c>
      <c r="OXW8" t="s">
        <v>265</v>
      </c>
      <c r="OXX8" t="s">
        <v>266</v>
      </c>
      <c r="OXZ8" t="s">
        <v>264</v>
      </c>
      <c r="OYA8" t="s">
        <v>265</v>
      </c>
      <c r="OYB8" t="s">
        <v>266</v>
      </c>
      <c r="OYD8" t="s">
        <v>264</v>
      </c>
      <c r="OYE8" t="s">
        <v>265</v>
      </c>
      <c r="OYF8" t="s">
        <v>266</v>
      </c>
      <c r="OYH8" t="s">
        <v>264</v>
      </c>
      <c r="OYI8" t="s">
        <v>265</v>
      </c>
      <c r="OYJ8" t="s">
        <v>266</v>
      </c>
      <c r="OYL8" t="s">
        <v>264</v>
      </c>
      <c r="OYM8" t="s">
        <v>265</v>
      </c>
      <c r="OYN8" t="s">
        <v>266</v>
      </c>
      <c r="OYP8" t="s">
        <v>264</v>
      </c>
      <c r="OYQ8" t="s">
        <v>265</v>
      </c>
      <c r="OYR8" t="s">
        <v>266</v>
      </c>
      <c r="OYT8" t="s">
        <v>264</v>
      </c>
      <c r="OYU8" t="s">
        <v>265</v>
      </c>
      <c r="OYV8" t="s">
        <v>266</v>
      </c>
      <c r="OYX8" t="s">
        <v>264</v>
      </c>
      <c r="OYY8" t="s">
        <v>265</v>
      </c>
      <c r="OYZ8" t="s">
        <v>266</v>
      </c>
      <c r="OZB8" t="s">
        <v>264</v>
      </c>
      <c r="OZC8" t="s">
        <v>265</v>
      </c>
      <c r="OZD8" t="s">
        <v>266</v>
      </c>
      <c r="OZF8" t="s">
        <v>264</v>
      </c>
      <c r="OZG8" t="s">
        <v>265</v>
      </c>
      <c r="OZH8" t="s">
        <v>266</v>
      </c>
      <c r="OZJ8" t="s">
        <v>264</v>
      </c>
      <c r="OZK8" t="s">
        <v>265</v>
      </c>
      <c r="OZL8" t="s">
        <v>266</v>
      </c>
      <c r="OZN8" t="s">
        <v>264</v>
      </c>
      <c r="OZO8" t="s">
        <v>265</v>
      </c>
      <c r="OZP8" t="s">
        <v>266</v>
      </c>
      <c r="OZR8" t="s">
        <v>264</v>
      </c>
      <c r="OZS8" t="s">
        <v>265</v>
      </c>
      <c r="OZT8" t="s">
        <v>266</v>
      </c>
      <c r="OZV8" t="s">
        <v>264</v>
      </c>
      <c r="OZW8" t="s">
        <v>265</v>
      </c>
      <c r="OZX8" t="s">
        <v>266</v>
      </c>
      <c r="OZZ8" t="s">
        <v>264</v>
      </c>
      <c r="PAA8" t="s">
        <v>265</v>
      </c>
      <c r="PAB8" t="s">
        <v>266</v>
      </c>
      <c r="PAD8" t="s">
        <v>264</v>
      </c>
      <c r="PAE8" t="s">
        <v>265</v>
      </c>
      <c r="PAF8" t="s">
        <v>266</v>
      </c>
      <c r="PAH8" t="s">
        <v>264</v>
      </c>
      <c r="PAI8" t="s">
        <v>265</v>
      </c>
      <c r="PAJ8" t="s">
        <v>266</v>
      </c>
      <c r="PAL8" t="s">
        <v>264</v>
      </c>
      <c r="PAM8" t="s">
        <v>265</v>
      </c>
      <c r="PAN8" t="s">
        <v>266</v>
      </c>
      <c r="PAP8" t="s">
        <v>264</v>
      </c>
      <c r="PAQ8" t="s">
        <v>265</v>
      </c>
      <c r="PAR8" t="s">
        <v>266</v>
      </c>
      <c r="PAT8" t="s">
        <v>264</v>
      </c>
      <c r="PAU8" t="s">
        <v>265</v>
      </c>
      <c r="PAV8" t="s">
        <v>266</v>
      </c>
      <c r="PAX8" t="s">
        <v>264</v>
      </c>
      <c r="PAY8" t="s">
        <v>265</v>
      </c>
      <c r="PAZ8" t="s">
        <v>266</v>
      </c>
      <c r="PBB8" t="s">
        <v>264</v>
      </c>
      <c r="PBC8" t="s">
        <v>265</v>
      </c>
      <c r="PBD8" t="s">
        <v>266</v>
      </c>
      <c r="PBF8" t="s">
        <v>264</v>
      </c>
      <c r="PBG8" t="s">
        <v>265</v>
      </c>
      <c r="PBH8" t="s">
        <v>266</v>
      </c>
      <c r="PBJ8" t="s">
        <v>264</v>
      </c>
      <c r="PBK8" t="s">
        <v>265</v>
      </c>
      <c r="PBL8" t="s">
        <v>266</v>
      </c>
      <c r="PBN8" t="s">
        <v>264</v>
      </c>
      <c r="PBO8" t="s">
        <v>265</v>
      </c>
      <c r="PBP8" t="s">
        <v>266</v>
      </c>
      <c r="PBR8" t="s">
        <v>264</v>
      </c>
      <c r="PBS8" t="s">
        <v>265</v>
      </c>
      <c r="PBT8" t="s">
        <v>266</v>
      </c>
      <c r="PBV8" t="s">
        <v>264</v>
      </c>
      <c r="PBW8" t="s">
        <v>265</v>
      </c>
      <c r="PBX8" t="s">
        <v>266</v>
      </c>
      <c r="PBZ8" t="s">
        <v>264</v>
      </c>
      <c r="PCA8" t="s">
        <v>265</v>
      </c>
      <c r="PCB8" t="s">
        <v>266</v>
      </c>
      <c r="PCD8" t="s">
        <v>264</v>
      </c>
      <c r="PCE8" t="s">
        <v>265</v>
      </c>
      <c r="PCF8" t="s">
        <v>266</v>
      </c>
      <c r="PCH8" t="s">
        <v>264</v>
      </c>
      <c r="PCI8" t="s">
        <v>265</v>
      </c>
      <c r="PCJ8" t="s">
        <v>266</v>
      </c>
      <c r="PCL8" t="s">
        <v>264</v>
      </c>
      <c r="PCM8" t="s">
        <v>265</v>
      </c>
      <c r="PCN8" t="s">
        <v>266</v>
      </c>
      <c r="PCP8" t="s">
        <v>264</v>
      </c>
      <c r="PCQ8" t="s">
        <v>265</v>
      </c>
      <c r="PCR8" t="s">
        <v>266</v>
      </c>
      <c r="PCT8" t="s">
        <v>264</v>
      </c>
      <c r="PCU8" t="s">
        <v>265</v>
      </c>
      <c r="PCV8" t="s">
        <v>266</v>
      </c>
      <c r="PCX8" t="s">
        <v>264</v>
      </c>
      <c r="PCY8" t="s">
        <v>265</v>
      </c>
      <c r="PCZ8" t="s">
        <v>266</v>
      </c>
      <c r="PDB8" t="s">
        <v>264</v>
      </c>
      <c r="PDC8" t="s">
        <v>265</v>
      </c>
      <c r="PDD8" t="s">
        <v>266</v>
      </c>
      <c r="PDF8" t="s">
        <v>264</v>
      </c>
      <c r="PDG8" t="s">
        <v>265</v>
      </c>
      <c r="PDH8" t="s">
        <v>266</v>
      </c>
      <c r="PDJ8" t="s">
        <v>264</v>
      </c>
      <c r="PDK8" t="s">
        <v>265</v>
      </c>
      <c r="PDL8" t="s">
        <v>266</v>
      </c>
      <c r="PDN8" t="s">
        <v>264</v>
      </c>
      <c r="PDO8" t="s">
        <v>265</v>
      </c>
      <c r="PDP8" t="s">
        <v>266</v>
      </c>
      <c r="PDR8" t="s">
        <v>264</v>
      </c>
      <c r="PDS8" t="s">
        <v>265</v>
      </c>
      <c r="PDT8" t="s">
        <v>266</v>
      </c>
      <c r="PDV8" t="s">
        <v>264</v>
      </c>
      <c r="PDW8" t="s">
        <v>265</v>
      </c>
      <c r="PDX8" t="s">
        <v>266</v>
      </c>
      <c r="PDZ8" t="s">
        <v>264</v>
      </c>
      <c r="PEA8" t="s">
        <v>265</v>
      </c>
      <c r="PEB8" t="s">
        <v>266</v>
      </c>
      <c r="PED8" t="s">
        <v>264</v>
      </c>
      <c r="PEE8" t="s">
        <v>265</v>
      </c>
      <c r="PEF8" t="s">
        <v>266</v>
      </c>
      <c r="PEH8" t="s">
        <v>264</v>
      </c>
      <c r="PEI8" t="s">
        <v>265</v>
      </c>
      <c r="PEJ8" t="s">
        <v>266</v>
      </c>
      <c r="PEL8" t="s">
        <v>264</v>
      </c>
      <c r="PEM8" t="s">
        <v>265</v>
      </c>
      <c r="PEN8" t="s">
        <v>266</v>
      </c>
      <c r="PEP8" t="s">
        <v>264</v>
      </c>
      <c r="PEQ8" t="s">
        <v>265</v>
      </c>
      <c r="PER8" t="s">
        <v>266</v>
      </c>
      <c r="PET8" t="s">
        <v>264</v>
      </c>
      <c r="PEU8" t="s">
        <v>265</v>
      </c>
      <c r="PEV8" t="s">
        <v>266</v>
      </c>
      <c r="PEX8" t="s">
        <v>264</v>
      </c>
      <c r="PEY8" t="s">
        <v>265</v>
      </c>
      <c r="PEZ8" t="s">
        <v>266</v>
      </c>
      <c r="PFB8" t="s">
        <v>264</v>
      </c>
      <c r="PFC8" t="s">
        <v>265</v>
      </c>
      <c r="PFD8" t="s">
        <v>266</v>
      </c>
      <c r="PFF8" t="s">
        <v>264</v>
      </c>
      <c r="PFG8" t="s">
        <v>265</v>
      </c>
      <c r="PFH8" t="s">
        <v>266</v>
      </c>
      <c r="PFJ8" t="s">
        <v>264</v>
      </c>
      <c r="PFK8" t="s">
        <v>265</v>
      </c>
      <c r="PFL8" t="s">
        <v>266</v>
      </c>
      <c r="PFN8" t="s">
        <v>264</v>
      </c>
      <c r="PFO8" t="s">
        <v>265</v>
      </c>
      <c r="PFP8" t="s">
        <v>266</v>
      </c>
      <c r="PFR8" t="s">
        <v>264</v>
      </c>
      <c r="PFS8" t="s">
        <v>265</v>
      </c>
      <c r="PFT8" t="s">
        <v>266</v>
      </c>
      <c r="PFV8" t="s">
        <v>264</v>
      </c>
      <c r="PFW8" t="s">
        <v>265</v>
      </c>
      <c r="PFX8" t="s">
        <v>266</v>
      </c>
      <c r="PFZ8" t="s">
        <v>264</v>
      </c>
      <c r="PGA8" t="s">
        <v>265</v>
      </c>
      <c r="PGB8" t="s">
        <v>266</v>
      </c>
      <c r="PGD8" t="s">
        <v>264</v>
      </c>
      <c r="PGE8" t="s">
        <v>265</v>
      </c>
      <c r="PGF8" t="s">
        <v>266</v>
      </c>
      <c r="PGH8" t="s">
        <v>264</v>
      </c>
      <c r="PGI8" t="s">
        <v>265</v>
      </c>
      <c r="PGJ8" t="s">
        <v>266</v>
      </c>
      <c r="PGL8" t="s">
        <v>264</v>
      </c>
      <c r="PGM8" t="s">
        <v>265</v>
      </c>
      <c r="PGN8" t="s">
        <v>266</v>
      </c>
      <c r="PGP8" t="s">
        <v>264</v>
      </c>
      <c r="PGQ8" t="s">
        <v>265</v>
      </c>
      <c r="PGR8" t="s">
        <v>266</v>
      </c>
      <c r="PGT8" t="s">
        <v>264</v>
      </c>
      <c r="PGU8" t="s">
        <v>265</v>
      </c>
      <c r="PGV8" t="s">
        <v>266</v>
      </c>
      <c r="PGX8" t="s">
        <v>264</v>
      </c>
      <c r="PGY8" t="s">
        <v>265</v>
      </c>
      <c r="PGZ8" t="s">
        <v>266</v>
      </c>
      <c r="PHB8" t="s">
        <v>264</v>
      </c>
      <c r="PHC8" t="s">
        <v>265</v>
      </c>
      <c r="PHD8" t="s">
        <v>266</v>
      </c>
      <c r="PHF8" t="s">
        <v>264</v>
      </c>
      <c r="PHG8" t="s">
        <v>265</v>
      </c>
      <c r="PHH8" t="s">
        <v>266</v>
      </c>
      <c r="PHJ8" t="s">
        <v>264</v>
      </c>
      <c r="PHK8" t="s">
        <v>265</v>
      </c>
      <c r="PHL8" t="s">
        <v>266</v>
      </c>
      <c r="PHN8" t="s">
        <v>264</v>
      </c>
      <c r="PHO8" t="s">
        <v>265</v>
      </c>
      <c r="PHP8" t="s">
        <v>266</v>
      </c>
      <c r="PHR8" t="s">
        <v>264</v>
      </c>
      <c r="PHS8" t="s">
        <v>265</v>
      </c>
      <c r="PHT8" t="s">
        <v>266</v>
      </c>
      <c r="PHV8" t="s">
        <v>264</v>
      </c>
      <c r="PHW8" t="s">
        <v>265</v>
      </c>
      <c r="PHX8" t="s">
        <v>266</v>
      </c>
      <c r="PHZ8" t="s">
        <v>264</v>
      </c>
      <c r="PIA8" t="s">
        <v>265</v>
      </c>
      <c r="PIB8" t="s">
        <v>266</v>
      </c>
      <c r="PID8" t="s">
        <v>264</v>
      </c>
      <c r="PIE8" t="s">
        <v>265</v>
      </c>
      <c r="PIF8" t="s">
        <v>266</v>
      </c>
      <c r="PIH8" t="s">
        <v>264</v>
      </c>
      <c r="PII8" t="s">
        <v>265</v>
      </c>
      <c r="PIJ8" t="s">
        <v>266</v>
      </c>
      <c r="PIL8" t="s">
        <v>264</v>
      </c>
      <c r="PIM8" t="s">
        <v>265</v>
      </c>
      <c r="PIN8" t="s">
        <v>266</v>
      </c>
      <c r="PIP8" t="s">
        <v>264</v>
      </c>
      <c r="PIQ8" t="s">
        <v>265</v>
      </c>
      <c r="PIR8" t="s">
        <v>266</v>
      </c>
      <c r="PIT8" t="s">
        <v>264</v>
      </c>
      <c r="PIU8" t="s">
        <v>265</v>
      </c>
      <c r="PIV8" t="s">
        <v>266</v>
      </c>
      <c r="PIX8" t="s">
        <v>264</v>
      </c>
      <c r="PIY8" t="s">
        <v>265</v>
      </c>
      <c r="PIZ8" t="s">
        <v>266</v>
      </c>
      <c r="PJB8" t="s">
        <v>264</v>
      </c>
      <c r="PJC8" t="s">
        <v>265</v>
      </c>
      <c r="PJD8" t="s">
        <v>266</v>
      </c>
      <c r="PJF8" t="s">
        <v>264</v>
      </c>
      <c r="PJG8" t="s">
        <v>265</v>
      </c>
      <c r="PJH8" t="s">
        <v>266</v>
      </c>
      <c r="PJJ8" t="s">
        <v>264</v>
      </c>
      <c r="PJK8" t="s">
        <v>265</v>
      </c>
      <c r="PJL8" t="s">
        <v>266</v>
      </c>
      <c r="PJN8" t="s">
        <v>264</v>
      </c>
      <c r="PJO8" t="s">
        <v>265</v>
      </c>
      <c r="PJP8" t="s">
        <v>266</v>
      </c>
      <c r="PJR8" t="s">
        <v>264</v>
      </c>
      <c r="PJS8" t="s">
        <v>265</v>
      </c>
      <c r="PJT8" t="s">
        <v>266</v>
      </c>
      <c r="PJV8" t="s">
        <v>264</v>
      </c>
      <c r="PJW8" t="s">
        <v>265</v>
      </c>
      <c r="PJX8" t="s">
        <v>266</v>
      </c>
      <c r="PJZ8" t="s">
        <v>264</v>
      </c>
      <c r="PKA8" t="s">
        <v>265</v>
      </c>
      <c r="PKB8" t="s">
        <v>266</v>
      </c>
      <c r="PKD8" t="s">
        <v>264</v>
      </c>
      <c r="PKE8" t="s">
        <v>265</v>
      </c>
      <c r="PKF8" t="s">
        <v>266</v>
      </c>
      <c r="PKH8" t="s">
        <v>264</v>
      </c>
      <c r="PKI8" t="s">
        <v>265</v>
      </c>
      <c r="PKJ8" t="s">
        <v>266</v>
      </c>
      <c r="PKL8" t="s">
        <v>264</v>
      </c>
      <c r="PKM8" t="s">
        <v>265</v>
      </c>
      <c r="PKN8" t="s">
        <v>266</v>
      </c>
      <c r="PKP8" t="s">
        <v>264</v>
      </c>
      <c r="PKQ8" t="s">
        <v>265</v>
      </c>
      <c r="PKR8" t="s">
        <v>266</v>
      </c>
      <c r="PKT8" t="s">
        <v>264</v>
      </c>
      <c r="PKU8" t="s">
        <v>265</v>
      </c>
      <c r="PKV8" t="s">
        <v>266</v>
      </c>
      <c r="PKX8" t="s">
        <v>264</v>
      </c>
      <c r="PKY8" t="s">
        <v>265</v>
      </c>
      <c r="PKZ8" t="s">
        <v>266</v>
      </c>
      <c r="PLB8" t="s">
        <v>264</v>
      </c>
      <c r="PLC8" t="s">
        <v>265</v>
      </c>
      <c r="PLD8" t="s">
        <v>266</v>
      </c>
      <c r="PLF8" t="s">
        <v>264</v>
      </c>
      <c r="PLG8" t="s">
        <v>265</v>
      </c>
      <c r="PLH8" t="s">
        <v>266</v>
      </c>
      <c r="PLJ8" t="s">
        <v>264</v>
      </c>
      <c r="PLK8" t="s">
        <v>265</v>
      </c>
      <c r="PLL8" t="s">
        <v>266</v>
      </c>
      <c r="PLN8" t="s">
        <v>264</v>
      </c>
      <c r="PLO8" t="s">
        <v>265</v>
      </c>
      <c r="PLP8" t="s">
        <v>266</v>
      </c>
      <c r="PLR8" t="s">
        <v>264</v>
      </c>
      <c r="PLS8" t="s">
        <v>265</v>
      </c>
      <c r="PLT8" t="s">
        <v>266</v>
      </c>
      <c r="PLV8" t="s">
        <v>264</v>
      </c>
      <c r="PLW8" t="s">
        <v>265</v>
      </c>
      <c r="PLX8" t="s">
        <v>266</v>
      </c>
      <c r="PLZ8" t="s">
        <v>264</v>
      </c>
      <c r="PMA8" t="s">
        <v>265</v>
      </c>
      <c r="PMB8" t="s">
        <v>266</v>
      </c>
      <c r="PMD8" t="s">
        <v>264</v>
      </c>
      <c r="PME8" t="s">
        <v>265</v>
      </c>
      <c r="PMF8" t="s">
        <v>266</v>
      </c>
      <c r="PMH8" t="s">
        <v>264</v>
      </c>
      <c r="PMI8" t="s">
        <v>265</v>
      </c>
      <c r="PMJ8" t="s">
        <v>266</v>
      </c>
      <c r="PML8" t="s">
        <v>264</v>
      </c>
      <c r="PMM8" t="s">
        <v>265</v>
      </c>
      <c r="PMN8" t="s">
        <v>266</v>
      </c>
      <c r="PMP8" t="s">
        <v>264</v>
      </c>
      <c r="PMQ8" t="s">
        <v>265</v>
      </c>
      <c r="PMR8" t="s">
        <v>266</v>
      </c>
      <c r="PMT8" t="s">
        <v>264</v>
      </c>
      <c r="PMU8" t="s">
        <v>265</v>
      </c>
      <c r="PMV8" t="s">
        <v>266</v>
      </c>
      <c r="PMX8" t="s">
        <v>264</v>
      </c>
      <c r="PMY8" t="s">
        <v>265</v>
      </c>
      <c r="PMZ8" t="s">
        <v>266</v>
      </c>
      <c r="PNB8" t="s">
        <v>264</v>
      </c>
      <c r="PNC8" t="s">
        <v>265</v>
      </c>
      <c r="PND8" t="s">
        <v>266</v>
      </c>
      <c r="PNF8" t="s">
        <v>264</v>
      </c>
      <c r="PNG8" t="s">
        <v>265</v>
      </c>
      <c r="PNH8" t="s">
        <v>266</v>
      </c>
      <c r="PNJ8" t="s">
        <v>264</v>
      </c>
      <c r="PNK8" t="s">
        <v>265</v>
      </c>
      <c r="PNL8" t="s">
        <v>266</v>
      </c>
      <c r="PNN8" t="s">
        <v>264</v>
      </c>
      <c r="PNO8" t="s">
        <v>265</v>
      </c>
      <c r="PNP8" t="s">
        <v>266</v>
      </c>
      <c r="PNR8" t="s">
        <v>264</v>
      </c>
      <c r="PNS8" t="s">
        <v>265</v>
      </c>
      <c r="PNT8" t="s">
        <v>266</v>
      </c>
      <c r="PNV8" t="s">
        <v>264</v>
      </c>
      <c r="PNW8" t="s">
        <v>265</v>
      </c>
      <c r="PNX8" t="s">
        <v>266</v>
      </c>
      <c r="PNZ8" t="s">
        <v>264</v>
      </c>
      <c r="POA8" t="s">
        <v>265</v>
      </c>
      <c r="POB8" t="s">
        <v>266</v>
      </c>
      <c r="POD8" t="s">
        <v>264</v>
      </c>
      <c r="POE8" t="s">
        <v>265</v>
      </c>
      <c r="POF8" t="s">
        <v>266</v>
      </c>
      <c r="POH8" t="s">
        <v>264</v>
      </c>
      <c r="POI8" t="s">
        <v>265</v>
      </c>
      <c r="POJ8" t="s">
        <v>266</v>
      </c>
      <c r="POL8" t="s">
        <v>264</v>
      </c>
      <c r="POM8" t="s">
        <v>265</v>
      </c>
      <c r="PON8" t="s">
        <v>266</v>
      </c>
      <c r="POP8" t="s">
        <v>264</v>
      </c>
      <c r="POQ8" t="s">
        <v>265</v>
      </c>
      <c r="POR8" t="s">
        <v>266</v>
      </c>
      <c r="POT8" t="s">
        <v>264</v>
      </c>
      <c r="POU8" t="s">
        <v>265</v>
      </c>
      <c r="POV8" t="s">
        <v>266</v>
      </c>
      <c r="POX8" t="s">
        <v>264</v>
      </c>
      <c r="POY8" t="s">
        <v>265</v>
      </c>
      <c r="POZ8" t="s">
        <v>266</v>
      </c>
      <c r="PPB8" t="s">
        <v>264</v>
      </c>
      <c r="PPC8" t="s">
        <v>265</v>
      </c>
      <c r="PPD8" t="s">
        <v>266</v>
      </c>
      <c r="PPF8" t="s">
        <v>264</v>
      </c>
      <c r="PPG8" t="s">
        <v>265</v>
      </c>
      <c r="PPH8" t="s">
        <v>266</v>
      </c>
      <c r="PPJ8" t="s">
        <v>264</v>
      </c>
      <c r="PPK8" t="s">
        <v>265</v>
      </c>
      <c r="PPL8" t="s">
        <v>266</v>
      </c>
      <c r="PPN8" t="s">
        <v>264</v>
      </c>
      <c r="PPO8" t="s">
        <v>265</v>
      </c>
      <c r="PPP8" t="s">
        <v>266</v>
      </c>
      <c r="PPR8" t="s">
        <v>264</v>
      </c>
      <c r="PPS8" t="s">
        <v>265</v>
      </c>
      <c r="PPT8" t="s">
        <v>266</v>
      </c>
      <c r="PPV8" t="s">
        <v>264</v>
      </c>
      <c r="PPW8" t="s">
        <v>265</v>
      </c>
      <c r="PPX8" t="s">
        <v>266</v>
      </c>
      <c r="PPZ8" t="s">
        <v>264</v>
      </c>
      <c r="PQA8" t="s">
        <v>265</v>
      </c>
      <c r="PQB8" t="s">
        <v>266</v>
      </c>
      <c r="PQD8" t="s">
        <v>264</v>
      </c>
      <c r="PQE8" t="s">
        <v>265</v>
      </c>
      <c r="PQF8" t="s">
        <v>266</v>
      </c>
      <c r="PQH8" t="s">
        <v>264</v>
      </c>
      <c r="PQI8" t="s">
        <v>265</v>
      </c>
      <c r="PQJ8" t="s">
        <v>266</v>
      </c>
      <c r="PQL8" t="s">
        <v>264</v>
      </c>
      <c r="PQM8" t="s">
        <v>265</v>
      </c>
      <c r="PQN8" t="s">
        <v>266</v>
      </c>
      <c r="PQP8" t="s">
        <v>264</v>
      </c>
      <c r="PQQ8" t="s">
        <v>265</v>
      </c>
      <c r="PQR8" t="s">
        <v>266</v>
      </c>
      <c r="PQT8" t="s">
        <v>264</v>
      </c>
      <c r="PQU8" t="s">
        <v>265</v>
      </c>
      <c r="PQV8" t="s">
        <v>266</v>
      </c>
      <c r="PQX8" t="s">
        <v>264</v>
      </c>
      <c r="PQY8" t="s">
        <v>265</v>
      </c>
      <c r="PQZ8" t="s">
        <v>266</v>
      </c>
      <c r="PRB8" t="s">
        <v>264</v>
      </c>
      <c r="PRC8" t="s">
        <v>265</v>
      </c>
      <c r="PRD8" t="s">
        <v>266</v>
      </c>
      <c r="PRF8" t="s">
        <v>264</v>
      </c>
      <c r="PRG8" t="s">
        <v>265</v>
      </c>
      <c r="PRH8" t="s">
        <v>266</v>
      </c>
      <c r="PRJ8" t="s">
        <v>264</v>
      </c>
      <c r="PRK8" t="s">
        <v>265</v>
      </c>
      <c r="PRL8" t="s">
        <v>266</v>
      </c>
      <c r="PRN8" t="s">
        <v>264</v>
      </c>
      <c r="PRO8" t="s">
        <v>265</v>
      </c>
      <c r="PRP8" t="s">
        <v>266</v>
      </c>
      <c r="PRR8" t="s">
        <v>264</v>
      </c>
      <c r="PRS8" t="s">
        <v>265</v>
      </c>
      <c r="PRT8" t="s">
        <v>266</v>
      </c>
      <c r="PRV8" t="s">
        <v>264</v>
      </c>
      <c r="PRW8" t="s">
        <v>265</v>
      </c>
      <c r="PRX8" t="s">
        <v>266</v>
      </c>
      <c r="PRZ8" t="s">
        <v>264</v>
      </c>
      <c r="PSA8" t="s">
        <v>265</v>
      </c>
      <c r="PSB8" t="s">
        <v>266</v>
      </c>
      <c r="PSD8" t="s">
        <v>264</v>
      </c>
      <c r="PSE8" t="s">
        <v>265</v>
      </c>
      <c r="PSF8" t="s">
        <v>266</v>
      </c>
      <c r="PSH8" t="s">
        <v>264</v>
      </c>
      <c r="PSI8" t="s">
        <v>265</v>
      </c>
      <c r="PSJ8" t="s">
        <v>266</v>
      </c>
      <c r="PSL8" t="s">
        <v>264</v>
      </c>
      <c r="PSM8" t="s">
        <v>265</v>
      </c>
      <c r="PSN8" t="s">
        <v>266</v>
      </c>
      <c r="PSP8" t="s">
        <v>264</v>
      </c>
      <c r="PSQ8" t="s">
        <v>265</v>
      </c>
      <c r="PSR8" t="s">
        <v>266</v>
      </c>
      <c r="PST8" t="s">
        <v>264</v>
      </c>
      <c r="PSU8" t="s">
        <v>265</v>
      </c>
      <c r="PSV8" t="s">
        <v>266</v>
      </c>
      <c r="PSX8" t="s">
        <v>264</v>
      </c>
      <c r="PSY8" t="s">
        <v>265</v>
      </c>
      <c r="PSZ8" t="s">
        <v>266</v>
      </c>
      <c r="PTB8" t="s">
        <v>264</v>
      </c>
      <c r="PTC8" t="s">
        <v>265</v>
      </c>
      <c r="PTD8" t="s">
        <v>266</v>
      </c>
      <c r="PTF8" t="s">
        <v>264</v>
      </c>
      <c r="PTG8" t="s">
        <v>265</v>
      </c>
      <c r="PTH8" t="s">
        <v>266</v>
      </c>
      <c r="PTJ8" t="s">
        <v>264</v>
      </c>
      <c r="PTK8" t="s">
        <v>265</v>
      </c>
      <c r="PTL8" t="s">
        <v>266</v>
      </c>
      <c r="PTN8" t="s">
        <v>264</v>
      </c>
      <c r="PTO8" t="s">
        <v>265</v>
      </c>
      <c r="PTP8" t="s">
        <v>266</v>
      </c>
      <c r="PTR8" t="s">
        <v>264</v>
      </c>
      <c r="PTS8" t="s">
        <v>265</v>
      </c>
      <c r="PTT8" t="s">
        <v>266</v>
      </c>
      <c r="PTV8" t="s">
        <v>264</v>
      </c>
      <c r="PTW8" t="s">
        <v>265</v>
      </c>
      <c r="PTX8" t="s">
        <v>266</v>
      </c>
      <c r="PTZ8" t="s">
        <v>264</v>
      </c>
      <c r="PUA8" t="s">
        <v>265</v>
      </c>
      <c r="PUB8" t="s">
        <v>266</v>
      </c>
      <c r="PUD8" t="s">
        <v>264</v>
      </c>
      <c r="PUE8" t="s">
        <v>265</v>
      </c>
      <c r="PUF8" t="s">
        <v>266</v>
      </c>
      <c r="PUH8" t="s">
        <v>264</v>
      </c>
      <c r="PUI8" t="s">
        <v>265</v>
      </c>
      <c r="PUJ8" t="s">
        <v>266</v>
      </c>
      <c r="PUL8" t="s">
        <v>264</v>
      </c>
      <c r="PUM8" t="s">
        <v>265</v>
      </c>
      <c r="PUN8" t="s">
        <v>266</v>
      </c>
      <c r="PUP8" t="s">
        <v>264</v>
      </c>
      <c r="PUQ8" t="s">
        <v>265</v>
      </c>
      <c r="PUR8" t="s">
        <v>266</v>
      </c>
      <c r="PUT8" t="s">
        <v>264</v>
      </c>
      <c r="PUU8" t="s">
        <v>265</v>
      </c>
      <c r="PUV8" t="s">
        <v>266</v>
      </c>
      <c r="PUX8" t="s">
        <v>264</v>
      </c>
      <c r="PUY8" t="s">
        <v>265</v>
      </c>
      <c r="PUZ8" t="s">
        <v>266</v>
      </c>
      <c r="PVB8" t="s">
        <v>264</v>
      </c>
      <c r="PVC8" t="s">
        <v>265</v>
      </c>
      <c r="PVD8" t="s">
        <v>266</v>
      </c>
      <c r="PVF8" t="s">
        <v>264</v>
      </c>
      <c r="PVG8" t="s">
        <v>265</v>
      </c>
      <c r="PVH8" t="s">
        <v>266</v>
      </c>
      <c r="PVJ8" t="s">
        <v>264</v>
      </c>
      <c r="PVK8" t="s">
        <v>265</v>
      </c>
      <c r="PVL8" t="s">
        <v>266</v>
      </c>
      <c r="PVN8" t="s">
        <v>264</v>
      </c>
      <c r="PVO8" t="s">
        <v>265</v>
      </c>
      <c r="PVP8" t="s">
        <v>266</v>
      </c>
      <c r="PVR8" t="s">
        <v>264</v>
      </c>
      <c r="PVS8" t="s">
        <v>265</v>
      </c>
      <c r="PVT8" t="s">
        <v>266</v>
      </c>
      <c r="PVV8" t="s">
        <v>264</v>
      </c>
      <c r="PVW8" t="s">
        <v>265</v>
      </c>
      <c r="PVX8" t="s">
        <v>266</v>
      </c>
      <c r="PVZ8" t="s">
        <v>264</v>
      </c>
      <c r="PWA8" t="s">
        <v>265</v>
      </c>
      <c r="PWB8" t="s">
        <v>266</v>
      </c>
      <c r="PWD8" t="s">
        <v>264</v>
      </c>
      <c r="PWE8" t="s">
        <v>265</v>
      </c>
      <c r="PWF8" t="s">
        <v>266</v>
      </c>
      <c r="PWH8" t="s">
        <v>264</v>
      </c>
      <c r="PWI8" t="s">
        <v>265</v>
      </c>
      <c r="PWJ8" t="s">
        <v>266</v>
      </c>
      <c r="PWL8" t="s">
        <v>264</v>
      </c>
      <c r="PWM8" t="s">
        <v>265</v>
      </c>
      <c r="PWN8" t="s">
        <v>266</v>
      </c>
      <c r="PWP8" t="s">
        <v>264</v>
      </c>
      <c r="PWQ8" t="s">
        <v>265</v>
      </c>
      <c r="PWR8" t="s">
        <v>266</v>
      </c>
      <c r="PWT8" t="s">
        <v>264</v>
      </c>
      <c r="PWU8" t="s">
        <v>265</v>
      </c>
      <c r="PWV8" t="s">
        <v>266</v>
      </c>
      <c r="PWX8" t="s">
        <v>264</v>
      </c>
      <c r="PWY8" t="s">
        <v>265</v>
      </c>
      <c r="PWZ8" t="s">
        <v>266</v>
      </c>
      <c r="PXB8" t="s">
        <v>264</v>
      </c>
      <c r="PXC8" t="s">
        <v>265</v>
      </c>
      <c r="PXD8" t="s">
        <v>266</v>
      </c>
      <c r="PXF8" t="s">
        <v>264</v>
      </c>
      <c r="PXG8" t="s">
        <v>265</v>
      </c>
      <c r="PXH8" t="s">
        <v>266</v>
      </c>
      <c r="PXJ8" t="s">
        <v>264</v>
      </c>
      <c r="PXK8" t="s">
        <v>265</v>
      </c>
      <c r="PXL8" t="s">
        <v>266</v>
      </c>
      <c r="PXN8" t="s">
        <v>264</v>
      </c>
      <c r="PXO8" t="s">
        <v>265</v>
      </c>
      <c r="PXP8" t="s">
        <v>266</v>
      </c>
      <c r="PXR8" t="s">
        <v>264</v>
      </c>
      <c r="PXS8" t="s">
        <v>265</v>
      </c>
      <c r="PXT8" t="s">
        <v>266</v>
      </c>
      <c r="PXV8" t="s">
        <v>264</v>
      </c>
      <c r="PXW8" t="s">
        <v>265</v>
      </c>
      <c r="PXX8" t="s">
        <v>266</v>
      </c>
      <c r="PXZ8" t="s">
        <v>264</v>
      </c>
      <c r="PYA8" t="s">
        <v>265</v>
      </c>
      <c r="PYB8" t="s">
        <v>266</v>
      </c>
      <c r="PYD8" t="s">
        <v>264</v>
      </c>
      <c r="PYE8" t="s">
        <v>265</v>
      </c>
      <c r="PYF8" t="s">
        <v>266</v>
      </c>
      <c r="PYH8" t="s">
        <v>264</v>
      </c>
      <c r="PYI8" t="s">
        <v>265</v>
      </c>
      <c r="PYJ8" t="s">
        <v>266</v>
      </c>
      <c r="PYL8" t="s">
        <v>264</v>
      </c>
      <c r="PYM8" t="s">
        <v>265</v>
      </c>
      <c r="PYN8" t="s">
        <v>266</v>
      </c>
      <c r="PYP8" t="s">
        <v>264</v>
      </c>
      <c r="PYQ8" t="s">
        <v>265</v>
      </c>
      <c r="PYR8" t="s">
        <v>266</v>
      </c>
      <c r="PYT8" t="s">
        <v>264</v>
      </c>
      <c r="PYU8" t="s">
        <v>265</v>
      </c>
      <c r="PYV8" t="s">
        <v>266</v>
      </c>
      <c r="PYX8" t="s">
        <v>264</v>
      </c>
      <c r="PYY8" t="s">
        <v>265</v>
      </c>
      <c r="PYZ8" t="s">
        <v>266</v>
      </c>
      <c r="PZB8" t="s">
        <v>264</v>
      </c>
      <c r="PZC8" t="s">
        <v>265</v>
      </c>
      <c r="PZD8" t="s">
        <v>266</v>
      </c>
      <c r="PZF8" t="s">
        <v>264</v>
      </c>
      <c r="PZG8" t="s">
        <v>265</v>
      </c>
      <c r="PZH8" t="s">
        <v>266</v>
      </c>
      <c r="PZJ8" t="s">
        <v>264</v>
      </c>
      <c r="PZK8" t="s">
        <v>265</v>
      </c>
      <c r="PZL8" t="s">
        <v>266</v>
      </c>
      <c r="PZN8" t="s">
        <v>264</v>
      </c>
      <c r="PZO8" t="s">
        <v>265</v>
      </c>
      <c r="PZP8" t="s">
        <v>266</v>
      </c>
      <c r="PZR8" t="s">
        <v>264</v>
      </c>
      <c r="PZS8" t="s">
        <v>265</v>
      </c>
      <c r="PZT8" t="s">
        <v>266</v>
      </c>
      <c r="PZV8" t="s">
        <v>264</v>
      </c>
      <c r="PZW8" t="s">
        <v>265</v>
      </c>
      <c r="PZX8" t="s">
        <v>266</v>
      </c>
      <c r="PZZ8" t="s">
        <v>264</v>
      </c>
      <c r="QAA8" t="s">
        <v>265</v>
      </c>
      <c r="QAB8" t="s">
        <v>266</v>
      </c>
      <c r="QAD8" t="s">
        <v>264</v>
      </c>
      <c r="QAE8" t="s">
        <v>265</v>
      </c>
      <c r="QAF8" t="s">
        <v>266</v>
      </c>
      <c r="QAH8" t="s">
        <v>264</v>
      </c>
      <c r="QAI8" t="s">
        <v>265</v>
      </c>
      <c r="QAJ8" t="s">
        <v>266</v>
      </c>
      <c r="QAL8" t="s">
        <v>264</v>
      </c>
      <c r="QAM8" t="s">
        <v>265</v>
      </c>
      <c r="QAN8" t="s">
        <v>266</v>
      </c>
      <c r="QAP8" t="s">
        <v>264</v>
      </c>
      <c r="QAQ8" t="s">
        <v>265</v>
      </c>
      <c r="QAR8" t="s">
        <v>266</v>
      </c>
      <c r="QAT8" t="s">
        <v>264</v>
      </c>
      <c r="QAU8" t="s">
        <v>265</v>
      </c>
      <c r="QAV8" t="s">
        <v>266</v>
      </c>
      <c r="QAX8" t="s">
        <v>264</v>
      </c>
      <c r="QAY8" t="s">
        <v>265</v>
      </c>
      <c r="QAZ8" t="s">
        <v>266</v>
      </c>
      <c r="QBB8" t="s">
        <v>264</v>
      </c>
      <c r="QBC8" t="s">
        <v>265</v>
      </c>
      <c r="QBD8" t="s">
        <v>266</v>
      </c>
      <c r="QBF8" t="s">
        <v>264</v>
      </c>
      <c r="QBG8" t="s">
        <v>265</v>
      </c>
      <c r="QBH8" t="s">
        <v>266</v>
      </c>
      <c r="QBJ8" t="s">
        <v>264</v>
      </c>
      <c r="QBK8" t="s">
        <v>265</v>
      </c>
      <c r="QBL8" t="s">
        <v>266</v>
      </c>
      <c r="QBN8" t="s">
        <v>264</v>
      </c>
      <c r="QBO8" t="s">
        <v>265</v>
      </c>
      <c r="QBP8" t="s">
        <v>266</v>
      </c>
      <c r="QBR8" t="s">
        <v>264</v>
      </c>
      <c r="QBS8" t="s">
        <v>265</v>
      </c>
      <c r="QBT8" t="s">
        <v>266</v>
      </c>
      <c r="QBV8" t="s">
        <v>264</v>
      </c>
      <c r="QBW8" t="s">
        <v>265</v>
      </c>
      <c r="QBX8" t="s">
        <v>266</v>
      </c>
      <c r="QBZ8" t="s">
        <v>264</v>
      </c>
      <c r="QCA8" t="s">
        <v>265</v>
      </c>
      <c r="QCB8" t="s">
        <v>266</v>
      </c>
      <c r="QCD8" t="s">
        <v>264</v>
      </c>
      <c r="QCE8" t="s">
        <v>265</v>
      </c>
      <c r="QCF8" t="s">
        <v>266</v>
      </c>
      <c r="QCH8" t="s">
        <v>264</v>
      </c>
      <c r="QCI8" t="s">
        <v>265</v>
      </c>
      <c r="QCJ8" t="s">
        <v>266</v>
      </c>
      <c r="QCL8" t="s">
        <v>264</v>
      </c>
      <c r="QCM8" t="s">
        <v>265</v>
      </c>
      <c r="QCN8" t="s">
        <v>266</v>
      </c>
      <c r="QCP8" t="s">
        <v>264</v>
      </c>
      <c r="QCQ8" t="s">
        <v>265</v>
      </c>
      <c r="QCR8" t="s">
        <v>266</v>
      </c>
      <c r="QCT8" t="s">
        <v>264</v>
      </c>
      <c r="QCU8" t="s">
        <v>265</v>
      </c>
      <c r="QCV8" t="s">
        <v>266</v>
      </c>
      <c r="QCX8" t="s">
        <v>264</v>
      </c>
      <c r="QCY8" t="s">
        <v>265</v>
      </c>
      <c r="QCZ8" t="s">
        <v>266</v>
      </c>
      <c r="QDB8" t="s">
        <v>264</v>
      </c>
      <c r="QDC8" t="s">
        <v>265</v>
      </c>
      <c r="QDD8" t="s">
        <v>266</v>
      </c>
      <c r="QDF8" t="s">
        <v>264</v>
      </c>
      <c r="QDG8" t="s">
        <v>265</v>
      </c>
      <c r="QDH8" t="s">
        <v>266</v>
      </c>
      <c r="QDJ8" t="s">
        <v>264</v>
      </c>
      <c r="QDK8" t="s">
        <v>265</v>
      </c>
      <c r="QDL8" t="s">
        <v>266</v>
      </c>
      <c r="QDN8" t="s">
        <v>264</v>
      </c>
      <c r="QDO8" t="s">
        <v>265</v>
      </c>
      <c r="QDP8" t="s">
        <v>266</v>
      </c>
      <c r="QDR8" t="s">
        <v>264</v>
      </c>
      <c r="QDS8" t="s">
        <v>265</v>
      </c>
      <c r="QDT8" t="s">
        <v>266</v>
      </c>
      <c r="QDV8" t="s">
        <v>264</v>
      </c>
      <c r="QDW8" t="s">
        <v>265</v>
      </c>
      <c r="QDX8" t="s">
        <v>266</v>
      </c>
      <c r="QDZ8" t="s">
        <v>264</v>
      </c>
      <c r="QEA8" t="s">
        <v>265</v>
      </c>
      <c r="QEB8" t="s">
        <v>266</v>
      </c>
      <c r="QED8" t="s">
        <v>264</v>
      </c>
      <c r="QEE8" t="s">
        <v>265</v>
      </c>
      <c r="QEF8" t="s">
        <v>266</v>
      </c>
      <c r="QEH8" t="s">
        <v>264</v>
      </c>
      <c r="QEI8" t="s">
        <v>265</v>
      </c>
      <c r="QEJ8" t="s">
        <v>266</v>
      </c>
      <c r="QEL8" t="s">
        <v>264</v>
      </c>
      <c r="QEM8" t="s">
        <v>265</v>
      </c>
      <c r="QEN8" t="s">
        <v>266</v>
      </c>
      <c r="QEP8" t="s">
        <v>264</v>
      </c>
      <c r="QEQ8" t="s">
        <v>265</v>
      </c>
      <c r="QER8" t="s">
        <v>266</v>
      </c>
      <c r="QET8" t="s">
        <v>264</v>
      </c>
      <c r="QEU8" t="s">
        <v>265</v>
      </c>
      <c r="QEV8" t="s">
        <v>266</v>
      </c>
      <c r="QEX8" t="s">
        <v>264</v>
      </c>
      <c r="QEY8" t="s">
        <v>265</v>
      </c>
      <c r="QEZ8" t="s">
        <v>266</v>
      </c>
      <c r="QFB8" t="s">
        <v>264</v>
      </c>
      <c r="QFC8" t="s">
        <v>265</v>
      </c>
      <c r="QFD8" t="s">
        <v>266</v>
      </c>
      <c r="QFF8" t="s">
        <v>264</v>
      </c>
      <c r="QFG8" t="s">
        <v>265</v>
      </c>
      <c r="QFH8" t="s">
        <v>266</v>
      </c>
      <c r="QFJ8" t="s">
        <v>264</v>
      </c>
      <c r="QFK8" t="s">
        <v>265</v>
      </c>
      <c r="QFL8" t="s">
        <v>266</v>
      </c>
      <c r="QFN8" t="s">
        <v>264</v>
      </c>
      <c r="QFO8" t="s">
        <v>265</v>
      </c>
      <c r="QFP8" t="s">
        <v>266</v>
      </c>
      <c r="QFR8" t="s">
        <v>264</v>
      </c>
      <c r="QFS8" t="s">
        <v>265</v>
      </c>
      <c r="QFT8" t="s">
        <v>266</v>
      </c>
      <c r="QFV8" t="s">
        <v>264</v>
      </c>
      <c r="QFW8" t="s">
        <v>265</v>
      </c>
      <c r="QFX8" t="s">
        <v>266</v>
      </c>
      <c r="QFZ8" t="s">
        <v>264</v>
      </c>
      <c r="QGA8" t="s">
        <v>265</v>
      </c>
      <c r="QGB8" t="s">
        <v>266</v>
      </c>
      <c r="QGD8" t="s">
        <v>264</v>
      </c>
      <c r="QGE8" t="s">
        <v>265</v>
      </c>
      <c r="QGF8" t="s">
        <v>266</v>
      </c>
      <c r="QGH8" t="s">
        <v>264</v>
      </c>
      <c r="QGI8" t="s">
        <v>265</v>
      </c>
      <c r="QGJ8" t="s">
        <v>266</v>
      </c>
      <c r="QGL8" t="s">
        <v>264</v>
      </c>
      <c r="QGM8" t="s">
        <v>265</v>
      </c>
      <c r="QGN8" t="s">
        <v>266</v>
      </c>
      <c r="QGP8" t="s">
        <v>264</v>
      </c>
      <c r="QGQ8" t="s">
        <v>265</v>
      </c>
      <c r="QGR8" t="s">
        <v>266</v>
      </c>
      <c r="QGT8" t="s">
        <v>264</v>
      </c>
      <c r="QGU8" t="s">
        <v>265</v>
      </c>
      <c r="QGV8" t="s">
        <v>266</v>
      </c>
      <c r="QGX8" t="s">
        <v>264</v>
      </c>
      <c r="QGY8" t="s">
        <v>265</v>
      </c>
      <c r="QGZ8" t="s">
        <v>266</v>
      </c>
      <c r="QHB8" t="s">
        <v>264</v>
      </c>
      <c r="QHC8" t="s">
        <v>265</v>
      </c>
      <c r="QHD8" t="s">
        <v>266</v>
      </c>
      <c r="QHF8" t="s">
        <v>264</v>
      </c>
      <c r="QHG8" t="s">
        <v>265</v>
      </c>
      <c r="QHH8" t="s">
        <v>266</v>
      </c>
      <c r="QHJ8" t="s">
        <v>264</v>
      </c>
      <c r="QHK8" t="s">
        <v>265</v>
      </c>
      <c r="QHL8" t="s">
        <v>266</v>
      </c>
      <c r="QHN8" t="s">
        <v>264</v>
      </c>
      <c r="QHO8" t="s">
        <v>265</v>
      </c>
      <c r="QHP8" t="s">
        <v>266</v>
      </c>
      <c r="QHR8" t="s">
        <v>264</v>
      </c>
      <c r="QHS8" t="s">
        <v>265</v>
      </c>
      <c r="QHT8" t="s">
        <v>266</v>
      </c>
      <c r="QHV8" t="s">
        <v>264</v>
      </c>
      <c r="QHW8" t="s">
        <v>265</v>
      </c>
      <c r="QHX8" t="s">
        <v>266</v>
      </c>
      <c r="QHZ8" t="s">
        <v>264</v>
      </c>
      <c r="QIA8" t="s">
        <v>265</v>
      </c>
      <c r="QIB8" t="s">
        <v>266</v>
      </c>
      <c r="QID8" t="s">
        <v>264</v>
      </c>
      <c r="QIE8" t="s">
        <v>265</v>
      </c>
      <c r="QIF8" t="s">
        <v>266</v>
      </c>
      <c r="QIH8" t="s">
        <v>264</v>
      </c>
      <c r="QII8" t="s">
        <v>265</v>
      </c>
      <c r="QIJ8" t="s">
        <v>266</v>
      </c>
      <c r="QIL8" t="s">
        <v>264</v>
      </c>
      <c r="QIM8" t="s">
        <v>265</v>
      </c>
      <c r="QIN8" t="s">
        <v>266</v>
      </c>
      <c r="QIP8" t="s">
        <v>264</v>
      </c>
      <c r="QIQ8" t="s">
        <v>265</v>
      </c>
      <c r="QIR8" t="s">
        <v>266</v>
      </c>
      <c r="QIT8" t="s">
        <v>264</v>
      </c>
      <c r="QIU8" t="s">
        <v>265</v>
      </c>
      <c r="QIV8" t="s">
        <v>266</v>
      </c>
      <c r="QIX8" t="s">
        <v>264</v>
      </c>
      <c r="QIY8" t="s">
        <v>265</v>
      </c>
      <c r="QIZ8" t="s">
        <v>266</v>
      </c>
      <c r="QJB8" t="s">
        <v>264</v>
      </c>
      <c r="QJC8" t="s">
        <v>265</v>
      </c>
      <c r="QJD8" t="s">
        <v>266</v>
      </c>
      <c r="QJF8" t="s">
        <v>264</v>
      </c>
      <c r="QJG8" t="s">
        <v>265</v>
      </c>
      <c r="QJH8" t="s">
        <v>266</v>
      </c>
      <c r="QJJ8" t="s">
        <v>264</v>
      </c>
      <c r="QJK8" t="s">
        <v>265</v>
      </c>
      <c r="QJL8" t="s">
        <v>266</v>
      </c>
      <c r="QJN8" t="s">
        <v>264</v>
      </c>
      <c r="QJO8" t="s">
        <v>265</v>
      </c>
      <c r="QJP8" t="s">
        <v>266</v>
      </c>
      <c r="QJR8" t="s">
        <v>264</v>
      </c>
      <c r="QJS8" t="s">
        <v>265</v>
      </c>
      <c r="QJT8" t="s">
        <v>266</v>
      </c>
      <c r="QJV8" t="s">
        <v>264</v>
      </c>
      <c r="QJW8" t="s">
        <v>265</v>
      </c>
      <c r="QJX8" t="s">
        <v>266</v>
      </c>
      <c r="QJZ8" t="s">
        <v>264</v>
      </c>
      <c r="QKA8" t="s">
        <v>265</v>
      </c>
      <c r="QKB8" t="s">
        <v>266</v>
      </c>
      <c r="QKD8" t="s">
        <v>264</v>
      </c>
      <c r="QKE8" t="s">
        <v>265</v>
      </c>
      <c r="QKF8" t="s">
        <v>266</v>
      </c>
      <c r="QKH8" t="s">
        <v>264</v>
      </c>
      <c r="QKI8" t="s">
        <v>265</v>
      </c>
      <c r="QKJ8" t="s">
        <v>266</v>
      </c>
      <c r="QKL8" t="s">
        <v>264</v>
      </c>
      <c r="QKM8" t="s">
        <v>265</v>
      </c>
      <c r="QKN8" t="s">
        <v>266</v>
      </c>
      <c r="QKP8" t="s">
        <v>264</v>
      </c>
      <c r="QKQ8" t="s">
        <v>265</v>
      </c>
      <c r="QKR8" t="s">
        <v>266</v>
      </c>
      <c r="QKT8" t="s">
        <v>264</v>
      </c>
      <c r="QKU8" t="s">
        <v>265</v>
      </c>
      <c r="QKV8" t="s">
        <v>266</v>
      </c>
      <c r="QKX8" t="s">
        <v>264</v>
      </c>
      <c r="QKY8" t="s">
        <v>265</v>
      </c>
      <c r="QKZ8" t="s">
        <v>266</v>
      </c>
      <c r="QLB8" t="s">
        <v>264</v>
      </c>
      <c r="QLC8" t="s">
        <v>265</v>
      </c>
      <c r="QLD8" t="s">
        <v>266</v>
      </c>
      <c r="QLF8" t="s">
        <v>264</v>
      </c>
      <c r="QLG8" t="s">
        <v>265</v>
      </c>
      <c r="QLH8" t="s">
        <v>266</v>
      </c>
      <c r="QLJ8" t="s">
        <v>264</v>
      </c>
      <c r="QLK8" t="s">
        <v>265</v>
      </c>
      <c r="QLL8" t="s">
        <v>266</v>
      </c>
      <c r="QLN8" t="s">
        <v>264</v>
      </c>
      <c r="QLO8" t="s">
        <v>265</v>
      </c>
      <c r="QLP8" t="s">
        <v>266</v>
      </c>
      <c r="QLR8" t="s">
        <v>264</v>
      </c>
      <c r="QLS8" t="s">
        <v>265</v>
      </c>
      <c r="QLT8" t="s">
        <v>266</v>
      </c>
      <c r="QLV8" t="s">
        <v>264</v>
      </c>
      <c r="QLW8" t="s">
        <v>265</v>
      </c>
      <c r="QLX8" t="s">
        <v>266</v>
      </c>
      <c r="QLZ8" t="s">
        <v>264</v>
      </c>
      <c r="QMA8" t="s">
        <v>265</v>
      </c>
      <c r="QMB8" t="s">
        <v>266</v>
      </c>
      <c r="QMD8" t="s">
        <v>264</v>
      </c>
      <c r="QME8" t="s">
        <v>265</v>
      </c>
      <c r="QMF8" t="s">
        <v>266</v>
      </c>
      <c r="QMH8" t="s">
        <v>264</v>
      </c>
      <c r="QMI8" t="s">
        <v>265</v>
      </c>
      <c r="QMJ8" t="s">
        <v>266</v>
      </c>
      <c r="QML8" t="s">
        <v>264</v>
      </c>
      <c r="QMM8" t="s">
        <v>265</v>
      </c>
      <c r="QMN8" t="s">
        <v>266</v>
      </c>
      <c r="QMP8" t="s">
        <v>264</v>
      </c>
      <c r="QMQ8" t="s">
        <v>265</v>
      </c>
      <c r="QMR8" t="s">
        <v>266</v>
      </c>
      <c r="QMT8" t="s">
        <v>264</v>
      </c>
      <c r="QMU8" t="s">
        <v>265</v>
      </c>
      <c r="QMV8" t="s">
        <v>266</v>
      </c>
      <c r="QMX8" t="s">
        <v>264</v>
      </c>
      <c r="QMY8" t="s">
        <v>265</v>
      </c>
      <c r="QMZ8" t="s">
        <v>266</v>
      </c>
      <c r="QNB8" t="s">
        <v>264</v>
      </c>
      <c r="QNC8" t="s">
        <v>265</v>
      </c>
      <c r="QND8" t="s">
        <v>266</v>
      </c>
      <c r="QNF8" t="s">
        <v>264</v>
      </c>
      <c r="QNG8" t="s">
        <v>265</v>
      </c>
      <c r="QNH8" t="s">
        <v>266</v>
      </c>
      <c r="QNJ8" t="s">
        <v>264</v>
      </c>
      <c r="QNK8" t="s">
        <v>265</v>
      </c>
      <c r="QNL8" t="s">
        <v>266</v>
      </c>
      <c r="QNN8" t="s">
        <v>264</v>
      </c>
      <c r="QNO8" t="s">
        <v>265</v>
      </c>
      <c r="QNP8" t="s">
        <v>266</v>
      </c>
      <c r="QNR8" t="s">
        <v>264</v>
      </c>
      <c r="QNS8" t="s">
        <v>265</v>
      </c>
      <c r="QNT8" t="s">
        <v>266</v>
      </c>
      <c r="QNV8" t="s">
        <v>264</v>
      </c>
      <c r="QNW8" t="s">
        <v>265</v>
      </c>
      <c r="QNX8" t="s">
        <v>266</v>
      </c>
      <c r="QNZ8" t="s">
        <v>264</v>
      </c>
      <c r="QOA8" t="s">
        <v>265</v>
      </c>
      <c r="QOB8" t="s">
        <v>266</v>
      </c>
      <c r="QOD8" t="s">
        <v>264</v>
      </c>
      <c r="QOE8" t="s">
        <v>265</v>
      </c>
      <c r="QOF8" t="s">
        <v>266</v>
      </c>
      <c r="QOH8" t="s">
        <v>264</v>
      </c>
      <c r="QOI8" t="s">
        <v>265</v>
      </c>
      <c r="QOJ8" t="s">
        <v>266</v>
      </c>
      <c r="QOL8" t="s">
        <v>264</v>
      </c>
      <c r="QOM8" t="s">
        <v>265</v>
      </c>
      <c r="QON8" t="s">
        <v>266</v>
      </c>
      <c r="QOP8" t="s">
        <v>264</v>
      </c>
      <c r="QOQ8" t="s">
        <v>265</v>
      </c>
      <c r="QOR8" t="s">
        <v>266</v>
      </c>
      <c r="QOT8" t="s">
        <v>264</v>
      </c>
      <c r="QOU8" t="s">
        <v>265</v>
      </c>
      <c r="QOV8" t="s">
        <v>266</v>
      </c>
      <c r="QOX8" t="s">
        <v>264</v>
      </c>
      <c r="QOY8" t="s">
        <v>265</v>
      </c>
      <c r="QOZ8" t="s">
        <v>266</v>
      </c>
      <c r="QPB8" t="s">
        <v>264</v>
      </c>
      <c r="QPC8" t="s">
        <v>265</v>
      </c>
      <c r="QPD8" t="s">
        <v>266</v>
      </c>
      <c r="QPF8" t="s">
        <v>264</v>
      </c>
      <c r="QPG8" t="s">
        <v>265</v>
      </c>
      <c r="QPH8" t="s">
        <v>266</v>
      </c>
      <c r="QPJ8" t="s">
        <v>264</v>
      </c>
      <c r="QPK8" t="s">
        <v>265</v>
      </c>
      <c r="QPL8" t="s">
        <v>266</v>
      </c>
      <c r="QPN8" t="s">
        <v>264</v>
      </c>
      <c r="QPO8" t="s">
        <v>265</v>
      </c>
      <c r="QPP8" t="s">
        <v>266</v>
      </c>
      <c r="QPR8" t="s">
        <v>264</v>
      </c>
      <c r="QPS8" t="s">
        <v>265</v>
      </c>
      <c r="QPT8" t="s">
        <v>266</v>
      </c>
      <c r="QPV8" t="s">
        <v>264</v>
      </c>
      <c r="QPW8" t="s">
        <v>265</v>
      </c>
      <c r="QPX8" t="s">
        <v>266</v>
      </c>
      <c r="QPZ8" t="s">
        <v>264</v>
      </c>
      <c r="QQA8" t="s">
        <v>265</v>
      </c>
      <c r="QQB8" t="s">
        <v>266</v>
      </c>
      <c r="QQD8" t="s">
        <v>264</v>
      </c>
      <c r="QQE8" t="s">
        <v>265</v>
      </c>
      <c r="QQF8" t="s">
        <v>266</v>
      </c>
      <c r="QQH8" t="s">
        <v>264</v>
      </c>
      <c r="QQI8" t="s">
        <v>265</v>
      </c>
      <c r="QQJ8" t="s">
        <v>266</v>
      </c>
      <c r="QQL8" t="s">
        <v>264</v>
      </c>
      <c r="QQM8" t="s">
        <v>265</v>
      </c>
      <c r="QQN8" t="s">
        <v>266</v>
      </c>
      <c r="QQP8" t="s">
        <v>264</v>
      </c>
      <c r="QQQ8" t="s">
        <v>265</v>
      </c>
      <c r="QQR8" t="s">
        <v>266</v>
      </c>
      <c r="QQT8" t="s">
        <v>264</v>
      </c>
      <c r="QQU8" t="s">
        <v>265</v>
      </c>
      <c r="QQV8" t="s">
        <v>266</v>
      </c>
      <c r="QQX8" t="s">
        <v>264</v>
      </c>
      <c r="QQY8" t="s">
        <v>265</v>
      </c>
      <c r="QQZ8" t="s">
        <v>266</v>
      </c>
      <c r="QRB8" t="s">
        <v>264</v>
      </c>
      <c r="QRC8" t="s">
        <v>265</v>
      </c>
      <c r="QRD8" t="s">
        <v>266</v>
      </c>
      <c r="QRF8" t="s">
        <v>264</v>
      </c>
      <c r="QRG8" t="s">
        <v>265</v>
      </c>
      <c r="QRH8" t="s">
        <v>266</v>
      </c>
      <c r="QRJ8" t="s">
        <v>264</v>
      </c>
      <c r="QRK8" t="s">
        <v>265</v>
      </c>
      <c r="QRL8" t="s">
        <v>266</v>
      </c>
      <c r="QRN8" t="s">
        <v>264</v>
      </c>
      <c r="QRO8" t="s">
        <v>265</v>
      </c>
      <c r="QRP8" t="s">
        <v>266</v>
      </c>
      <c r="QRR8" t="s">
        <v>264</v>
      </c>
      <c r="QRS8" t="s">
        <v>265</v>
      </c>
      <c r="QRT8" t="s">
        <v>266</v>
      </c>
      <c r="QRV8" t="s">
        <v>264</v>
      </c>
      <c r="QRW8" t="s">
        <v>265</v>
      </c>
      <c r="QRX8" t="s">
        <v>266</v>
      </c>
      <c r="QRZ8" t="s">
        <v>264</v>
      </c>
      <c r="QSA8" t="s">
        <v>265</v>
      </c>
      <c r="QSB8" t="s">
        <v>266</v>
      </c>
      <c r="QSD8" t="s">
        <v>264</v>
      </c>
      <c r="QSE8" t="s">
        <v>265</v>
      </c>
      <c r="QSF8" t="s">
        <v>266</v>
      </c>
      <c r="QSH8" t="s">
        <v>264</v>
      </c>
      <c r="QSI8" t="s">
        <v>265</v>
      </c>
      <c r="QSJ8" t="s">
        <v>266</v>
      </c>
      <c r="QSL8" t="s">
        <v>264</v>
      </c>
      <c r="QSM8" t="s">
        <v>265</v>
      </c>
      <c r="QSN8" t="s">
        <v>266</v>
      </c>
      <c r="QSP8" t="s">
        <v>264</v>
      </c>
      <c r="QSQ8" t="s">
        <v>265</v>
      </c>
      <c r="QSR8" t="s">
        <v>266</v>
      </c>
      <c r="QST8" t="s">
        <v>264</v>
      </c>
      <c r="QSU8" t="s">
        <v>265</v>
      </c>
      <c r="QSV8" t="s">
        <v>266</v>
      </c>
      <c r="QSX8" t="s">
        <v>264</v>
      </c>
      <c r="QSY8" t="s">
        <v>265</v>
      </c>
      <c r="QSZ8" t="s">
        <v>266</v>
      </c>
      <c r="QTB8" t="s">
        <v>264</v>
      </c>
      <c r="QTC8" t="s">
        <v>265</v>
      </c>
      <c r="QTD8" t="s">
        <v>266</v>
      </c>
      <c r="QTF8" t="s">
        <v>264</v>
      </c>
      <c r="QTG8" t="s">
        <v>265</v>
      </c>
      <c r="QTH8" t="s">
        <v>266</v>
      </c>
      <c r="QTJ8" t="s">
        <v>264</v>
      </c>
      <c r="QTK8" t="s">
        <v>265</v>
      </c>
      <c r="QTL8" t="s">
        <v>266</v>
      </c>
      <c r="QTN8" t="s">
        <v>264</v>
      </c>
      <c r="QTO8" t="s">
        <v>265</v>
      </c>
      <c r="QTP8" t="s">
        <v>266</v>
      </c>
      <c r="QTR8" t="s">
        <v>264</v>
      </c>
      <c r="QTS8" t="s">
        <v>265</v>
      </c>
      <c r="QTT8" t="s">
        <v>266</v>
      </c>
      <c r="QTV8" t="s">
        <v>264</v>
      </c>
      <c r="QTW8" t="s">
        <v>265</v>
      </c>
      <c r="QTX8" t="s">
        <v>266</v>
      </c>
      <c r="QTZ8" t="s">
        <v>264</v>
      </c>
      <c r="QUA8" t="s">
        <v>265</v>
      </c>
      <c r="QUB8" t="s">
        <v>266</v>
      </c>
      <c r="QUD8" t="s">
        <v>264</v>
      </c>
      <c r="QUE8" t="s">
        <v>265</v>
      </c>
      <c r="QUF8" t="s">
        <v>266</v>
      </c>
      <c r="QUH8" t="s">
        <v>264</v>
      </c>
      <c r="QUI8" t="s">
        <v>265</v>
      </c>
      <c r="QUJ8" t="s">
        <v>266</v>
      </c>
      <c r="QUL8" t="s">
        <v>264</v>
      </c>
      <c r="QUM8" t="s">
        <v>265</v>
      </c>
      <c r="QUN8" t="s">
        <v>266</v>
      </c>
      <c r="QUP8" t="s">
        <v>264</v>
      </c>
      <c r="QUQ8" t="s">
        <v>265</v>
      </c>
      <c r="QUR8" t="s">
        <v>266</v>
      </c>
      <c r="QUT8" t="s">
        <v>264</v>
      </c>
      <c r="QUU8" t="s">
        <v>265</v>
      </c>
      <c r="QUV8" t="s">
        <v>266</v>
      </c>
      <c r="QUX8" t="s">
        <v>264</v>
      </c>
      <c r="QUY8" t="s">
        <v>265</v>
      </c>
      <c r="QUZ8" t="s">
        <v>266</v>
      </c>
      <c r="QVB8" t="s">
        <v>264</v>
      </c>
      <c r="QVC8" t="s">
        <v>265</v>
      </c>
      <c r="QVD8" t="s">
        <v>266</v>
      </c>
      <c r="QVF8" t="s">
        <v>264</v>
      </c>
      <c r="QVG8" t="s">
        <v>265</v>
      </c>
      <c r="QVH8" t="s">
        <v>266</v>
      </c>
      <c r="QVJ8" t="s">
        <v>264</v>
      </c>
      <c r="QVK8" t="s">
        <v>265</v>
      </c>
      <c r="QVL8" t="s">
        <v>266</v>
      </c>
      <c r="QVN8" t="s">
        <v>264</v>
      </c>
      <c r="QVO8" t="s">
        <v>265</v>
      </c>
      <c r="QVP8" t="s">
        <v>266</v>
      </c>
      <c r="QVR8" t="s">
        <v>264</v>
      </c>
      <c r="QVS8" t="s">
        <v>265</v>
      </c>
      <c r="QVT8" t="s">
        <v>266</v>
      </c>
      <c r="QVV8" t="s">
        <v>264</v>
      </c>
      <c r="QVW8" t="s">
        <v>265</v>
      </c>
      <c r="QVX8" t="s">
        <v>266</v>
      </c>
      <c r="QVZ8" t="s">
        <v>264</v>
      </c>
      <c r="QWA8" t="s">
        <v>265</v>
      </c>
      <c r="QWB8" t="s">
        <v>266</v>
      </c>
      <c r="QWD8" t="s">
        <v>264</v>
      </c>
      <c r="QWE8" t="s">
        <v>265</v>
      </c>
      <c r="QWF8" t="s">
        <v>266</v>
      </c>
      <c r="QWH8" t="s">
        <v>264</v>
      </c>
      <c r="QWI8" t="s">
        <v>265</v>
      </c>
      <c r="QWJ8" t="s">
        <v>266</v>
      </c>
      <c r="QWL8" t="s">
        <v>264</v>
      </c>
      <c r="QWM8" t="s">
        <v>265</v>
      </c>
      <c r="QWN8" t="s">
        <v>266</v>
      </c>
      <c r="QWP8" t="s">
        <v>264</v>
      </c>
      <c r="QWQ8" t="s">
        <v>265</v>
      </c>
      <c r="QWR8" t="s">
        <v>266</v>
      </c>
      <c r="QWT8" t="s">
        <v>264</v>
      </c>
      <c r="QWU8" t="s">
        <v>265</v>
      </c>
      <c r="QWV8" t="s">
        <v>266</v>
      </c>
      <c r="QWX8" t="s">
        <v>264</v>
      </c>
      <c r="QWY8" t="s">
        <v>265</v>
      </c>
      <c r="QWZ8" t="s">
        <v>266</v>
      </c>
      <c r="QXB8" t="s">
        <v>264</v>
      </c>
      <c r="QXC8" t="s">
        <v>265</v>
      </c>
      <c r="QXD8" t="s">
        <v>266</v>
      </c>
      <c r="QXF8" t="s">
        <v>264</v>
      </c>
      <c r="QXG8" t="s">
        <v>265</v>
      </c>
      <c r="QXH8" t="s">
        <v>266</v>
      </c>
      <c r="QXJ8" t="s">
        <v>264</v>
      </c>
      <c r="QXK8" t="s">
        <v>265</v>
      </c>
      <c r="QXL8" t="s">
        <v>266</v>
      </c>
      <c r="QXN8" t="s">
        <v>264</v>
      </c>
      <c r="QXO8" t="s">
        <v>265</v>
      </c>
      <c r="QXP8" t="s">
        <v>266</v>
      </c>
      <c r="QXR8" t="s">
        <v>264</v>
      </c>
      <c r="QXS8" t="s">
        <v>265</v>
      </c>
      <c r="QXT8" t="s">
        <v>266</v>
      </c>
      <c r="QXV8" t="s">
        <v>264</v>
      </c>
      <c r="QXW8" t="s">
        <v>265</v>
      </c>
      <c r="QXX8" t="s">
        <v>266</v>
      </c>
      <c r="QXZ8" t="s">
        <v>264</v>
      </c>
      <c r="QYA8" t="s">
        <v>265</v>
      </c>
      <c r="QYB8" t="s">
        <v>266</v>
      </c>
      <c r="QYD8" t="s">
        <v>264</v>
      </c>
      <c r="QYE8" t="s">
        <v>265</v>
      </c>
      <c r="QYF8" t="s">
        <v>266</v>
      </c>
      <c r="QYH8" t="s">
        <v>264</v>
      </c>
      <c r="QYI8" t="s">
        <v>265</v>
      </c>
      <c r="QYJ8" t="s">
        <v>266</v>
      </c>
      <c r="QYL8" t="s">
        <v>264</v>
      </c>
      <c r="QYM8" t="s">
        <v>265</v>
      </c>
      <c r="QYN8" t="s">
        <v>266</v>
      </c>
      <c r="QYP8" t="s">
        <v>264</v>
      </c>
      <c r="QYQ8" t="s">
        <v>265</v>
      </c>
      <c r="QYR8" t="s">
        <v>266</v>
      </c>
      <c r="QYT8" t="s">
        <v>264</v>
      </c>
      <c r="QYU8" t="s">
        <v>265</v>
      </c>
      <c r="QYV8" t="s">
        <v>266</v>
      </c>
      <c r="QYX8" t="s">
        <v>264</v>
      </c>
      <c r="QYY8" t="s">
        <v>265</v>
      </c>
      <c r="QYZ8" t="s">
        <v>266</v>
      </c>
      <c r="QZB8" t="s">
        <v>264</v>
      </c>
      <c r="QZC8" t="s">
        <v>265</v>
      </c>
      <c r="QZD8" t="s">
        <v>266</v>
      </c>
      <c r="QZF8" t="s">
        <v>264</v>
      </c>
      <c r="QZG8" t="s">
        <v>265</v>
      </c>
      <c r="QZH8" t="s">
        <v>266</v>
      </c>
      <c r="QZJ8" t="s">
        <v>264</v>
      </c>
      <c r="QZK8" t="s">
        <v>265</v>
      </c>
      <c r="QZL8" t="s">
        <v>266</v>
      </c>
      <c r="QZN8" t="s">
        <v>264</v>
      </c>
      <c r="QZO8" t="s">
        <v>265</v>
      </c>
      <c r="QZP8" t="s">
        <v>266</v>
      </c>
      <c r="QZR8" t="s">
        <v>264</v>
      </c>
      <c r="QZS8" t="s">
        <v>265</v>
      </c>
      <c r="QZT8" t="s">
        <v>266</v>
      </c>
      <c r="QZV8" t="s">
        <v>264</v>
      </c>
      <c r="QZW8" t="s">
        <v>265</v>
      </c>
      <c r="QZX8" t="s">
        <v>266</v>
      </c>
      <c r="QZZ8" t="s">
        <v>264</v>
      </c>
      <c r="RAA8" t="s">
        <v>265</v>
      </c>
      <c r="RAB8" t="s">
        <v>266</v>
      </c>
      <c r="RAD8" t="s">
        <v>264</v>
      </c>
      <c r="RAE8" t="s">
        <v>265</v>
      </c>
      <c r="RAF8" t="s">
        <v>266</v>
      </c>
      <c r="RAH8" t="s">
        <v>264</v>
      </c>
      <c r="RAI8" t="s">
        <v>265</v>
      </c>
      <c r="RAJ8" t="s">
        <v>266</v>
      </c>
      <c r="RAL8" t="s">
        <v>264</v>
      </c>
      <c r="RAM8" t="s">
        <v>265</v>
      </c>
      <c r="RAN8" t="s">
        <v>266</v>
      </c>
      <c r="RAP8" t="s">
        <v>264</v>
      </c>
      <c r="RAQ8" t="s">
        <v>265</v>
      </c>
      <c r="RAR8" t="s">
        <v>266</v>
      </c>
      <c r="RAT8" t="s">
        <v>264</v>
      </c>
      <c r="RAU8" t="s">
        <v>265</v>
      </c>
      <c r="RAV8" t="s">
        <v>266</v>
      </c>
      <c r="RAX8" t="s">
        <v>264</v>
      </c>
      <c r="RAY8" t="s">
        <v>265</v>
      </c>
      <c r="RAZ8" t="s">
        <v>266</v>
      </c>
      <c r="RBB8" t="s">
        <v>264</v>
      </c>
      <c r="RBC8" t="s">
        <v>265</v>
      </c>
      <c r="RBD8" t="s">
        <v>266</v>
      </c>
      <c r="RBF8" t="s">
        <v>264</v>
      </c>
      <c r="RBG8" t="s">
        <v>265</v>
      </c>
      <c r="RBH8" t="s">
        <v>266</v>
      </c>
      <c r="RBJ8" t="s">
        <v>264</v>
      </c>
      <c r="RBK8" t="s">
        <v>265</v>
      </c>
      <c r="RBL8" t="s">
        <v>266</v>
      </c>
      <c r="RBN8" t="s">
        <v>264</v>
      </c>
      <c r="RBO8" t="s">
        <v>265</v>
      </c>
      <c r="RBP8" t="s">
        <v>266</v>
      </c>
      <c r="RBR8" t="s">
        <v>264</v>
      </c>
      <c r="RBS8" t="s">
        <v>265</v>
      </c>
      <c r="RBT8" t="s">
        <v>266</v>
      </c>
      <c r="RBV8" t="s">
        <v>264</v>
      </c>
      <c r="RBW8" t="s">
        <v>265</v>
      </c>
      <c r="RBX8" t="s">
        <v>266</v>
      </c>
      <c r="RBZ8" t="s">
        <v>264</v>
      </c>
      <c r="RCA8" t="s">
        <v>265</v>
      </c>
      <c r="RCB8" t="s">
        <v>266</v>
      </c>
      <c r="RCD8" t="s">
        <v>264</v>
      </c>
      <c r="RCE8" t="s">
        <v>265</v>
      </c>
      <c r="RCF8" t="s">
        <v>266</v>
      </c>
      <c r="RCH8" t="s">
        <v>264</v>
      </c>
      <c r="RCI8" t="s">
        <v>265</v>
      </c>
      <c r="RCJ8" t="s">
        <v>266</v>
      </c>
      <c r="RCL8" t="s">
        <v>264</v>
      </c>
      <c r="RCM8" t="s">
        <v>265</v>
      </c>
      <c r="RCN8" t="s">
        <v>266</v>
      </c>
      <c r="RCP8" t="s">
        <v>264</v>
      </c>
      <c r="RCQ8" t="s">
        <v>265</v>
      </c>
      <c r="RCR8" t="s">
        <v>266</v>
      </c>
      <c r="RCT8" t="s">
        <v>264</v>
      </c>
      <c r="RCU8" t="s">
        <v>265</v>
      </c>
      <c r="RCV8" t="s">
        <v>266</v>
      </c>
      <c r="RCX8" t="s">
        <v>264</v>
      </c>
      <c r="RCY8" t="s">
        <v>265</v>
      </c>
      <c r="RCZ8" t="s">
        <v>266</v>
      </c>
      <c r="RDB8" t="s">
        <v>264</v>
      </c>
      <c r="RDC8" t="s">
        <v>265</v>
      </c>
      <c r="RDD8" t="s">
        <v>266</v>
      </c>
      <c r="RDF8" t="s">
        <v>264</v>
      </c>
      <c r="RDG8" t="s">
        <v>265</v>
      </c>
      <c r="RDH8" t="s">
        <v>266</v>
      </c>
      <c r="RDJ8" t="s">
        <v>264</v>
      </c>
      <c r="RDK8" t="s">
        <v>265</v>
      </c>
      <c r="RDL8" t="s">
        <v>266</v>
      </c>
      <c r="RDN8" t="s">
        <v>264</v>
      </c>
      <c r="RDO8" t="s">
        <v>265</v>
      </c>
      <c r="RDP8" t="s">
        <v>266</v>
      </c>
      <c r="RDR8" t="s">
        <v>264</v>
      </c>
      <c r="RDS8" t="s">
        <v>265</v>
      </c>
      <c r="RDT8" t="s">
        <v>266</v>
      </c>
      <c r="RDV8" t="s">
        <v>264</v>
      </c>
      <c r="RDW8" t="s">
        <v>265</v>
      </c>
      <c r="RDX8" t="s">
        <v>266</v>
      </c>
      <c r="RDZ8" t="s">
        <v>264</v>
      </c>
      <c r="REA8" t="s">
        <v>265</v>
      </c>
      <c r="REB8" t="s">
        <v>266</v>
      </c>
      <c r="RED8" t="s">
        <v>264</v>
      </c>
      <c r="REE8" t="s">
        <v>265</v>
      </c>
      <c r="REF8" t="s">
        <v>266</v>
      </c>
      <c r="REH8" t="s">
        <v>264</v>
      </c>
      <c r="REI8" t="s">
        <v>265</v>
      </c>
      <c r="REJ8" t="s">
        <v>266</v>
      </c>
      <c r="REL8" t="s">
        <v>264</v>
      </c>
      <c r="REM8" t="s">
        <v>265</v>
      </c>
      <c r="REN8" t="s">
        <v>266</v>
      </c>
      <c r="REP8" t="s">
        <v>264</v>
      </c>
      <c r="REQ8" t="s">
        <v>265</v>
      </c>
      <c r="RER8" t="s">
        <v>266</v>
      </c>
      <c r="RET8" t="s">
        <v>264</v>
      </c>
      <c r="REU8" t="s">
        <v>265</v>
      </c>
      <c r="REV8" t="s">
        <v>266</v>
      </c>
      <c r="REX8" t="s">
        <v>264</v>
      </c>
      <c r="REY8" t="s">
        <v>265</v>
      </c>
      <c r="REZ8" t="s">
        <v>266</v>
      </c>
      <c r="RFB8" t="s">
        <v>264</v>
      </c>
      <c r="RFC8" t="s">
        <v>265</v>
      </c>
      <c r="RFD8" t="s">
        <v>266</v>
      </c>
      <c r="RFF8" t="s">
        <v>264</v>
      </c>
      <c r="RFG8" t="s">
        <v>265</v>
      </c>
      <c r="RFH8" t="s">
        <v>266</v>
      </c>
      <c r="RFJ8" t="s">
        <v>264</v>
      </c>
      <c r="RFK8" t="s">
        <v>265</v>
      </c>
      <c r="RFL8" t="s">
        <v>266</v>
      </c>
      <c r="RFN8" t="s">
        <v>264</v>
      </c>
      <c r="RFO8" t="s">
        <v>265</v>
      </c>
      <c r="RFP8" t="s">
        <v>266</v>
      </c>
      <c r="RFR8" t="s">
        <v>264</v>
      </c>
      <c r="RFS8" t="s">
        <v>265</v>
      </c>
      <c r="RFT8" t="s">
        <v>266</v>
      </c>
      <c r="RFV8" t="s">
        <v>264</v>
      </c>
      <c r="RFW8" t="s">
        <v>265</v>
      </c>
      <c r="RFX8" t="s">
        <v>266</v>
      </c>
      <c r="RFZ8" t="s">
        <v>264</v>
      </c>
      <c r="RGA8" t="s">
        <v>265</v>
      </c>
      <c r="RGB8" t="s">
        <v>266</v>
      </c>
      <c r="RGD8" t="s">
        <v>264</v>
      </c>
      <c r="RGE8" t="s">
        <v>265</v>
      </c>
      <c r="RGF8" t="s">
        <v>266</v>
      </c>
      <c r="RGH8" t="s">
        <v>264</v>
      </c>
      <c r="RGI8" t="s">
        <v>265</v>
      </c>
      <c r="RGJ8" t="s">
        <v>266</v>
      </c>
      <c r="RGL8" t="s">
        <v>264</v>
      </c>
      <c r="RGM8" t="s">
        <v>265</v>
      </c>
      <c r="RGN8" t="s">
        <v>266</v>
      </c>
      <c r="RGP8" t="s">
        <v>264</v>
      </c>
      <c r="RGQ8" t="s">
        <v>265</v>
      </c>
      <c r="RGR8" t="s">
        <v>266</v>
      </c>
      <c r="RGT8" t="s">
        <v>264</v>
      </c>
      <c r="RGU8" t="s">
        <v>265</v>
      </c>
      <c r="RGV8" t="s">
        <v>266</v>
      </c>
      <c r="RGX8" t="s">
        <v>264</v>
      </c>
      <c r="RGY8" t="s">
        <v>265</v>
      </c>
      <c r="RGZ8" t="s">
        <v>266</v>
      </c>
      <c r="RHB8" t="s">
        <v>264</v>
      </c>
      <c r="RHC8" t="s">
        <v>265</v>
      </c>
      <c r="RHD8" t="s">
        <v>266</v>
      </c>
      <c r="RHF8" t="s">
        <v>264</v>
      </c>
      <c r="RHG8" t="s">
        <v>265</v>
      </c>
      <c r="RHH8" t="s">
        <v>266</v>
      </c>
      <c r="RHJ8" t="s">
        <v>264</v>
      </c>
      <c r="RHK8" t="s">
        <v>265</v>
      </c>
      <c r="RHL8" t="s">
        <v>266</v>
      </c>
      <c r="RHN8" t="s">
        <v>264</v>
      </c>
      <c r="RHO8" t="s">
        <v>265</v>
      </c>
      <c r="RHP8" t="s">
        <v>266</v>
      </c>
      <c r="RHR8" t="s">
        <v>264</v>
      </c>
      <c r="RHS8" t="s">
        <v>265</v>
      </c>
      <c r="RHT8" t="s">
        <v>266</v>
      </c>
      <c r="RHV8" t="s">
        <v>264</v>
      </c>
      <c r="RHW8" t="s">
        <v>265</v>
      </c>
      <c r="RHX8" t="s">
        <v>266</v>
      </c>
      <c r="RHZ8" t="s">
        <v>264</v>
      </c>
      <c r="RIA8" t="s">
        <v>265</v>
      </c>
      <c r="RIB8" t="s">
        <v>266</v>
      </c>
      <c r="RID8" t="s">
        <v>264</v>
      </c>
      <c r="RIE8" t="s">
        <v>265</v>
      </c>
      <c r="RIF8" t="s">
        <v>266</v>
      </c>
      <c r="RIH8" t="s">
        <v>264</v>
      </c>
      <c r="RII8" t="s">
        <v>265</v>
      </c>
      <c r="RIJ8" t="s">
        <v>266</v>
      </c>
      <c r="RIL8" t="s">
        <v>264</v>
      </c>
      <c r="RIM8" t="s">
        <v>265</v>
      </c>
      <c r="RIN8" t="s">
        <v>266</v>
      </c>
      <c r="RIP8" t="s">
        <v>264</v>
      </c>
      <c r="RIQ8" t="s">
        <v>265</v>
      </c>
      <c r="RIR8" t="s">
        <v>266</v>
      </c>
      <c r="RIT8" t="s">
        <v>264</v>
      </c>
      <c r="RIU8" t="s">
        <v>265</v>
      </c>
      <c r="RIV8" t="s">
        <v>266</v>
      </c>
      <c r="RIX8" t="s">
        <v>264</v>
      </c>
      <c r="RIY8" t="s">
        <v>265</v>
      </c>
      <c r="RIZ8" t="s">
        <v>266</v>
      </c>
      <c r="RJB8" t="s">
        <v>264</v>
      </c>
      <c r="RJC8" t="s">
        <v>265</v>
      </c>
      <c r="RJD8" t="s">
        <v>266</v>
      </c>
      <c r="RJF8" t="s">
        <v>264</v>
      </c>
      <c r="RJG8" t="s">
        <v>265</v>
      </c>
      <c r="RJH8" t="s">
        <v>266</v>
      </c>
      <c r="RJJ8" t="s">
        <v>264</v>
      </c>
      <c r="RJK8" t="s">
        <v>265</v>
      </c>
      <c r="RJL8" t="s">
        <v>266</v>
      </c>
      <c r="RJN8" t="s">
        <v>264</v>
      </c>
      <c r="RJO8" t="s">
        <v>265</v>
      </c>
      <c r="RJP8" t="s">
        <v>266</v>
      </c>
      <c r="RJR8" t="s">
        <v>264</v>
      </c>
      <c r="RJS8" t="s">
        <v>265</v>
      </c>
      <c r="RJT8" t="s">
        <v>266</v>
      </c>
      <c r="RJV8" t="s">
        <v>264</v>
      </c>
      <c r="RJW8" t="s">
        <v>265</v>
      </c>
      <c r="RJX8" t="s">
        <v>266</v>
      </c>
      <c r="RJZ8" t="s">
        <v>264</v>
      </c>
      <c r="RKA8" t="s">
        <v>265</v>
      </c>
      <c r="RKB8" t="s">
        <v>266</v>
      </c>
      <c r="RKD8" t="s">
        <v>264</v>
      </c>
      <c r="RKE8" t="s">
        <v>265</v>
      </c>
      <c r="RKF8" t="s">
        <v>266</v>
      </c>
      <c r="RKH8" t="s">
        <v>264</v>
      </c>
      <c r="RKI8" t="s">
        <v>265</v>
      </c>
      <c r="RKJ8" t="s">
        <v>266</v>
      </c>
      <c r="RKL8" t="s">
        <v>264</v>
      </c>
      <c r="RKM8" t="s">
        <v>265</v>
      </c>
      <c r="RKN8" t="s">
        <v>266</v>
      </c>
      <c r="RKP8" t="s">
        <v>264</v>
      </c>
      <c r="RKQ8" t="s">
        <v>265</v>
      </c>
      <c r="RKR8" t="s">
        <v>266</v>
      </c>
      <c r="RKT8" t="s">
        <v>264</v>
      </c>
      <c r="RKU8" t="s">
        <v>265</v>
      </c>
      <c r="RKV8" t="s">
        <v>266</v>
      </c>
      <c r="RKX8" t="s">
        <v>264</v>
      </c>
      <c r="RKY8" t="s">
        <v>265</v>
      </c>
      <c r="RKZ8" t="s">
        <v>266</v>
      </c>
      <c r="RLB8" t="s">
        <v>264</v>
      </c>
      <c r="RLC8" t="s">
        <v>265</v>
      </c>
      <c r="RLD8" t="s">
        <v>266</v>
      </c>
      <c r="RLF8" t="s">
        <v>264</v>
      </c>
      <c r="RLG8" t="s">
        <v>265</v>
      </c>
      <c r="RLH8" t="s">
        <v>266</v>
      </c>
      <c r="RLJ8" t="s">
        <v>264</v>
      </c>
      <c r="RLK8" t="s">
        <v>265</v>
      </c>
      <c r="RLL8" t="s">
        <v>266</v>
      </c>
      <c r="RLN8" t="s">
        <v>264</v>
      </c>
      <c r="RLO8" t="s">
        <v>265</v>
      </c>
      <c r="RLP8" t="s">
        <v>266</v>
      </c>
      <c r="RLR8" t="s">
        <v>264</v>
      </c>
      <c r="RLS8" t="s">
        <v>265</v>
      </c>
      <c r="RLT8" t="s">
        <v>266</v>
      </c>
      <c r="RLV8" t="s">
        <v>264</v>
      </c>
      <c r="RLW8" t="s">
        <v>265</v>
      </c>
      <c r="RLX8" t="s">
        <v>266</v>
      </c>
      <c r="RLZ8" t="s">
        <v>264</v>
      </c>
      <c r="RMA8" t="s">
        <v>265</v>
      </c>
      <c r="RMB8" t="s">
        <v>266</v>
      </c>
      <c r="RMD8" t="s">
        <v>264</v>
      </c>
      <c r="RME8" t="s">
        <v>265</v>
      </c>
      <c r="RMF8" t="s">
        <v>266</v>
      </c>
      <c r="RMH8" t="s">
        <v>264</v>
      </c>
      <c r="RMI8" t="s">
        <v>265</v>
      </c>
      <c r="RMJ8" t="s">
        <v>266</v>
      </c>
      <c r="RML8" t="s">
        <v>264</v>
      </c>
      <c r="RMM8" t="s">
        <v>265</v>
      </c>
      <c r="RMN8" t="s">
        <v>266</v>
      </c>
      <c r="RMP8" t="s">
        <v>264</v>
      </c>
      <c r="RMQ8" t="s">
        <v>265</v>
      </c>
      <c r="RMR8" t="s">
        <v>266</v>
      </c>
      <c r="RMT8" t="s">
        <v>264</v>
      </c>
      <c r="RMU8" t="s">
        <v>265</v>
      </c>
      <c r="RMV8" t="s">
        <v>266</v>
      </c>
      <c r="RMX8" t="s">
        <v>264</v>
      </c>
      <c r="RMY8" t="s">
        <v>265</v>
      </c>
      <c r="RMZ8" t="s">
        <v>266</v>
      </c>
      <c r="RNB8" t="s">
        <v>264</v>
      </c>
      <c r="RNC8" t="s">
        <v>265</v>
      </c>
      <c r="RND8" t="s">
        <v>266</v>
      </c>
      <c r="RNF8" t="s">
        <v>264</v>
      </c>
      <c r="RNG8" t="s">
        <v>265</v>
      </c>
      <c r="RNH8" t="s">
        <v>266</v>
      </c>
      <c r="RNJ8" t="s">
        <v>264</v>
      </c>
      <c r="RNK8" t="s">
        <v>265</v>
      </c>
      <c r="RNL8" t="s">
        <v>266</v>
      </c>
      <c r="RNN8" t="s">
        <v>264</v>
      </c>
      <c r="RNO8" t="s">
        <v>265</v>
      </c>
      <c r="RNP8" t="s">
        <v>266</v>
      </c>
      <c r="RNR8" t="s">
        <v>264</v>
      </c>
      <c r="RNS8" t="s">
        <v>265</v>
      </c>
      <c r="RNT8" t="s">
        <v>266</v>
      </c>
      <c r="RNV8" t="s">
        <v>264</v>
      </c>
      <c r="RNW8" t="s">
        <v>265</v>
      </c>
      <c r="RNX8" t="s">
        <v>266</v>
      </c>
      <c r="RNZ8" t="s">
        <v>264</v>
      </c>
      <c r="ROA8" t="s">
        <v>265</v>
      </c>
      <c r="ROB8" t="s">
        <v>266</v>
      </c>
      <c r="ROD8" t="s">
        <v>264</v>
      </c>
      <c r="ROE8" t="s">
        <v>265</v>
      </c>
      <c r="ROF8" t="s">
        <v>266</v>
      </c>
      <c r="ROH8" t="s">
        <v>264</v>
      </c>
      <c r="ROI8" t="s">
        <v>265</v>
      </c>
      <c r="ROJ8" t="s">
        <v>266</v>
      </c>
      <c r="ROL8" t="s">
        <v>264</v>
      </c>
      <c r="ROM8" t="s">
        <v>265</v>
      </c>
      <c r="RON8" t="s">
        <v>266</v>
      </c>
      <c r="ROP8" t="s">
        <v>264</v>
      </c>
      <c r="ROQ8" t="s">
        <v>265</v>
      </c>
      <c r="ROR8" t="s">
        <v>266</v>
      </c>
      <c r="ROT8" t="s">
        <v>264</v>
      </c>
      <c r="ROU8" t="s">
        <v>265</v>
      </c>
      <c r="ROV8" t="s">
        <v>266</v>
      </c>
      <c r="ROX8" t="s">
        <v>264</v>
      </c>
      <c r="ROY8" t="s">
        <v>265</v>
      </c>
      <c r="ROZ8" t="s">
        <v>266</v>
      </c>
      <c r="RPB8" t="s">
        <v>264</v>
      </c>
      <c r="RPC8" t="s">
        <v>265</v>
      </c>
      <c r="RPD8" t="s">
        <v>266</v>
      </c>
      <c r="RPF8" t="s">
        <v>264</v>
      </c>
      <c r="RPG8" t="s">
        <v>265</v>
      </c>
      <c r="RPH8" t="s">
        <v>266</v>
      </c>
      <c r="RPJ8" t="s">
        <v>264</v>
      </c>
      <c r="RPK8" t="s">
        <v>265</v>
      </c>
      <c r="RPL8" t="s">
        <v>266</v>
      </c>
      <c r="RPN8" t="s">
        <v>264</v>
      </c>
      <c r="RPO8" t="s">
        <v>265</v>
      </c>
      <c r="RPP8" t="s">
        <v>266</v>
      </c>
      <c r="RPR8" t="s">
        <v>264</v>
      </c>
      <c r="RPS8" t="s">
        <v>265</v>
      </c>
      <c r="RPT8" t="s">
        <v>266</v>
      </c>
      <c r="RPV8" t="s">
        <v>264</v>
      </c>
      <c r="RPW8" t="s">
        <v>265</v>
      </c>
      <c r="RPX8" t="s">
        <v>266</v>
      </c>
      <c r="RPZ8" t="s">
        <v>264</v>
      </c>
      <c r="RQA8" t="s">
        <v>265</v>
      </c>
      <c r="RQB8" t="s">
        <v>266</v>
      </c>
      <c r="RQD8" t="s">
        <v>264</v>
      </c>
      <c r="RQE8" t="s">
        <v>265</v>
      </c>
      <c r="RQF8" t="s">
        <v>266</v>
      </c>
      <c r="RQH8" t="s">
        <v>264</v>
      </c>
      <c r="RQI8" t="s">
        <v>265</v>
      </c>
      <c r="RQJ8" t="s">
        <v>266</v>
      </c>
      <c r="RQL8" t="s">
        <v>264</v>
      </c>
      <c r="RQM8" t="s">
        <v>265</v>
      </c>
      <c r="RQN8" t="s">
        <v>266</v>
      </c>
      <c r="RQP8" t="s">
        <v>264</v>
      </c>
      <c r="RQQ8" t="s">
        <v>265</v>
      </c>
      <c r="RQR8" t="s">
        <v>266</v>
      </c>
      <c r="RQT8" t="s">
        <v>264</v>
      </c>
      <c r="RQU8" t="s">
        <v>265</v>
      </c>
      <c r="RQV8" t="s">
        <v>266</v>
      </c>
      <c r="RQX8" t="s">
        <v>264</v>
      </c>
      <c r="RQY8" t="s">
        <v>265</v>
      </c>
      <c r="RQZ8" t="s">
        <v>266</v>
      </c>
      <c r="RRB8" t="s">
        <v>264</v>
      </c>
      <c r="RRC8" t="s">
        <v>265</v>
      </c>
      <c r="RRD8" t="s">
        <v>266</v>
      </c>
      <c r="RRF8" t="s">
        <v>264</v>
      </c>
      <c r="RRG8" t="s">
        <v>265</v>
      </c>
      <c r="RRH8" t="s">
        <v>266</v>
      </c>
      <c r="RRJ8" t="s">
        <v>264</v>
      </c>
      <c r="RRK8" t="s">
        <v>265</v>
      </c>
      <c r="RRL8" t="s">
        <v>266</v>
      </c>
      <c r="RRN8" t="s">
        <v>264</v>
      </c>
      <c r="RRO8" t="s">
        <v>265</v>
      </c>
      <c r="RRP8" t="s">
        <v>266</v>
      </c>
      <c r="RRR8" t="s">
        <v>264</v>
      </c>
      <c r="RRS8" t="s">
        <v>265</v>
      </c>
      <c r="RRT8" t="s">
        <v>266</v>
      </c>
      <c r="RRV8" t="s">
        <v>264</v>
      </c>
      <c r="RRW8" t="s">
        <v>265</v>
      </c>
      <c r="RRX8" t="s">
        <v>266</v>
      </c>
      <c r="RRZ8" t="s">
        <v>264</v>
      </c>
      <c r="RSA8" t="s">
        <v>265</v>
      </c>
      <c r="RSB8" t="s">
        <v>266</v>
      </c>
      <c r="RSD8" t="s">
        <v>264</v>
      </c>
      <c r="RSE8" t="s">
        <v>265</v>
      </c>
      <c r="RSF8" t="s">
        <v>266</v>
      </c>
      <c r="RSH8" t="s">
        <v>264</v>
      </c>
      <c r="RSI8" t="s">
        <v>265</v>
      </c>
      <c r="RSJ8" t="s">
        <v>266</v>
      </c>
      <c r="RSL8" t="s">
        <v>264</v>
      </c>
      <c r="RSM8" t="s">
        <v>265</v>
      </c>
      <c r="RSN8" t="s">
        <v>266</v>
      </c>
      <c r="RSP8" t="s">
        <v>264</v>
      </c>
      <c r="RSQ8" t="s">
        <v>265</v>
      </c>
      <c r="RSR8" t="s">
        <v>266</v>
      </c>
      <c r="RST8" t="s">
        <v>264</v>
      </c>
      <c r="RSU8" t="s">
        <v>265</v>
      </c>
      <c r="RSV8" t="s">
        <v>266</v>
      </c>
      <c r="RSX8" t="s">
        <v>264</v>
      </c>
      <c r="RSY8" t="s">
        <v>265</v>
      </c>
      <c r="RSZ8" t="s">
        <v>266</v>
      </c>
      <c r="RTB8" t="s">
        <v>264</v>
      </c>
      <c r="RTC8" t="s">
        <v>265</v>
      </c>
      <c r="RTD8" t="s">
        <v>266</v>
      </c>
      <c r="RTF8" t="s">
        <v>264</v>
      </c>
      <c r="RTG8" t="s">
        <v>265</v>
      </c>
      <c r="RTH8" t="s">
        <v>266</v>
      </c>
      <c r="RTJ8" t="s">
        <v>264</v>
      </c>
      <c r="RTK8" t="s">
        <v>265</v>
      </c>
      <c r="RTL8" t="s">
        <v>266</v>
      </c>
      <c r="RTN8" t="s">
        <v>264</v>
      </c>
      <c r="RTO8" t="s">
        <v>265</v>
      </c>
      <c r="RTP8" t="s">
        <v>266</v>
      </c>
      <c r="RTR8" t="s">
        <v>264</v>
      </c>
      <c r="RTS8" t="s">
        <v>265</v>
      </c>
      <c r="RTT8" t="s">
        <v>266</v>
      </c>
      <c r="RTV8" t="s">
        <v>264</v>
      </c>
      <c r="RTW8" t="s">
        <v>265</v>
      </c>
      <c r="RTX8" t="s">
        <v>266</v>
      </c>
      <c r="RTZ8" t="s">
        <v>264</v>
      </c>
      <c r="RUA8" t="s">
        <v>265</v>
      </c>
      <c r="RUB8" t="s">
        <v>266</v>
      </c>
      <c r="RUD8" t="s">
        <v>264</v>
      </c>
      <c r="RUE8" t="s">
        <v>265</v>
      </c>
      <c r="RUF8" t="s">
        <v>266</v>
      </c>
      <c r="RUH8" t="s">
        <v>264</v>
      </c>
      <c r="RUI8" t="s">
        <v>265</v>
      </c>
      <c r="RUJ8" t="s">
        <v>266</v>
      </c>
      <c r="RUL8" t="s">
        <v>264</v>
      </c>
      <c r="RUM8" t="s">
        <v>265</v>
      </c>
      <c r="RUN8" t="s">
        <v>266</v>
      </c>
      <c r="RUP8" t="s">
        <v>264</v>
      </c>
      <c r="RUQ8" t="s">
        <v>265</v>
      </c>
      <c r="RUR8" t="s">
        <v>266</v>
      </c>
      <c r="RUT8" t="s">
        <v>264</v>
      </c>
      <c r="RUU8" t="s">
        <v>265</v>
      </c>
      <c r="RUV8" t="s">
        <v>266</v>
      </c>
      <c r="RUX8" t="s">
        <v>264</v>
      </c>
      <c r="RUY8" t="s">
        <v>265</v>
      </c>
      <c r="RUZ8" t="s">
        <v>266</v>
      </c>
      <c r="RVB8" t="s">
        <v>264</v>
      </c>
      <c r="RVC8" t="s">
        <v>265</v>
      </c>
      <c r="RVD8" t="s">
        <v>266</v>
      </c>
      <c r="RVF8" t="s">
        <v>264</v>
      </c>
      <c r="RVG8" t="s">
        <v>265</v>
      </c>
      <c r="RVH8" t="s">
        <v>266</v>
      </c>
      <c r="RVJ8" t="s">
        <v>264</v>
      </c>
      <c r="RVK8" t="s">
        <v>265</v>
      </c>
      <c r="RVL8" t="s">
        <v>266</v>
      </c>
      <c r="RVN8" t="s">
        <v>264</v>
      </c>
      <c r="RVO8" t="s">
        <v>265</v>
      </c>
      <c r="RVP8" t="s">
        <v>266</v>
      </c>
      <c r="RVR8" t="s">
        <v>264</v>
      </c>
      <c r="RVS8" t="s">
        <v>265</v>
      </c>
      <c r="RVT8" t="s">
        <v>266</v>
      </c>
      <c r="RVV8" t="s">
        <v>264</v>
      </c>
      <c r="RVW8" t="s">
        <v>265</v>
      </c>
      <c r="RVX8" t="s">
        <v>266</v>
      </c>
      <c r="RVZ8" t="s">
        <v>264</v>
      </c>
      <c r="RWA8" t="s">
        <v>265</v>
      </c>
      <c r="RWB8" t="s">
        <v>266</v>
      </c>
      <c r="RWD8" t="s">
        <v>264</v>
      </c>
      <c r="RWE8" t="s">
        <v>265</v>
      </c>
      <c r="RWF8" t="s">
        <v>266</v>
      </c>
      <c r="RWH8" t="s">
        <v>264</v>
      </c>
      <c r="RWI8" t="s">
        <v>265</v>
      </c>
      <c r="RWJ8" t="s">
        <v>266</v>
      </c>
      <c r="RWL8" t="s">
        <v>264</v>
      </c>
      <c r="RWM8" t="s">
        <v>265</v>
      </c>
      <c r="RWN8" t="s">
        <v>266</v>
      </c>
      <c r="RWP8" t="s">
        <v>264</v>
      </c>
      <c r="RWQ8" t="s">
        <v>265</v>
      </c>
      <c r="RWR8" t="s">
        <v>266</v>
      </c>
      <c r="RWT8" t="s">
        <v>264</v>
      </c>
      <c r="RWU8" t="s">
        <v>265</v>
      </c>
      <c r="RWV8" t="s">
        <v>266</v>
      </c>
      <c r="RWX8" t="s">
        <v>264</v>
      </c>
      <c r="RWY8" t="s">
        <v>265</v>
      </c>
      <c r="RWZ8" t="s">
        <v>266</v>
      </c>
      <c r="RXB8" t="s">
        <v>264</v>
      </c>
      <c r="RXC8" t="s">
        <v>265</v>
      </c>
      <c r="RXD8" t="s">
        <v>266</v>
      </c>
      <c r="RXF8" t="s">
        <v>264</v>
      </c>
      <c r="RXG8" t="s">
        <v>265</v>
      </c>
      <c r="RXH8" t="s">
        <v>266</v>
      </c>
      <c r="RXJ8" t="s">
        <v>264</v>
      </c>
      <c r="RXK8" t="s">
        <v>265</v>
      </c>
      <c r="RXL8" t="s">
        <v>266</v>
      </c>
      <c r="RXN8" t="s">
        <v>264</v>
      </c>
      <c r="RXO8" t="s">
        <v>265</v>
      </c>
      <c r="RXP8" t="s">
        <v>266</v>
      </c>
      <c r="RXR8" t="s">
        <v>264</v>
      </c>
      <c r="RXS8" t="s">
        <v>265</v>
      </c>
      <c r="RXT8" t="s">
        <v>266</v>
      </c>
      <c r="RXV8" t="s">
        <v>264</v>
      </c>
      <c r="RXW8" t="s">
        <v>265</v>
      </c>
      <c r="RXX8" t="s">
        <v>266</v>
      </c>
      <c r="RXZ8" t="s">
        <v>264</v>
      </c>
      <c r="RYA8" t="s">
        <v>265</v>
      </c>
      <c r="RYB8" t="s">
        <v>266</v>
      </c>
      <c r="RYD8" t="s">
        <v>264</v>
      </c>
      <c r="RYE8" t="s">
        <v>265</v>
      </c>
      <c r="RYF8" t="s">
        <v>266</v>
      </c>
      <c r="RYH8" t="s">
        <v>264</v>
      </c>
      <c r="RYI8" t="s">
        <v>265</v>
      </c>
      <c r="RYJ8" t="s">
        <v>266</v>
      </c>
      <c r="RYL8" t="s">
        <v>264</v>
      </c>
      <c r="RYM8" t="s">
        <v>265</v>
      </c>
      <c r="RYN8" t="s">
        <v>266</v>
      </c>
      <c r="RYP8" t="s">
        <v>264</v>
      </c>
      <c r="RYQ8" t="s">
        <v>265</v>
      </c>
      <c r="RYR8" t="s">
        <v>266</v>
      </c>
      <c r="RYT8" t="s">
        <v>264</v>
      </c>
      <c r="RYU8" t="s">
        <v>265</v>
      </c>
      <c r="RYV8" t="s">
        <v>266</v>
      </c>
      <c r="RYX8" t="s">
        <v>264</v>
      </c>
      <c r="RYY8" t="s">
        <v>265</v>
      </c>
      <c r="RYZ8" t="s">
        <v>266</v>
      </c>
      <c r="RZB8" t="s">
        <v>264</v>
      </c>
      <c r="RZC8" t="s">
        <v>265</v>
      </c>
      <c r="RZD8" t="s">
        <v>266</v>
      </c>
      <c r="RZF8" t="s">
        <v>264</v>
      </c>
      <c r="RZG8" t="s">
        <v>265</v>
      </c>
      <c r="RZH8" t="s">
        <v>266</v>
      </c>
      <c r="RZJ8" t="s">
        <v>264</v>
      </c>
      <c r="RZK8" t="s">
        <v>265</v>
      </c>
      <c r="RZL8" t="s">
        <v>266</v>
      </c>
      <c r="RZN8" t="s">
        <v>264</v>
      </c>
      <c r="RZO8" t="s">
        <v>265</v>
      </c>
      <c r="RZP8" t="s">
        <v>266</v>
      </c>
      <c r="RZR8" t="s">
        <v>264</v>
      </c>
      <c r="RZS8" t="s">
        <v>265</v>
      </c>
      <c r="RZT8" t="s">
        <v>266</v>
      </c>
      <c r="RZV8" t="s">
        <v>264</v>
      </c>
      <c r="RZW8" t="s">
        <v>265</v>
      </c>
      <c r="RZX8" t="s">
        <v>266</v>
      </c>
      <c r="RZZ8" t="s">
        <v>264</v>
      </c>
      <c r="SAA8" t="s">
        <v>265</v>
      </c>
      <c r="SAB8" t="s">
        <v>266</v>
      </c>
      <c r="SAD8" t="s">
        <v>264</v>
      </c>
      <c r="SAE8" t="s">
        <v>265</v>
      </c>
      <c r="SAF8" t="s">
        <v>266</v>
      </c>
      <c r="SAH8" t="s">
        <v>264</v>
      </c>
      <c r="SAI8" t="s">
        <v>265</v>
      </c>
      <c r="SAJ8" t="s">
        <v>266</v>
      </c>
      <c r="SAL8" t="s">
        <v>264</v>
      </c>
      <c r="SAM8" t="s">
        <v>265</v>
      </c>
      <c r="SAN8" t="s">
        <v>266</v>
      </c>
      <c r="SAP8" t="s">
        <v>264</v>
      </c>
      <c r="SAQ8" t="s">
        <v>265</v>
      </c>
      <c r="SAR8" t="s">
        <v>266</v>
      </c>
      <c r="SAT8" t="s">
        <v>264</v>
      </c>
      <c r="SAU8" t="s">
        <v>265</v>
      </c>
      <c r="SAV8" t="s">
        <v>266</v>
      </c>
      <c r="SAX8" t="s">
        <v>264</v>
      </c>
      <c r="SAY8" t="s">
        <v>265</v>
      </c>
      <c r="SAZ8" t="s">
        <v>266</v>
      </c>
      <c r="SBB8" t="s">
        <v>264</v>
      </c>
      <c r="SBC8" t="s">
        <v>265</v>
      </c>
      <c r="SBD8" t="s">
        <v>266</v>
      </c>
      <c r="SBF8" t="s">
        <v>264</v>
      </c>
      <c r="SBG8" t="s">
        <v>265</v>
      </c>
      <c r="SBH8" t="s">
        <v>266</v>
      </c>
      <c r="SBJ8" t="s">
        <v>264</v>
      </c>
      <c r="SBK8" t="s">
        <v>265</v>
      </c>
      <c r="SBL8" t="s">
        <v>266</v>
      </c>
      <c r="SBN8" t="s">
        <v>264</v>
      </c>
      <c r="SBO8" t="s">
        <v>265</v>
      </c>
      <c r="SBP8" t="s">
        <v>266</v>
      </c>
      <c r="SBR8" t="s">
        <v>264</v>
      </c>
      <c r="SBS8" t="s">
        <v>265</v>
      </c>
      <c r="SBT8" t="s">
        <v>266</v>
      </c>
      <c r="SBV8" t="s">
        <v>264</v>
      </c>
      <c r="SBW8" t="s">
        <v>265</v>
      </c>
      <c r="SBX8" t="s">
        <v>266</v>
      </c>
      <c r="SBZ8" t="s">
        <v>264</v>
      </c>
      <c r="SCA8" t="s">
        <v>265</v>
      </c>
      <c r="SCB8" t="s">
        <v>266</v>
      </c>
      <c r="SCD8" t="s">
        <v>264</v>
      </c>
      <c r="SCE8" t="s">
        <v>265</v>
      </c>
      <c r="SCF8" t="s">
        <v>266</v>
      </c>
      <c r="SCH8" t="s">
        <v>264</v>
      </c>
      <c r="SCI8" t="s">
        <v>265</v>
      </c>
      <c r="SCJ8" t="s">
        <v>266</v>
      </c>
      <c r="SCL8" t="s">
        <v>264</v>
      </c>
      <c r="SCM8" t="s">
        <v>265</v>
      </c>
      <c r="SCN8" t="s">
        <v>266</v>
      </c>
      <c r="SCP8" t="s">
        <v>264</v>
      </c>
      <c r="SCQ8" t="s">
        <v>265</v>
      </c>
      <c r="SCR8" t="s">
        <v>266</v>
      </c>
      <c r="SCT8" t="s">
        <v>264</v>
      </c>
      <c r="SCU8" t="s">
        <v>265</v>
      </c>
      <c r="SCV8" t="s">
        <v>266</v>
      </c>
      <c r="SCX8" t="s">
        <v>264</v>
      </c>
      <c r="SCY8" t="s">
        <v>265</v>
      </c>
      <c r="SCZ8" t="s">
        <v>266</v>
      </c>
      <c r="SDB8" t="s">
        <v>264</v>
      </c>
      <c r="SDC8" t="s">
        <v>265</v>
      </c>
      <c r="SDD8" t="s">
        <v>266</v>
      </c>
      <c r="SDF8" t="s">
        <v>264</v>
      </c>
      <c r="SDG8" t="s">
        <v>265</v>
      </c>
      <c r="SDH8" t="s">
        <v>266</v>
      </c>
      <c r="SDJ8" t="s">
        <v>264</v>
      </c>
      <c r="SDK8" t="s">
        <v>265</v>
      </c>
      <c r="SDL8" t="s">
        <v>266</v>
      </c>
      <c r="SDN8" t="s">
        <v>264</v>
      </c>
      <c r="SDO8" t="s">
        <v>265</v>
      </c>
      <c r="SDP8" t="s">
        <v>266</v>
      </c>
      <c r="SDR8" t="s">
        <v>264</v>
      </c>
      <c r="SDS8" t="s">
        <v>265</v>
      </c>
      <c r="SDT8" t="s">
        <v>266</v>
      </c>
      <c r="SDV8" t="s">
        <v>264</v>
      </c>
      <c r="SDW8" t="s">
        <v>265</v>
      </c>
      <c r="SDX8" t="s">
        <v>266</v>
      </c>
      <c r="SDZ8" t="s">
        <v>264</v>
      </c>
      <c r="SEA8" t="s">
        <v>265</v>
      </c>
      <c r="SEB8" t="s">
        <v>266</v>
      </c>
      <c r="SED8" t="s">
        <v>264</v>
      </c>
      <c r="SEE8" t="s">
        <v>265</v>
      </c>
      <c r="SEF8" t="s">
        <v>266</v>
      </c>
      <c r="SEH8" t="s">
        <v>264</v>
      </c>
      <c r="SEI8" t="s">
        <v>265</v>
      </c>
      <c r="SEJ8" t="s">
        <v>266</v>
      </c>
      <c r="SEL8" t="s">
        <v>264</v>
      </c>
      <c r="SEM8" t="s">
        <v>265</v>
      </c>
      <c r="SEN8" t="s">
        <v>266</v>
      </c>
      <c r="SEP8" t="s">
        <v>264</v>
      </c>
      <c r="SEQ8" t="s">
        <v>265</v>
      </c>
      <c r="SER8" t="s">
        <v>266</v>
      </c>
      <c r="SET8" t="s">
        <v>264</v>
      </c>
      <c r="SEU8" t="s">
        <v>265</v>
      </c>
      <c r="SEV8" t="s">
        <v>266</v>
      </c>
      <c r="SEX8" t="s">
        <v>264</v>
      </c>
      <c r="SEY8" t="s">
        <v>265</v>
      </c>
      <c r="SEZ8" t="s">
        <v>266</v>
      </c>
      <c r="SFB8" t="s">
        <v>264</v>
      </c>
      <c r="SFC8" t="s">
        <v>265</v>
      </c>
      <c r="SFD8" t="s">
        <v>266</v>
      </c>
      <c r="SFF8" t="s">
        <v>264</v>
      </c>
      <c r="SFG8" t="s">
        <v>265</v>
      </c>
      <c r="SFH8" t="s">
        <v>266</v>
      </c>
      <c r="SFJ8" t="s">
        <v>264</v>
      </c>
      <c r="SFK8" t="s">
        <v>265</v>
      </c>
      <c r="SFL8" t="s">
        <v>266</v>
      </c>
      <c r="SFN8" t="s">
        <v>264</v>
      </c>
      <c r="SFO8" t="s">
        <v>265</v>
      </c>
      <c r="SFP8" t="s">
        <v>266</v>
      </c>
      <c r="SFR8" t="s">
        <v>264</v>
      </c>
      <c r="SFS8" t="s">
        <v>265</v>
      </c>
      <c r="SFT8" t="s">
        <v>266</v>
      </c>
      <c r="SFV8" t="s">
        <v>264</v>
      </c>
      <c r="SFW8" t="s">
        <v>265</v>
      </c>
      <c r="SFX8" t="s">
        <v>266</v>
      </c>
      <c r="SFZ8" t="s">
        <v>264</v>
      </c>
      <c r="SGA8" t="s">
        <v>265</v>
      </c>
      <c r="SGB8" t="s">
        <v>266</v>
      </c>
      <c r="SGD8" t="s">
        <v>264</v>
      </c>
      <c r="SGE8" t="s">
        <v>265</v>
      </c>
      <c r="SGF8" t="s">
        <v>266</v>
      </c>
      <c r="SGH8" t="s">
        <v>264</v>
      </c>
      <c r="SGI8" t="s">
        <v>265</v>
      </c>
      <c r="SGJ8" t="s">
        <v>266</v>
      </c>
      <c r="SGL8" t="s">
        <v>264</v>
      </c>
      <c r="SGM8" t="s">
        <v>265</v>
      </c>
      <c r="SGN8" t="s">
        <v>266</v>
      </c>
      <c r="SGP8" t="s">
        <v>264</v>
      </c>
      <c r="SGQ8" t="s">
        <v>265</v>
      </c>
      <c r="SGR8" t="s">
        <v>266</v>
      </c>
      <c r="SGT8" t="s">
        <v>264</v>
      </c>
      <c r="SGU8" t="s">
        <v>265</v>
      </c>
      <c r="SGV8" t="s">
        <v>266</v>
      </c>
      <c r="SGX8" t="s">
        <v>264</v>
      </c>
      <c r="SGY8" t="s">
        <v>265</v>
      </c>
      <c r="SGZ8" t="s">
        <v>266</v>
      </c>
      <c r="SHB8" t="s">
        <v>264</v>
      </c>
      <c r="SHC8" t="s">
        <v>265</v>
      </c>
      <c r="SHD8" t="s">
        <v>266</v>
      </c>
      <c r="SHF8" t="s">
        <v>264</v>
      </c>
      <c r="SHG8" t="s">
        <v>265</v>
      </c>
      <c r="SHH8" t="s">
        <v>266</v>
      </c>
      <c r="SHJ8" t="s">
        <v>264</v>
      </c>
      <c r="SHK8" t="s">
        <v>265</v>
      </c>
      <c r="SHL8" t="s">
        <v>266</v>
      </c>
      <c r="SHN8" t="s">
        <v>264</v>
      </c>
      <c r="SHO8" t="s">
        <v>265</v>
      </c>
      <c r="SHP8" t="s">
        <v>266</v>
      </c>
      <c r="SHR8" t="s">
        <v>264</v>
      </c>
      <c r="SHS8" t="s">
        <v>265</v>
      </c>
      <c r="SHT8" t="s">
        <v>266</v>
      </c>
      <c r="SHV8" t="s">
        <v>264</v>
      </c>
      <c r="SHW8" t="s">
        <v>265</v>
      </c>
      <c r="SHX8" t="s">
        <v>266</v>
      </c>
      <c r="SHZ8" t="s">
        <v>264</v>
      </c>
      <c r="SIA8" t="s">
        <v>265</v>
      </c>
      <c r="SIB8" t="s">
        <v>266</v>
      </c>
      <c r="SID8" t="s">
        <v>264</v>
      </c>
      <c r="SIE8" t="s">
        <v>265</v>
      </c>
      <c r="SIF8" t="s">
        <v>266</v>
      </c>
      <c r="SIH8" t="s">
        <v>264</v>
      </c>
      <c r="SII8" t="s">
        <v>265</v>
      </c>
      <c r="SIJ8" t="s">
        <v>266</v>
      </c>
      <c r="SIL8" t="s">
        <v>264</v>
      </c>
      <c r="SIM8" t="s">
        <v>265</v>
      </c>
      <c r="SIN8" t="s">
        <v>266</v>
      </c>
      <c r="SIP8" t="s">
        <v>264</v>
      </c>
      <c r="SIQ8" t="s">
        <v>265</v>
      </c>
      <c r="SIR8" t="s">
        <v>266</v>
      </c>
      <c r="SIT8" t="s">
        <v>264</v>
      </c>
      <c r="SIU8" t="s">
        <v>265</v>
      </c>
      <c r="SIV8" t="s">
        <v>266</v>
      </c>
      <c r="SIX8" t="s">
        <v>264</v>
      </c>
      <c r="SIY8" t="s">
        <v>265</v>
      </c>
      <c r="SIZ8" t="s">
        <v>266</v>
      </c>
      <c r="SJB8" t="s">
        <v>264</v>
      </c>
      <c r="SJC8" t="s">
        <v>265</v>
      </c>
      <c r="SJD8" t="s">
        <v>266</v>
      </c>
      <c r="SJF8" t="s">
        <v>264</v>
      </c>
      <c r="SJG8" t="s">
        <v>265</v>
      </c>
      <c r="SJH8" t="s">
        <v>266</v>
      </c>
      <c r="SJJ8" t="s">
        <v>264</v>
      </c>
      <c r="SJK8" t="s">
        <v>265</v>
      </c>
      <c r="SJL8" t="s">
        <v>266</v>
      </c>
      <c r="SJN8" t="s">
        <v>264</v>
      </c>
      <c r="SJO8" t="s">
        <v>265</v>
      </c>
      <c r="SJP8" t="s">
        <v>266</v>
      </c>
      <c r="SJR8" t="s">
        <v>264</v>
      </c>
      <c r="SJS8" t="s">
        <v>265</v>
      </c>
      <c r="SJT8" t="s">
        <v>266</v>
      </c>
      <c r="SJV8" t="s">
        <v>264</v>
      </c>
      <c r="SJW8" t="s">
        <v>265</v>
      </c>
      <c r="SJX8" t="s">
        <v>266</v>
      </c>
      <c r="SJZ8" t="s">
        <v>264</v>
      </c>
      <c r="SKA8" t="s">
        <v>265</v>
      </c>
      <c r="SKB8" t="s">
        <v>266</v>
      </c>
      <c r="SKD8" t="s">
        <v>264</v>
      </c>
      <c r="SKE8" t="s">
        <v>265</v>
      </c>
      <c r="SKF8" t="s">
        <v>266</v>
      </c>
      <c r="SKH8" t="s">
        <v>264</v>
      </c>
      <c r="SKI8" t="s">
        <v>265</v>
      </c>
      <c r="SKJ8" t="s">
        <v>266</v>
      </c>
      <c r="SKL8" t="s">
        <v>264</v>
      </c>
      <c r="SKM8" t="s">
        <v>265</v>
      </c>
      <c r="SKN8" t="s">
        <v>266</v>
      </c>
      <c r="SKP8" t="s">
        <v>264</v>
      </c>
      <c r="SKQ8" t="s">
        <v>265</v>
      </c>
      <c r="SKR8" t="s">
        <v>266</v>
      </c>
      <c r="SKT8" t="s">
        <v>264</v>
      </c>
      <c r="SKU8" t="s">
        <v>265</v>
      </c>
      <c r="SKV8" t="s">
        <v>266</v>
      </c>
      <c r="SKX8" t="s">
        <v>264</v>
      </c>
      <c r="SKY8" t="s">
        <v>265</v>
      </c>
      <c r="SKZ8" t="s">
        <v>266</v>
      </c>
      <c r="SLB8" t="s">
        <v>264</v>
      </c>
      <c r="SLC8" t="s">
        <v>265</v>
      </c>
      <c r="SLD8" t="s">
        <v>266</v>
      </c>
      <c r="SLF8" t="s">
        <v>264</v>
      </c>
      <c r="SLG8" t="s">
        <v>265</v>
      </c>
      <c r="SLH8" t="s">
        <v>266</v>
      </c>
      <c r="SLJ8" t="s">
        <v>264</v>
      </c>
      <c r="SLK8" t="s">
        <v>265</v>
      </c>
      <c r="SLL8" t="s">
        <v>266</v>
      </c>
      <c r="SLN8" t="s">
        <v>264</v>
      </c>
      <c r="SLO8" t="s">
        <v>265</v>
      </c>
      <c r="SLP8" t="s">
        <v>266</v>
      </c>
      <c r="SLR8" t="s">
        <v>264</v>
      </c>
      <c r="SLS8" t="s">
        <v>265</v>
      </c>
      <c r="SLT8" t="s">
        <v>266</v>
      </c>
      <c r="SLV8" t="s">
        <v>264</v>
      </c>
      <c r="SLW8" t="s">
        <v>265</v>
      </c>
      <c r="SLX8" t="s">
        <v>266</v>
      </c>
      <c r="SLZ8" t="s">
        <v>264</v>
      </c>
      <c r="SMA8" t="s">
        <v>265</v>
      </c>
      <c r="SMB8" t="s">
        <v>266</v>
      </c>
      <c r="SMD8" t="s">
        <v>264</v>
      </c>
      <c r="SME8" t="s">
        <v>265</v>
      </c>
      <c r="SMF8" t="s">
        <v>266</v>
      </c>
      <c r="SMH8" t="s">
        <v>264</v>
      </c>
      <c r="SMI8" t="s">
        <v>265</v>
      </c>
      <c r="SMJ8" t="s">
        <v>266</v>
      </c>
      <c r="SML8" t="s">
        <v>264</v>
      </c>
      <c r="SMM8" t="s">
        <v>265</v>
      </c>
      <c r="SMN8" t="s">
        <v>266</v>
      </c>
      <c r="SMP8" t="s">
        <v>264</v>
      </c>
      <c r="SMQ8" t="s">
        <v>265</v>
      </c>
      <c r="SMR8" t="s">
        <v>266</v>
      </c>
      <c r="SMT8" t="s">
        <v>264</v>
      </c>
      <c r="SMU8" t="s">
        <v>265</v>
      </c>
      <c r="SMV8" t="s">
        <v>266</v>
      </c>
      <c r="SMX8" t="s">
        <v>264</v>
      </c>
      <c r="SMY8" t="s">
        <v>265</v>
      </c>
      <c r="SMZ8" t="s">
        <v>266</v>
      </c>
      <c r="SNB8" t="s">
        <v>264</v>
      </c>
      <c r="SNC8" t="s">
        <v>265</v>
      </c>
      <c r="SND8" t="s">
        <v>266</v>
      </c>
      <c r="SNF8" t="s">
        <v>264</v>
      </c>
      <c r="SNG8" t="s">
        <v>265</v>
      </c>
      <c r="SNH8" t="s">
        <v>266</v>
      </c>
      <c r="SNJ8" t="s">
        <v>264</v>
      </c>
      <c r="SNK8" t="s">
        <v>265</v>
      </c>
      <c r="SNL8" t="s">
        <v>266</v>
      </c>
      <c r="SNN8" t="s">
        <v>264</v>
      </c>
      <c r="SNO8" t="s">
        <v>265</v>
      </c>
      <c r="SNP8" t="s">
        <v>266</v>
      </c>
      <c r="SNR8" t="s">
        <v>264</v>
      </c>
      <c r="SNS8" t="s">
        <v>265</v>
      </c>
      <c r="SNT8" t="s">
        <v>266</v>
      </c>
      <c r="SNV8" t="s">
        <v>264</v>
      </c>
      <c r="SNW8" t="s">
        <v>265</v>
      </c>
      <c r="SNX8" t="s">
        <v>266</v>
      </c>
      <c r="SNZ8" t="s">
        <v>264</v>
      </c>
      <c r="SOA8" t="s">
        <v>265</v>
      </c>
      <c r="SOB8" t="s">
        <v>266</v>
      </c>
      <c r="SOD8" t="s">
        <v>264</v>
      </c>
      <c r="SOE8" t="s">
        <v>265</v>
      </c>
      <c r="SOF8" t="s">
        <v>266</v>
      </c>
      <c r="SOH8" t="s">
        <v>264</v>
      </c>
      <c r="SOI8" t="s">
        <v>265</v>
      </c>
      <c r="SOJ8" t="s">
        <v>266</v>
      </c>
      <c r="SOL8" t="s">
        <v>264</v>
      </c>
      <c r="SOM8" t="s">
        <v>265</v>
      </c>
      <c r="SON8" t="s">
        <v>266</v>
      </c>
      <c r="SOP8" t="s">
        <v>264</v>
      </c>
      <c r="SOQ8" t="s">
        <v>265</v>
      </c>
      <c r="SOR8" t="s">
        <v>266</v>
      </c>
      <c r="SOT8" t="s">
        <v>264</v>
      </c>
      <c r="SOU8" t="s">
        <v>265</v>
      </c>
      <c r="SOV8" t="s">
        <v>266</v>
      </c>
      <c r="SOX8" t="s">
        <v>264</v>
      </c>
      <c r="SOY8" t="s">
        <v>265</v>
      </c>
      <c r="SOZ8" t="s">
        <v>266</v>
      </c>
      <c r="SPB8" t="s">
        <v>264</v>
      </c>
      <c r="SPC8" t="s">
        <v>265</v>
      </c>
      <c r="SPD8" t="s">
        <v>266</v>
      </c>
      <c r="SPF8" t="s">
        <v>264</v>
      </c>
      <c r="SPG8" t="s">
        <v>265</v>
      </c>
      <c r="SPH8" t="s">
        <v>266</v>
      </c>
      <c r="SPJ8" t="s">
        <v>264</v>
      </c>
      <c r="SPK8" t="s">
        <v>265</v>
      </c>
      <c r="SPL8" t="s">
        <v>266</v>
      </c>
      <c r="SPN8" t="s">
        <v>264</v>
      </c>
      <c r="SPO8" t="s">
        <v>265</v>
      </c>
      <c r="SPP8" t="s">
        <v>266</v>
      </c>
      <c r="SPR8" t="s">
        <v>264</v>
      </c>
      <c r="SPS8" t="s">
        <v>265</v>
      </c>
      <c r="SPT8" t="s">
        <v>266</v>
      </c>
      <c r="SPV8" t="s">
        <v>264</v>
      </c>
      <c r="SPW8" t="s">
        <v>265</v>
      </c>
      <c r="SPX8" t="s">
        <v>266</v>
      </c>
      <c r="SPZ8" t="s">
        <v>264</v>
      </c>
      <c r="SQA8" t="s">
        <v>265</v>
      </c>
      <c r="SQB8" t="s">
        <v>266</v>
      </c>
      <c r="SQD8" t="s">
        <v>264</v>
      </c>
      <c r="SQE8" t="s">
        <v>265</v>
      </c>
      <c r="SQF8" t="s">
        <v>266</v>
      </c>
      <c r="SQH8" t="s">
        <v>264</v>
      </c>
      <c r="SQI8" t="s">
        <v>265</v>
      </c>
      <c r="SQJ8" t="s">
        <v>266</v>
      </c>
      <c r="SQL8" t="s">
        <v>264</v>
      </c>
      <c r="SQM8" t="s">
        <v>265</v>
      </c>
      <c r="SQN8" t="s">
        <v>266</v>
      </c>
      <c r="SQP8" t="s">
        <v>264</v>
      </c>
      <c r="SQQ8" t="s">
        <v>265</v>
      </c>
      <c r="SQR8" t="s">
        <v>266</v>
      </c>
      <c r="SQT8" t="s">
        <v>264</v>
      </c>
      <c r="SQU8" t="s">
        <v>265</v>
      </c>
      <c r="SQV8" t="s">
        <v>266</v>
      </c>
      <c r="SQX8" t="s">
        <v>264</v>
      </c>
      <c r="SQY8" t="s">
        <v>265</v>
      </c>
      <c r="SQZ8" t="s">
        <v>266</v>
      </c>
      <c r="SRB8" t="s">
        <v>264</v>
      </c>
      <c r="SRC8" t="s">
        <v>265</v>
      </c>
      <c r="SRD8" t="s">
        <v>266</v>
      </c>
      <c r="SRF8" t="s">
        <v>264</v>
      </c>
      <c r="SRG8" t="s">
        <v>265</v>
      </c>
      <c r="SRH8" t="s">
        <v>266</v>
      </c>
      <c r="SRJ8" t="s">
        <v>264</v>
      </c>
      <c r="SRK8" t="s">
        <v>265</v>
      </c>
      <c r="SRL8" t="s">
        <v>266</v>
      </c>
      <c r="SRN8" t="s">
        <v>264</v>
      </c>
      <c r="SRO8" t="s">
        <v>265</v>
      </c>
      <c r="SRP8" t="s">
        <v>266</v>
      </c>
      <c r="SRR8" t="s">
        <v>264</v>
      </c>
      <c r="SRS8" t="s">
        <v>265</v>
      </c>
      <c r="SRT8" t="s">
        <v>266</v>
      </c>
      <c r="SRV8" t="s">
        <v>264</v>
      </c>
      <c r="SRW8" t="s">
        <v>265</v>
      </c>
      <c r="SRX8" t="s">
        <v>266</v>
      </c>
      <c r="SRZ8" t="s">
        <v>264</v>
      </c>
      <c r="SSA8" t="s">
        <v>265</v>
      </c>
      <c r="SSB8" t="s">
        <v>266</v>
      </c>
      <c r="SSD8" t="s">
        <v>264</v>
      </c>
      <c r="SSE8" t="s">
        <v>265</v>
      </c>
      <c r="SSF8" t="s">
        <v>266</v>
      </c>
      <c r="SSH8" t="s">
        <v>264</v>
      </c>
      <c r="SSI8" t="s">
        <v>265</v>
      </c>
      <c r="SSJ8" t="s">
        <v>266</v>
      </c>
      <c r="SSL8" t="s">
        <v>264</v>
      </c>
      <c r="SSM8" t="s">
        <v>265</v>
      </c>
      <c r="SSN8" t="s">
        <v>266</v>
      </c>
      <c r="SSP8" t="s">
        <v>264</v>
      </c>
      <c r="SSQ8" t="s">
        <v>265</v>
      </c>
      <c r="SSR8" t="s">
        <v>266</v>
      </c>
      <c r="SST8" t="s">
        <v>264</v>
      </c>
      <c r="SSU8" t="s">
        <v>265</v>
      </c>
      <c r="SSV8" t="s">
        <v>266</v>
      </c>
      <c r="SSX8" t="s">
        <v>264</v>
      </c>
      <c r="SSY8" t="s">
        <v>265</v>
      </c>
      <c r="SSZ8" t="s">
        <v>266</v>
      </c>
      <c r="STB8" t="s">
        <v>264</v>
      </c>
      <c r="STC8" t="s">
        <v>265</v>
      </c>
      <c r="STD8" t="s">
        <v>266</v>
      </c>
      <c r="STF8" t="s">
        <v>264</v>
      </c>
      <c r="STG8" t="s">
        <v>265</v>
      </c>
      <c r="STH8" t="s">
        <v>266</v>
      </c>
      <c r="STJ8" t="s">
        <v>264</v>
      </c>
      <c r="STK8" t="s">
        <v>265</v>
      </c>
      <c r="STL8" t="s">
        <v>266</v>
      </c>
      <c r="STN8" t="s">
        <v>264</v>
      </c>
      <c r="STO8" t="s">
        <v>265</v>
      </c>
      <c r="STP8" t="s">
        <v>266</v>
      </c>
      <c r="STR8" t="s">
        <v>264</v>
      </c>
      <c r="STS8" t="s">
        <v>265</v>
      </c>
      <c r="STT8" t="s">
        <v>266</v>
      </c>
      <c r="STV8" t="s">
        <v>264</v>
      </c>
      <c r="STW8" t="s">
        <v>265</v>
      </c>
      <c r="STX8" t="s">
        <v>266</v>
      </c>
      <c r="STZ8" t="s">
        <v>264</v>
      </c>
      <c r="SUA8" t="s">
        <v>265</v>
      </c>
      <c r="SUB8" t="s">
        <v>266</v>
      </c>
      <c r="SUD8" t="s">
        <v>264</v>
      </c>
      <c r="SUE8" t="s">
        <v>265</v>
      </c>
      <c r="SUF8" t="s">
        <v>266</v>
      </c>
      <c r="SUH8" t="s">
        <v>264</v>
      </c>
      <c r="SUI8" t="s">
        <v>265</v>
      </c>
      <c r="SUJ8" t="s">
        <v>266</v>
      </c>
      <c r="SUL8" t="s">
        <v>264</v>
      </c>
      <c r="SUM8" t="s">
        <v>265</v>
      </c>
      <c r="SUN8" t="s">
        <v>266</v>
      </c>
      <c r="SUP8" t="s">
        <v>264</v>
      </c>
      <c r="SUQ8" t="s">
        <v>265</v>
      </c>
      <c r="SUR8" t="s">
        <v>266</v>
      </c>
      <c r="SUT8" t="s">
        <v>264</v>
      </c>
      <c r="SUU8" t="s">
        <v>265</v>
      </c>
      <c r="SUV8" t="s">
        <v>266</v>
      </c>
      <c r="SUX8" t="s">
        <v>264</v>
      </c>
      <c r="SUY8" t="s">
        <v>265</v>
      </c>
      <c r="SUZ8" t="s">
        <v>266</v>
      </c>
      <c r="SVB8" t="s">
        <v>264</v>
      </c>
      <c r="SVC8" t="s">
        <v>265</v>
      </c>
      <c r="SVD8" t="s">
        <v>266</v>
      </c>
      <c r="SVF8" t="s">
        <v>264</v>
      </c>
      <c r="SVG8" t="s">
        <v>265</v>
      </c>
      <c r="SVH8" t="s">
        <v>266</v>
      </c>
      <c r="SVJ8" t="s">
        <v>264</v>
      </c>
      <c r="SVK8" t="s">
        <v>265</v>
      </c>
      <c r="SVL8" t="s">
        <v>266</v>
      </c>
      <c r="SVN8" t="s">
        <v>264</v>
      </c>
      <c r="SVO8" t="s">
        <v>265</v>
      </c>
      <c r="SVP8" t="s">
        <v>266</v>
      </c>
      <c r="SVR8" t="s">
        <v>264</v>
      </c>
      <c r="SVS8" t="s">
        <v>265</v>
      </c>
      <c r="SVT8" t="s">
        <v>266</v>
      </c>
      <c r="SVV8" t="s">
        <v>264</v>
      </c>
      <c r="SVW8" t="s">
        <v>265</v>
      </c>
      <c r="SVX8" t="s">
        <v>266</v>
      </c>
      <c r="SVZ8" t="s">
        <v>264</v>
      </c>
      <c r="SWA8" t="s">
        <v>265</v>
      </c>
      <c r="SWB8" t="s">
        <v>266</v>
      </c>
      <c r="SWD8" t="s">
        <v>264</v>
      </c>
      <c r="SWE8" t="s">
        <v>265</v>
      </c>
      <c r="SWF8" t="s">
        <v>266</v>
      </c>
      <c r="SWH8" t="s">
        <v>264</v>
      </c>
      <c r="SWI8" t="s">
        <v>265</v>
      </c>
      <c r="SWJ8" t="s">
        <v>266</v>
      </c>
      <c r="SWL8" t="s">
        <v>264</v>
      </c>
      <c r="SWM8" t="s">
        <v>265</v>
      </c>
      <c r="SWN8" t="s">
        <v>266</v>
      </c>
      <c r="SWP8" t="s">
        <v>264</v>
      </c>
      <c r="SWQ8" t="s">
        <v>265</v>
      </c>
      <c r="SWR8" t="s">
        <v>266</v>
      </c>
      <c r="SWT8" t="s">
        <v>264</v>
      </c>
      <c r="SWU8" t="s">
        <v>265</v>
      </c>
      <c r="SWV8" t="s">
        <v>266</v>
      </c>
      <c r="SWX8" t="s">
        <v>264</v>
      </c>
      <c r="SWY8" t="s">
        <v>265</v>
      </c>
      <c r="SWZ8" t="s">
        <v>266</v>
      </c>
      <c r="SXB8" t="s">
        <v>264</v>
      </c>
      <c r="SXC8" t="s">
        <v>265</v>
      </c>
      <c r="SXD8" t="s">
        <v>266</v>
      </c>
      <c r="SXF8" t="s">
        <v>264</v>
      </c>
      <c r="SXG8" t="s">
        <v>265</v>
      </c>
      <c r="SXH8" t="s">
        <v>266</v>
      </c>
      <c r="SXJ8" t="s">
        <v>264</v>
      </c>
      <c r="SXK8" t="s">
        <v>265</v>
      </c>
      <c r="SXL8" t="s">
        <v>266</v>
      </c>
      <c r="SXN8" t="s">
        <v>264</v>
      </c>
      <c r="SXO8" t="s">
        <v>265</v>
      </c>
      <c r="SXP8" t="s">
        <v>266</v>
      </c>
      <c r="SXR8" t="s">
        <v>264</v>
      </c>
      <c r="SXS8" t="s">
        <v>265</v>
      </c>
      <c r="SXT8" t="s">
        <v>266</v>
      </c>
      <c r="SXV8" t="s">
        <v>264</v>
      </c>
      <c r="SXW8" t="s">
        <v>265</v>
      </c>
      <c r="SXX8" t="s">
        <v>266</v>
      </c>
      <c r="SXZ8" t="s">
        <v>264</v>
      </c>
      <c r="SYA8" t="s">
        <v>265</v>
      </c>
      <c r="SYB8" t="s">
        <v>266</v>
      </c>
      <c r="SYD8" t="s">
        <v>264</v>
      </c>
      <c r="SYE8" t="s">
        <v>265</v>
      </c>
      <c r="SYF8" t="s">
        <v>266</v>
      </c>
      <c r="SYH8" t="s">
        <v>264</v>
      </c>
      <c r="SYI8" t="s">
        <v>265</v>
      </c>
      <c r="SYJ8" t="s">
        <v>266</v>
      </c>
      <c r="SYL8" t="s">
        <v>264</v>
      </c>
      <c r="SYM8" t="s">
        <v>265</v>
      </c>
      <c r="SYN8" t="s">
        <v>266</v>
      </c>
      <c r="SYP8" t="s">
        <v>264</v>
      </c>
      <c r="SYQ8" t="s">
        <v>265</v>
      </c>
      <c r="SYR8" t="s">
        <v>266</v>
      </c>
      <c r="SYT8" t="s">
        <v>264</v>
      </c>
      <c r="SYU8" t="s">
        <v>265</v>
      </c>
      <c r="SYV8" t="s">
        <v>266</v>
      </c>
      <c r="SYX8" t="s">
        <v>264</v>
      </c>
      <c r="SYY8" t="s">
        <v>265</v>
      </c>
      <c r="SYZ8" t="s">
        <v>266</v>
      </c>
      <c r="SZB8" t="s">
        <v>264</v>
      </c>
      <c r="SZC8" t="s">
        <v>265</v>
      </c>
      <c r="SZD8" t="s">
        <v>266</v>
      </c>
      <c r="SZF8" t="s">
        <v>264</v>
      </c>
      <c r="SZG8" t="s">
        <v>265</v>
      </c>
      <c r="SZH8" t="s">
        <v>266</v>
      </c>
      <c r="SZJ8" t="s">
        <v>264</v>
      </c>
      <c r="SZK8" t="s">
        <v>265</v>
      </c>
      <c r="SZL8" t="s">
        <v>266</v>
      </c>
      <c r="SZN8" t="s">
        <v>264</v>
      </c>
      <c r="SZO8" t="s">
        <v>265</v>
      </c>
      <c r="SZP8" t="s">
        <v>266</v>
      </c>
      <c r="SZR8" t="s">
        <v>264</v>
      </c>
      <c r="SZS8" t="s">
        <v>265</v>
      </c>
      <c r="SZT8" t="s">
        <v>266</v>
      </c>
      <c r="SZV8" t="s">
        <v>264</v>
      </c>
      <c r="SZW8" t="s">
        <v>265</v>
      </c>
      <c r="SZX8" t="s">
        <v>266</v>
      </c>
      <c r="SZZ8" t="s">
        <v>264</v>
      </c>
      <c r="TAA8" t="s">
        <v>265</v>
      </c>
      <c r="TAB8" t="s">
        <v>266</v>
      </c>
      <c r="TAD8" t="s">
        <v>264</v>
      </c>
      <c r="TAE8" t="s">
        <v>265</v>
      </c>
      <c r="TAF8" t="s">
        <v>266</v>
      </c>
      <c r="TAH8" t="s">
        <v>264</v>
      </c>
      <c r="TAI8" t="s">
        <v>265</v>
      </c>
      <c r="TAJ8" t="s">
        <v>266</v>
      </c>
      <c r="TAL8" t="s">
        <v>264</v>
      </c>
      <c r="TAM8" t="s">
        <v>265</v>
      </c>
      <c r="TAN8" t="s">
        <v>266</v>
      </c>
      <c r="TAP8" t="s">
        <v>264</v>
      </c>
      <c r="TAQ8" t="s">
        <v>265</v>
      </c>
      <c r="TAR8" t="s">
        <v>266</v>
      </c>
      <c r="TAT8" t="s">
        <v>264</v>
      </c>
      <c r="TAU8" t="s">
        <v>265</v>
      </c>
      <c r="TAV8" t="s">
        <v>266</v>
      </c>
      <c r="TAX8" t="s">
        <v>264</v>
      </c>
      <c r="TAY8" t="s">
        <v>265</v>
      </c>
      <c r="TAZ8" t="s">
        <v>266</v>
      </c>
      <c r="TBB8" t="s">
        <v>264</v>
      </c>
      <c r="TBC8" t="s">
        <v>265</v>
      </c>
      <c r="TBD8" t="s">
        <v>266</v>
      </c>
      <c r="TBF8" t="s">
        <v>264</v>
      </c>
      <c r="TBG8" t="s">
        <v>265</v>
      </c>
      <c r="TBH8" t="s">
        <v>266</v>
      </c>
      <c r="TBJ8" t="s">
        <v>264</v>
      </c>
      <c r="TBK8" t="s">
        <v>265</v>
      </c>
      <c r="TBL8" t="s">
        <v>266</v>
      </c>
      <c r="TBN8" t="s">
        <v>264</v>
      </c>
      <c r="TBO8" t="s">
        <v>265</v>
      </c>
      <c r="TBP8" t="s">
        <v>266</v>
      </c>
      <c r="TBR8" t="s">
        <v>264</v>
      </c>
      <c r="TBS8" t="s">
        <v>265</v>
      </c>
      <c r="TBT8" t="s">
        <v>266</v>
      </c>
      <c r="TBV8" t="s">
        <v>264</v>
      </c>
      <c r="TBW8" t="s">
        <v>265</v>
      </c>
      <c r="TBX8" t="s">
        <v>266</v>
      </c>
      <c r="TBZ8" t="s">
        <v>264</v>
      </c>
      <c r="TCA8" t="s">
        <v>265</v>
      </c>
      <c r="TCB8" t="s">
        <v>266</v>
      </c>
      <c r="TCD8" t="s">
        <v>264</v>
      </c>
      <c r="TCE8" t="s">
        <v>265</v>
      </c>
      <c r="TCF8" t="s">
        <v>266</v>
      </c>
      <c r="TCH8" t="s">
        <v>264</v>
      </c>
      <c r="TCI8" t="s">
        <v>265</v>
      </c>
      <c r="TCJ8" t="s">
        <v>266</v>
      </c>
      <c r="TCL8" t="s">
        <v>264</v>
      </c>
      <c r="TCM8" t="s">
        <v>265</v>
      </c>
      <c r="TCN8" t="s">
        <v>266</v>
      </c>
      <c r="TCP8" t="s">
        <v>264</v>
      </c>
      <c r="TCQ8" t="s">
        <v>265</v>
      </c>
      <c r="TCR8" t="s">
        <v>266</v>
      </c>
      <c r="TCT8" t="s">
        <v>264</v>
      </c>
      <c r="TCU8" t="s">
        <v>265</v>
      </c>
      <c r="TCV8" t="s">
        <v>266</v>
      </c>
      <c r="TCX8" t="s">
        <v>264</v>
      </c>
      <c r="TCY8" t="s">
        <v>265</v>
      </c>
      <c r="TCZ8" t="s">
        <v>266</v>
      </c>
      <c r="TDB8" t="s">
        <v>264</v>
      </c>
      <c r="TDC8" t="s">
        <v>265</v>
      </c>
      <c r="TDD8" t="s">
        <v>266</v>
      </c>
      <c r="TDF8" t="s">
        <v>264</v>
      </c>
      <c r="TDG8" t="s">
        <v>265</v>
      </c>
      <c r="TDH8" t="s">
        <v>266</v>
      </c>
      <c r="TDJ8" t="s">
        <v>264</v>
      </c>
      <c r="TDK8" t="s">
        <v>265</v>
      </c>
      <c r="TDL8" t="s">
        <v>266</v>
      </c>
      <c r="TDN8" t="s">
        <v>264</v>
      </c>
      <c r="TDO8" t="s">
        <v>265</v>
      </c>
      <c r="TDP8" t="s">
        <v>266</v>
      </c>
      <c r="TDR8" t="s">
        <v>264</v>
      </c>
      <c r="TDS8" t="s">
        <v>265</v>
      </c>
      <c r="TDT8" t="s">
        <v>266</v>
      </c>
      <c r="TDV8" t="s">
        <v>264</v>
      </c>
      <c r="TDW8" t="s">
        <v>265</v>
      </c>
      <c r="TDX8" t="s">
        <v>266</v>
      </c>
      <c r="TDZ8" t="s">
        <v>264</v>
      </c>
      <c r="TEA8" t="s">
        <v>265</v>
      </c>
      <c r="TEB8" t="s">
        <v>266</v>
      </c>
      <c r="TED8" t="s">
        <v>264</v>
      </c>
      <c r="TEE8" t="s">
        <v>265</v>
      </c>
      <c r="TEF8" t="s">
        <v>266</v>
      </c>
      <c r="TEH8" t="s">
        <v>264</v>
      </c>
      <c r="TEI8" t="s">
        <v>265</v>
      </c>
      <c r="TEJ8" t="s">
        <v>266</v>
      </c>
      <c r="TEL8" t="s">
        <v>264</v>
      </c>
      <c r="TEM8" t="s">
        <v>265</v>
      </c>
      <c r="TEN8" t="s">
        <v>266</v>
      </c>
      <c r="TEP8" t="s">
        <v>264</v>
      </c>
      <c r="TEQ8" t="s">
        <v>265</v>
      </c>
      <c r="TER8" t="s">
        <v>266</v>
      </c>
      <c r="TET8" t="s">
        <v>264</v>
      </c>
      <c r="TEU8" t="s">
        <v>265</v>
      </c>
      <c r="TEV8" t="s">
        <v>266</v>
      </c>
      <c r="TEX8" t="s">
        <v>264</v>
      </c>
      <c r="TEY8" t="s">
        <v>265</v>
      </c>
      <c r="TEZ8" t="s">
        <v>266</v>
      </c>
      <c r="TFB8" t="s">
        <v>264</v>
      </c>
      <c r="TFC8" t="s">
        <v>265</v>
      </c>
      <c r="TFD8" t="s">
        <v>266</v>
      </c>
      <c r="TFF8" t="s">
        <v>264</v>
      </c>
      <c r="TFG8" t="s">
        <v>265</v>
      </c>
      <c r="TFH8" t="s">
        <v>266</v>
      </c>
      <c r="TFJ8" t="s">
        <v>264</v>
      </c>
      <c r="TFK8" t="s">
        <v>265</v>
      </c>
      <c r="TFL8" t="s">
        <v>266</v>
      </c>
      <c r="TFN8" t="s">
        <v>264</v>
      </c>
      <c r="TFO8" t="s">
        <v>265</v>
      </c>
      <c r="TFP8" t="s">
        <v>266</v>
      </c>
      <c r="TFR8" t="s">
        <v>264</v>
      </c>
      <c r="TFS8" t="s">
        <v>265</v>
      </c>
      <c r="TFT8" t="s">
        <v>266</v>
      </c>
      <c r="TFV8" t="s">
        <v>264</v>
      </c>
      <c r="TFW8" t="s">
        <v>265</v>
      </c>
      <c r="TFX8" t="s">
        <v>266</v>
      </c>
      <c r="TFZ8" t="s">
        <v>264</v>
      </c>
      <c r="TGA8" t="s">
        <v>265</v>
      </c>
      <c r="TGB8" t="s">
        <v>266</v>
      </c>
      <c r="TGD8" t="s">
        <v>264</v>
      </c>
      <c r="TGE8" t="s">
        <v>265</v>
      </c>
      <c r="TGF8" t="s">
        <v>266</v>
      </c>
      <c r="TGH8" t="s">
        <v>264</v>
      </c>
      <c r="TGI8" t="s">
        <v>265</v>
      </c>
      <c r="TGJ8" t="s">
        <v>266</v>
      </c>
      <c r="TGL8" t="s">
        <v>264</v>
      </c>
      <c r="TGM8" t="s">
        <v>265</v>
      </c>
      <c r="TGN8" t="s">
        <v>266</v>
      </c>
      <c r="TGP8" t="s">
        <v>264</v>
      </c>
      <c r="TGQ8" t="s">
        <v>265</v>
      </c>
      <c r="TGR8" t="s">
        <v>266</v>
      </c>
      <c r="TGT8" t="s">
        <v>264</v>
      </c>
      <c r="TGU8" t="s">
        <v>265</v>
      </c>
      <c r="TGV8" t="s">
        <v>266</v>
      </c>
      <c r="TGX8" t="s">
        <v>264</v>
      </c>
      <c r="TGY8" t="s">
        <v>265</v>
      </c>
      <c r="TGZ8" t="s">
        <v>266</v>
      </c>
      <c r="THB8" t="s">
        <v>264</v>
      </c>
      <c r="THC8" t="s">
        <v>265</v>
      </c>
      <c r="THD8" t="s">
        <v>266</v>
      </c>
      <c r="THF8" t="s">
        <v>264</v>
      </c>
      <c r="THG8" t="s">
        <v>265</v>
      </c>
      <c r="THH8" t="s">
        <v>266</v>
      </c>
      <c r="THJ8" t="s">
        <v>264</v>
      </c>
      <c r="THK8" t="s">
        <v>265</v>
      </c>
      <c r="THL8" t="s">
        <v>266</v>
      </c>
      <c r="THN8" t="s">
        <v>264</v>
      </c>
      <c r="THO8" t="s">
        <v>265</v>
      </c>
      <c r="THP8" t="s">
        <v>266</v>
      </c>
      <c r="THR8" t="s">
        <v>264</v>
      </c>
      <c r="THS8" t="s">
        <v>265</v>
      </c>
      <c r="THT8" t="s">
        <v>266</v>
      </c>
      <c r="THV8" t="s">
        <v>264</v>
      </c>
      <c r="THW8" t="s">
        <v>265</v>
      </c>
      <c r="THX8" t="s">
        <v>266</v>
      </c>
      <c r="THZ8" t="s">
        <v>264</v>
      </c>
      <c r="TIA8" t="s">
        <v>265</v>
      </c>
      <c r="TIB8" t="s">
        <v>266</v>
      </c>
      <c r="TID8" t="s">
        <v>264</v>
      </c>
      <c r="TIE8" t="s">
        <v>265</v>
      </c>
      <c r="TIF8" t="s">
        <v>266</v>
      </c>
      <c r="TIH8" t="s">
        <v>264</v>
      </c>
      <c r="TII8" t="s">
        <v>265</v>
      </c>
      <c r="TIJ8" t="s">
        <v>266</v>
      </c>
      <c r="TIL8" t="s">
        <v>264</v>
      </c>
      <c r="TIM8" t="s">
        <v>265</v>
      </c>
      <c r="TIN8" t="s">
        <v>266</v>
      </c>
      <c r="TIP8" t="s">
        <v>264</v>
      </c>
      <c r="TIQ8" t="s">
        <v>265</v>
      </c>
      <c r="TIR8" t="s">
        <v>266</v>
      </c>
      <c r="TIT8" t="s">
        <v>264</v>
      </c>
      <c r="TIU8" t="s">
        <v>265</v>
      </c>
      <c r="TIV8" t="s">
        <v>266</v>
      </c>
      <c r="TIX8" t="s">
        <v>264</v>
      </c>
      <c r="TIY8" t="s">
        <v>265</v>
      </c>
      <c r="TIZ8" t="s">
        <v>266</v>
      </c>
      <c r="TJB8" t="s">
        <v>264</v>
      </c>
      <c r="TJC8" t="s">
        <v>265</v>
      </c>
      <c r="TJD8" t="s">
        <v>266</v>
      </c>
      <c r="TJF8" t="s">
        <v>264</v>
      </c>
      <c r="TJG8" t="s">
        <v>265</v>
      </c>
      <c r="TJH8" t="s">
        <v>266</v>
      </c>
      <c r="TJJ8" t="s">
        <v>264</v>
      </c>
      <c r="TJK8" t="s">
        <v>265</v>
      </c>
      <c r="TJL8" t="s">
        <v>266</v>
      </c>
      <c r="TJN8" t="s">
        <v>264</v>
      </c>
      <c r="TJO8" t="s">
        <v>265</v>
      </c>
      <c r="TJP8" t="s">
        <v>266</v>
      </c>
      <c r="TJR8" t="s">
        <v>264</v>
      </c>
      <c r="TJS8" t="s">
        <v>265</v>
      </c>
      <c r="TJT8" t="s">
        <v>266</v>
      </c>
      <c r="TJV8" t="s">
        <v>264</v>
      </c>
      <c r="TJW8" t="s">
        <v>265</v>
      </c>
      <c r="TJX8" t="s">
        <v>266</v>
      </c>
      <c r="TJZ8" t="s">
        <v>264</v>
      </c>
      <c r="TKA8" t="s">
        <v>265</v>
      </c>
      <c r="TKB8" t="s">
        <v>266</v>
      </c>
      <c r="TKD8" t="s">
        <v>264</v>
      </c>
      <c r="TKE8" t="s">
        <v>265</v>
      </c>
      <c r="TKF8" t="s">
        <v>266</v>
      </c>
      <c r="TKH8" t="s">
        <v>264</v>
      </c>
      <c r="TKI8" t="s">
        <v>265</v>
      </c>
      <c r="TKJ8" t="s">
        <v>266</v>
      </c>
      <c r="TKL8" t="s">
        <v>264</v>
      </c>
      <c r="TKM8" t="s">
        <v>265</v>
      </c>
      <c r="TKN8" t="s">
        <v>266</v>
      </c>
      <c r="TKP8" t="s">
        <v>264</v>
      </c>
      <c r="TKQ8" t="s">
        <v>265</v>
      </c>
      <c r="TKR8" t="s">
        <v>266</v>
      </c>
      <c r="TKT8" t="s">
        <v>264</v>
      </c>
      <c r="TKU8" t="s">
        <v>265</v>
      </c>
      <c r="TKV8" t="s">
        <v>266</v>
      </c>
      <c r="TKX8" t="s">
        <v>264</v>
      </c>
      <c r="TKY8" t="s">
        <v>265</v>
      </c>
      <c r="TKZ8" t="s">
        <v>266</v>
      </c>
      <c r="TLB8" t="s">
        <v>264</v>
      </c>
      <c r="TLC8" t="s">
        <v>265</v>
      </c>
      <c r="TLD8" t="s">
        <v>266</v>
      </c>
      <c r="TLF8" t="s">
        <v>264</v>
      </c>
      <c r="TLG8" t="s">
        <v>265</v>
      </c>
      <c r="TLH8" t="s">
        <v>266</v>
      </c>
      <c r="TLJ8" t="s">
        <v>264</v>
      </c>
      <c r="TLK8" t="s">
        <v>265</v>
      </c>
      <c r="TLL8" t="s">
        <v>266</v>
      </c>
      <c r="TLN8" t="s">
        <v>264</v>
      </c>
      <c r="TLO8" t="s">
        <v>265</v>
      </c>
      <c r="TLP8" t="s">
        <v>266</v>
      </c>
      <c r="TLR8" t="s">
        <v>264</v>
      </c>
      <c r="TLS8" t="s">
        <v>265</v>
      </c>
      <c r="TLT8" t="s">
        <v>266</v>
      </c>
      <c r="TLV8" t="s">
        <v>264</v>
      </c>
      <c r="TLW8" t="s">
        <v>265</v>
      </c>
      <c r="TLX8" t="s">
        <v>266</v>
      </c>
      <c r="TLZ8" t="s">
        <v>264</v>
      </c>
      <c r="TMA8" t="s">
        <v>265</v>
      </c>
      <c r="TMB8" t="s">
        <v>266</v>
      </c>
      <c r="TMD8" t="s">
        <v>264</v>
      </c>
      <c r="TME8" t="s">
        <v>265</v>
      </c>
      <c r="TMF8" t="s">
        <v>266</v>
      </c>
      <c r="TMH8" t="s">
        <v>264</v>
      </c>
      <c r="TMI8" t="s">
        <v>265</v>
      </c>
      <c r="TMJ8" t="s">
        <v>266</v>
      </c>
      <c r="TML8" t="s">
        <v>264</v>
      </c>
      <c r="TMM8" t="s">
        <v>265</v>
      </c>
      <c r="TMN8" t="s">
        <v>266</v>
      </c>
      <c r="TMP8" t="s">
        <v>264</v>
      </c>
      <c r="TMQ8" t="s">
        <v>265</v>
      </c>
      <c r="TMR8" t="s">
        <v>266</v>
      </c>
      <c r="TMT8" t="s">
        <v>264</v>
      </c>
      <c r="TMU8" t="s">
        <v>265</v>
      </c>
      <c r="TMV8" t="s">
        <v>266</v>
      </c>
      <c r="TMX8" t="s">
        <v>264</v>
      </c>
      <c r="TMY8" t="s">
        <v>265</v>
      </c>
      <c r="TMZ8" t="s">
        <v>266</v>
      </c>
      <c r="TNB8" t="s">
        <v>264</v>
      </c>
      <c r="TNC8" t="s">
        <v>265</v>
      </c>
      <c r="TND8" t="s">
        <v>266</v>
      </c>
      <c r="TNF8" t="s">
        <v>264</v>
      </c>
      <c r="TNG8" t="s">
        <v>265</v>
      </c>
      <c r="TNH8" t="s">
        <v>266</v>
      </c>
      <c r="TNJ8" t="s">
        <v>264</v>
      </c>
      <c r="TNK8" t="s">
        <v>265</v>
      </c>
      <c r="TNL8" t="s">
        <v>266</v>
      </c>
      <c r="TNN8" t="s">
        <v>264</v>
      </c>
      <c r="TNO8" t="s">
        <v>265</v>
      </c>
      <c r="TNP8" t="s">
        <v>266</v>
      </c>
      <c r="TNR8" t="s">
        <v>264</v>
      </c>
      <c r="TNS8" t="s">
        <v>265</v>
      </c>
      <c r="TNT8" t="s">
        <v>266</v>
      </c>
      <c r="TNV8" t="s">
        <v>264</v>
      </c>
      <c r="TNW8" t="s">
        <v>265</v>
      </c>
      <c r="TNX8" t="s">
        <v>266</v>
      </c>
      <c r="TNZ8" t="s">
        <v>264</v>
      </c>
      <c r="TOA8" t="s">
        <v>265</v>
      </c>
      <c r="TOB8" t="s">
        <v>266</v>
      </c>
      <c r="TOD8" t="s">
        <v>264</v>
      </c>
      <c r="TOE8" t="s">
        <v>265</v>
      </c>
      <c r="TOF8" t="s">
        <v>266</v>
      </c>
      <c r="TOH8" t="s">
        <v>264</v>
      </c>
      <c r="TOI8" t="s">
        <v>265</v>
      </c>
      <c r="TOJ8" t="s">
        <v>266</v>
      </c>
      <c r="TOL8" t="s">
        <v>264</v>
      </c>
      <c r="TOM8" t="s">
        <v>265</v>
      </c>
      <c r="TON8" t="s">
        <v>266</v>
      </c>
      <c r="TOP8" t="s">
        <v>264</v>
      </c>
      <c r="TOQ8" t="s">
        <v>265</v>
      </c>
      <c r="TOR8" t="s">
        <v>266</v>
      </c>
      <c r="TOT8" t="s">
        <v>264</v>
      </c>
      <c r="TOU8" t="s">
        <v>265</v>
      </c>
      <c r="TOV8" t="s">
        <v>266</v>
      </c>
      <c r="TOX8" t="s">
        <v>264</v>
      </c>
      <c r="TOY8" t="s">
        <v>265</v>
      </c>
      <c r="TOZ8" t="s">
        <v>266</v>
      </c>
      <c r="TPB8" t="s">
        <v>264</v>
      </c>
      <c r="TPC8" t="s">
        <v>265</v>
      </c>
      <c r="TPD8" t="s">
        <v>266</v>
      </c>
      <c r="TPF8" t="s">
        <v>264</v>
      </c>
      <c r="TPG8" t="s">
        <v>265</v>
      </c>
      <c r="TPH8" t="s">
        <v>266</v>
      </c>
      <c r="TPJ8" t="s">
        <v>264</v>
      </c>
      <c r="TPK8" t="s">
        <v>265</v>
      </c>
      <c r="TPL8" t="s">
        <v>266</v>
      </c>
      <c r="TPN8" t="s">
        <v>264</v>
      </c>
      <c r="TPO8" t="s">
        <v>265</v>
      </c>
      <c r="TPP8" t="s">
        <v>266</v>
      </c>
      <c r="TPR8" t="s">
        <v>264</v>
      </c>
      <c r="TPS8" t="s">
        <v>265</v>
      </c>
      <c r="TPT8" t="s">
        <v>266</v>
      </c>
      <c r="TPV8" t="s">
        <v>264</v>
      </c>
      <c r="TPW8" t="s">
        <v>265</v>
      </c>
      <c r="TPX8" t="s">
        <v>266</v>
      </c>
      <c r="TPZ8" t="s">
        <v>264</v>
      </c>
      <c r="TQA8" t="s">
        <v>265</v>
      </c>
      <c r="TQB8" t="s">
        <v>266</v>
      </c>
      <c r="TQD8" t="s">
        <v>264</v>
      </c>
      <c r="TQE8" t="s">
        <v>265</v>
      </c>
      <c r="TQF8" t="s">
        <v>266</v>
      </c>
      <c r="TQH8" t="s">
        <v>264</v>
      </c>
      <c r="TQI8" t="s">
        <v>265</v>
      </c>
      <c r="TQJ8" t="s">
        <v>266</v>
      </c>
      <c r="TQL8" t="s">
        <v>264</v>
      </c>
      <c r="TQM8" t="s">
        <v>265</v>
      </c>
      <c r="TQN8" t="s">
        <v>266</v>
      </c>
      <c r="TQP8" t="s">
        <v>264</v>
      </c>
      <c r="TQQ8" t="s">
        <v>265</v>
      </c>
      <c r="TQR8" t="s">
        <v>266</v>
      </c>
      <c r="TQT8" t="s">
        <v>264</v>
      </c>
      <c r="TQU8" t="s">
        <v>265</v>
      </c>
      <c r="TQV8" t="s">
        <v>266</v>
      </c>
      <c r="TQX8" t="s">
        <v>264</v>
      </c>
      <c r="TQY8" t="s">
        <v>265</v>
      </c>
      <c r="TQZ8" t="s">
        <v>266</v>
      </c>
      <c r="TRB8" t="s">
        <v>264</v>
      </c>
      <c r="TRC8" t="s">
        <v>265</v>
      </c>
      <c r="TRD8" t="s">
        <v>266</v>
      </c>
      <c r="TRF8" t="s">
        <v>264</v>
      </c>
      <c r="TRG8" t="s">
        <v>265</v>
      </c>
      <c r="TRH8" t="s">
        <v>266</v>
      </c>
      <c r="TRJ8" t="s">
        <v>264</v>
      </c>
      <c r="TRK8" t="s">
        <v>265</v>
      </c>
      <c r="TRL8" t="s">
        <v>266</v>
      </c>
      <c r="TRN8" t="s">
        <v>264</v>
      </c>
      <c r="TRO8" t="s">
        <v>265</v>
      </c>
      <c r="TRP8" t="s">
        <v>266</v>
      </c>
      <c r="TRR8" t="s">
        <v>264</v>
      </c>
      <c r="TRS8" t="s">
        <v>265</v>
      </c>
      <c r="TRT8" t="s">
        <v>266</v>
      </c>
      <c r="TRV8" t="s">
        <v>264</v>
      </c>
      <c r="TRW8" t="s">
        <v>265</v>
      </c>
      <c r="TRX8" t="s">
        <v>266</v>
      </c>
      <c r="TRZ8" t="s">
        <v>264</v>
      </c>
      <c r="TSA8" t="s">
        <v>265</v>
      </c>
      <c r="TSB8" t="s">
        <v>266</v>
      </c>
      <c r="TSD8" t="s">
        <v>264</v>
      </c>
      <c r="TSE8" t="s">
        <v>265</v>
      </c>
      <c r="TSF8" t="s">
        <v>266</v>
      </c>
      <c r="TSH8" t="s">
        <v>264</v>
      </c>
      <c r="TSI8" t="s">
        <v>265</v>
      </c>
      <c r="TSJ8" t="s">
        <v>266</v>
      </c>
      <c r="TSL8" t="s">
        <v>264</v>
      </c>
      <c r="TSM8" t="s">
        <v>265</v>
      </c>
      <c r="TSN8" t="s">
        <v>266</v>
      </c>
      <c r="TSP8" t="s">
        <v>264</v>
      </c>
      <c r="TSQ8" t="s">
        <v>265</v>
      </c>
      <c r="TSR8" t="s">
        <v>266</v>
      </c>
      <c r="TST8" t="s">
        <v>264</v>
      </c>
      <c r="TSU8" t="s">
        <v>265</v>
      </c>
      <c r="TSV8" t="s">
        <v>266</v>
      </c>
      <c r="TSX8" t="s">
        <v>264</v>
      </c>
      <c r="TSY8" t="s">
        <v>265</v>
      </c>
      <c r="TSZ8" t="s">
        <v>266</v>
      </c>
      <c r="TTB8" t="s">
        <v>264</v>
      </c>
      <c r="TTC8" t="s">
        <v>265</v>
      </c>
      <c r="TTD8" t="s">
        <v>266</v>
      </c>
      <c r="TTF8" t="s">
        <v>264</v>
      </c>
      <c r="TTG8" t="s">
        <v>265</v>
      </c>
      <c r="TTH8" t="s">
        <v>266</v>
      </c>
      <c r="TTJ8" t="s">
        <v>264</v>
      </c>
      <c r="TTK8" t="s">
        <v>265</v>
      </c>
      <c r="TTL8" t="s">
        <v>266</v>
      </c>
      <c r="TTN8" t="s">
        <v>264</v>
      </c>
      <c r="TTO8" t="s">
        <v>265</v>
      </c>
      <c r="TTP8" t="s">
        <v>266</v>
      </c>
      <c r="TTR8" t="s">
        <v>264</v>
      </c>
      <c r="TTS8" t="s">
        <v>265</v>
      </c>
      <c r="TTT8" t="s">
        <v>266</v>
      </c>
      <c r="TTV8" t="s">
        <v>264</v>
      </c>
      <c r="TTW8" t="s">
        <v>265</v>
      </c>
      <c r="TTX8" t="s">
        <v>266</v>
      </c>
      <c r="TTZ8" t="s">
        <v>264</v>
      </c>
      <c r="TUA8" t="s">
        <v>265</v>
      </c>
      <c r="TUB8" t="s">
        <v>266</v>
      </c>
      <c r="TUD8" t="s">
        <v>264</v>
      </c>
      <c r="TUE8" t="s">
        <v>265</v>
      </c>
      <c r="TUF8" t="s">
        <v>266</v>
      </c>
      <c r="TUH8" t="s">
        <v>264</v>
      </c>
      <c r="TUI8" t="s">
        <v>265</v>
      </c>
      <c r="TUJ8" t="s">
        <v>266</v>
      </c>
      <c r="TUL8" t="s">
        <v>264</v>
      </c>
      <c r="TUM8" t="s">
        <v>265</v>
      </c>
      <c r="TUN8" t="s">
        <v>266</v>
      </c>
      <c r="TUP8" t="s">
        <v>264</v>
      </c>
      <c r="TUQ8" t="s">
        <v>265</v>
      </c>
      <c r="TUR8" t="s">
        <v>266</v>
      </c>
      <c r="TUT8" t="s">
        <v>264</v>
      </c>
      <c r="TUU8" t="s">
        <v>265</v>
      </c>
      <c r="TUV8" t="s">
        <v>266</v>
      </c>
      <c r="TUX8" t="s">
        <v>264</v>
      </c>
      <c r="TUY8" t="s">
        <v>265</v>
      </c>
      <c r="TUZ8" t="s">
        <v>266</v>
      </c>
      <c r="TVB8" t="s">
        <v>264</v>
      </c>
      <c r="TVC8" t="s">
        <v>265</v>
      </c>
      <c r="TVD8" t="s">
        <v>266</v>
      </c>
      <c r="TVF8" t="s">
        <v>264</v>
      </c>
      <c r="TVG8" t="s">
        <v>265</v>
      </c>
      <c r="TVH8" t="s">
        <v>266</v>
      </c>
      <c r="TVJ8" t="s">
        <v>264</v>
      </c>
      <c r="TVK8" t="s">
        <v>265</v>
      </c>
      <c r="TVL8" t="s">
        <v>266</v>
      </c>
      <c r="TVN8" t="s">
        <v>264</v>
      </c>
      <c r="TVO8" t="s">
        <v>265</v>
      </c>
      <c r="TVP8" t="s">
        <v>266</v>
      </c>
      <c r="TVR8" t="s">
        <v>264</v>
      </c>
      <c r="TVS8" t="s">
        <v>265</v>
      </c>
      <c r="TVT8" t="s">
        <v>266</v>
      </c>
      <c r="TVV8" t="s">
        <v>264</v>
      </c>
      <c r="TVW8" t="s">
        <v>265</v>
      </c>
      <c r="TVX8" t="s">
        <v>266</v>
      </c>
      <c r="TVZ8" t="s">
        <v>264</v>
      </c>
      <c r="TWA8" t="s">
        <v>265</v>
      </c>
      <c r="TWB8" t="s">
        <v>266</v>
      </c>
      <c r="TWD8" t="s">
        <v>264</v>
      </c>
      <c r="TWE8" t="s">
        <v>265</v>
      </c>
      <c r="TWF8" t="s">
        <v>266</v>
      </c>
      <c r="TWH8" t="s">
        <v>264</v>
      </c>
      <c r="TWI8" t="s">
        <v>265</v>
      </c>
      <c r="TWJ8" t="s">
        <v>266</v>
      </c>
      <c r="TWL8" t="s">
        <v>264</v>
      </c>
      <c r="TWM8" t="s">
        <v>265</v>
      </c>
      <c r="TWN8" t="s">
        <v>266</v>
      </c>
      <c r="TWP8" t="s">
        <v>264</v>
      </c>
      <c r="TWQ8" t="s">
        <v>265</v>
      </c>
      <c r="TWR8" t="s">
        <v>266</v>
      </c>
      <c r="TWT8" t="s">
        <v>264</v>
      </c>
      <c r="TWU8" t="s">
        <v>265</v>
      </c>
      <c r="TWV8" t="s">
        <v>266</v>
      </c>
      <c r="TWX8" t="s">
        <v>264</v>
      </c>
      <c r="TWY8" t="s">
        <v>265</v>
      </c>
      <c r="TWZ8" t="s">
        <v>266</v>
      </c>
      <c r="TXB8" t="s">
        <v>264</v>
      </c>
      <c r="TXC8" t="s">
        <v>265</v>
      </c>
      <c r="TXD8" t="s">
        <v>266</v>
      </c>
      <c r="TXF8" t="s">
        <v>264</v>
      </c>
      <c r="TXG8" t="s">
        <v>265</v>
      </c>
      <c r="TXH8" t="s">
        <v>266</v>
      </c>
      <c r="TXJ8" t="s">
        <v>264</v>
      </c>
      <c r="TXK8" t="s">
        <v>265</v>
      </c>
      <c r="TXL8" t="s">
        <v>266</v>
      </c>
      <c r="TXN8" t="s">
        <v>264</v>
      </c>
      <c r="TXO8" t="s">
        <v>265</v>
      </c>
      <c r="TXP8" t="s">
        <v>266</v>
      </c>
      <c r="TXR8" t="s">
        <v>264</v>
      </c>
      <c r="TXS8" t="s">
        <v>265</v>
      </c>
      <c r="TXT8" t="s">
        <v>266</v>
      </c>
      <c r="TXV8" t="s">
        <v>264</v>
      </c>
      <c r="TXW8" t="s">
        <v>265</v>
      </c>
      <c r="TXX8" t="s">
        <v>266</v>
      </c>
      <c r="TXZ8" t="s">
        <v>264</v>
      </c>
      <c r="TYA8" t="s">
        <v>265</v>
      </c>
      <c r="TYB8" t="s">
        <v>266</v>
      </c>
      <c r="TYD8" t="s">
        <v>264</v>
      </c>
      <c r="TYE8" t="s">
        <v>265</v>
      </c>
      <c r="TYF8" t="s">
        <v>266</v>
      </c>
      <c r="TYH8" t="s">
        <v>264</v>
      </c>
      <c r="TYI8" t="s">
        <v>265</v>
      </c>
      <c r="TYJ8" t="s">
        <v>266</v>
      </c>
      <c r="TYL8" t="s">
        <v>264</v>
      </c>
      <c r="TYM8" t="s">
        <v>265</v>
      </c>
      <c r="TYN8" t="s">
        <v>266</v>
      </c>
      <c r="TYP8" t="s">
        <v>264</v>
      </c>
      <c r="TYQ8" t="s">
        <v>265</v>
      </c>
      <c r="TYR8" t="s">
        <v>266</v>
      </c>
      <c r="TYT8" t="s">
        <v>264</v>
      </c>
      <c r="TYU8" t="s">
        <v>265</v>
      </c>
      <c r="TYV8" t="s">
        <v>266</v>
      </c>
      <c r="TYX8" t="s">
        <v>264</v>
      </c>
      <c r="TYY8" t="s">
        <v>265</v>
      </c>
      <c r="TYZ8" t="s">
        <v>266</v>
      </c>
      <c r="TZB8" t="s">
        <v>264</v>
      </c>
      <c r="TZC8" t="s">
        <v>265</v>
      </c>
      <c r="TZD8" t="s">
        <v>266</v>
      </c>
      <c r="TZF8" t="s">
        <v>264</v>
      </c>
      <c r="TZG8" t="s">
        <v>265</v>
      </c>
      <c r="TZH8" t="s">
        <v>266</v>
      </c>
      <c r="TZJ8" t="s">
        <v>264</v>
      </c>
      <c r="TZK8" t="s">
        <v>265</v>
      </c>
      <c r="TZL8" t="s">
        <v>266</v>
      </c>
      <c r="TZN8" t="s">
        <v>264</v>
      </c>
      <c r="TZO8" t="s">
        <v>265</v>
      </c>
      <c r="TZP8" t="s">
        <v>266</v>
      </c>
      <c r="TZR8" t="s">
        <v>264</v>
      </c>
      <c r="TZS8" t="s">
        <v>265</v>
      </c>
      <c r="TZT8" t="s">
        <v>266</v>
      </c>
      <c r="TZV8" t="s">
        <v>264</v>
      </c>
      <c r="TZW8" t="s">
        <v>265</v>
      </c>
      <c r="TZX8" t="s">
        <v>266</v>
      </c>
      <c r="TZZ8" t="s">
        <v>264</v>
      </c>
      <c r="UAA8" t="s">
        <v>265</v>
      </c>
      <c r="UAB8" t="s">
        <v>266</v>
      </c>
      <c r="UAD8" t="s">
        <v>264</v>
      </c>
      <c r="UAE8" t="s">
        <v>265</v>
      </c>
      <c r="UAF8" t="s">
        <v>266</v>
      </c>
      <c r="UAH8" t="s">
        <v>264</v>
      </c>
      <c r="UAI8" t="s">
        <v>265</v>
      </c>
      <c r="UAJ8" t="s">
        <v>266</v>
      </c>
      <c r="UAL8" t="s">
        <v>264</v>
      </c>
      <c r="UAM8" t="s">
        <v>265</v>
      </c>
      <c r="UAN8" t="s">
        <v>266</v>
      </c>
      <c r="UAP8" t="s">
        <v>264</v>
      </c>
      <c r="UAQ8" t="s">
        <v>265</v>
      </c>
      <c r="UAR8" t="s">
        <v>266</v>
      </c>
      <c r="UAT8" t="s">
        <v>264</v>
      </c>
      <c r="UAU8" t="s">
        <v>265</v>
      </c>
      <c r="UAV8" t="s">
        <v>266</v>
      </c>
      <c r="UAX8" t="s">
        <v>264</v>
      </c>
      <c r="UAY8" t="s">
        <v>265</v>
      </c>
      <c r="UAZ8" t="s">
        <v>266</v>
      </c>
      <c r="UBB8" t="s">
        <v>264</v>
      </c>
      <c r="UBC8" t="s">
        <v>265</v>
      </c>
      <c r="UBD8" t="s">
        <v>266</v>
      </c>
      <c r="UBF8" t="s">
        <v>264</v>
      </c>
      <c r="UBG8" t="s">
        <v>265</v>
      </c>
      <c r="UBH8" t="s">
        <v>266</v>
      </c>
      <c r="UBJ8" t="s">
        <v>264</v>
      </c>
      <c r="UBK8" t="s">
        <v>265</v>
      </c>
      <c r="UBL8" t="s">
        <v>266</v>
      </c>
      <c r="UBN8" t="s">
        <v>264</v>
      </c>
      <c r="UBO8" t="s">
        <v>265</v>
      </c>
      <c r="UBP8" t="s">
        <v>266</v>
      </c>
      <c r="UBR8" t="s">
        <v>264</v>
      </c>
      <c r="UBS8" t="s">
        <v>265</v>
      </c>
      <c r="UBT8" t="s">
        <v>266</v>
      </c>
      <c r="UBV8" t="s">
        <v>264</v>
      </c>
      <c r="UBW8" t="s">
        <v>265</v>
      </c>
      <c r="UBX8" t="s">
        <v>266</v>
      </c>
      <c r="UBZ8" t="s">
        <v>264</v>
      </c>
      <c r="UCA8" t="s">
        <v>265</v>
      </c>
      <c r="UCB8" t="s">
        <v>266</v>
      </c>
      <c r="UCD8" t="s">
        <v>264</v>
      </c>
      <c r="UCE8" t="s">
        <v>265</v>
      </c>
      <c r="UCF8" t="s">
        <v>266</v>
      </c>
      <c r="UCH8" t="s">
        <v>264</v>
      </c>
      <c r="UCI8" t="s">
        <v>265</v>
      </c>
      <c r="UCJ8" t="s">
        <v>266</v>
      </c>
      <c r="UCL8" t="s">
        <v>264</v>
      </c>
      <c r="UCM8" t="s">
        <v>265</v>
      </c>
      <c r="UCN8" t="s">
        <v>266</v>
      </c>
      <c r="UCP8" t="s">
        <v>264</v>
      </c>
      <c r="UCQ8" t="s">
        <v>265</v>
      </c>
      <c r="UCR8" t="s">
        <v>266</v>
      </c>
      <c r="UCT8" t="s">
        <v>264</v>
      </c>
      <c r="UCU8" t="s">
        <v>265</v>
      </c>
      <c r="UCV8" t="s">
        <v>266</v>
      </c>
      <c r="UCX8" t="s">
        <v>264</v>
      </c>
      <c r="UCY8" t="s">
        <v>265</v>
      </c>
      <c r="UCZ8" t="s">
        <v>266</v>
      </c>
      <c r="UDB8" t="s">
        <v>264</v>
      </c>
      <c r="UDC8" t="s">
        <v>265</v>
      </c>
      <c r="UDD8" t="s">
        <v>266</v>
      </c>
      <c r="UDF8" t="s">
        <v>264</v>
      </c>
      <c r="UDG8" t="s">
        <v>265</v>
      </c>
      <c r="UDH8" t="s">
        <v>266</v>
      </c>
      <c r="UDJ8" t="s">
        <v>264</v>
      </c>
      <c r="UDK8" t="s">
        <v>265</v>
      </c>
      <c r="UDL8" t="s">
        <v>266</v>
      </c>
      <c r="UDN8" t="s">
        <v>264</v>
      </c>
      <c r="UDO8" t="s">
        <v>265</v>
      </c>
      <c r="UDP8" t="s">
        <v>266</v>
      </c>
      <c r="UDR8" t="s">
        <v>264</v>
      </c>
      <c r="UDS8" t="s">
        <v>265</v>
      </c>
      <c r="UDT8" t="s">
        <v>266</v>
      </c>
      <c r="UDV8" t="s">
        <v>264</v>
      </c>
      <c r="UDW8" t="s">
        <v>265</v>
      </c>
      <c r="UDX8" t="s">
        <v>266</v>
      </c>
      <c r="UDZ8" t="s">
        <v>264</v>
      </c>
      <c r="UEA8" t="s">
        <v>265</v>
      </c>
      <c r="UEB8" t="s">
        <v>266</v>
      </c>
      <c r="UED8" t="s">
        <v>264</v>
      </c>
      <c r="UEE8" t="s">
        <v>265</v>
      </c>
      <c r="UEF8" t="s">
        <v>266</v>
      </c>
      <c r="UEH8" t="s">
        <v>264</v>
      </c>
      <c r="UEI8" t="s">
        <v>265</v>
      </c>
      <c r="UEJ8" t="s">
        <v>266</v>
      </c>
      <c r="UEL8" t="s">
        <v>264</v>
      </c>
      <c r="UEM8" t="s">
        <v>265</v>
      </c>
      <c r="UEN8" t="s">
        <v>266</v>
      </c>
      <c r="UEP8" t="s">
        <v>264</v>
      </c>
      <c r="UEQ8" t="s">
        <v>265</v>
      </c>
      <c r="UER8" t="s">
        <v>266</v>
      </c>
      <c r="UET8" t="s">
        <v>264</v>
      </c>
      <c r="UEU8" t="s">
        <v>265</v>
      </c>
      <c r="UEV8" t="s">
        <v>266</v>
      </c>
      <c r="UEX8" t="s">
        <v>264</v>
      </c>
      <c r="UEY8" t="s">
        <v>265</v>
      </c>
      <c r="UEZ8" t="s">
        <v>266</v>
      </c>
      <c r="UFB8" t="s">
        <v>264</v>
      </c>
      <c r="UFC8" t="s">
        <v>265</v>
      </c>
      <c r="UFD8" t="s">
        <v>266</v>
      </c>
      <c r="UFF8" t="s">
        <v>264</v>
      </c>
      <c r="UFG8" t="s">
        <v>265</v>
      </c>
      <c r="UFH8" t="s">
        <v>266</v>
      </c>
      <c r="UFJ8" t="s">
        <v>264</v>
      </c>
      <c r="UFK8" t="s">
        <v>265</v>
      </c>
      <c r="UFL8" t="s">
        <v>266</v>
      </c>
      <c r="UFN8" t="s">
        <v>264</v>
      </c>
      <c r="UFO8" t="s">
        <v>265</v>
      </c>
      <c r="UFP8" t="s">
        <v>266</v>
      </c>
      <c r="UFR8" t="s">
        <v>264</v>
      </c>
      <c r="UFS8" t="s">
        <v>265</v>
      </c>
      <c r="UFT8" t="s">
        <v>266</v>
      </c>
      <c r="UFV8" t="s">
        <v>264</v>
      </c>
      <c r="UFW8" t="s">
        <v>265</v>
      </c>
      <c r="UFX8" t="s">
        <v>266</v>
      </c>
      <c r="UFZ8" t="s">
        <v>264</v>
      </c>
      <c r="UGA8" t="s">
        <v>265</v>
      </c>
      <c r="UGB8" t="s">
        <v>266</v>
      </c>
      <c r="UGD8" t="s">
        <v>264</v>
      </c>
      <c r="UGE8" t="s">
        <v>265</v>
      </c>
      <c r="UGF8" t="s">
        <v>266</v>
      </c>
      <c r="UGH8" t="s">
        <v>264</v>
      </c>
      <c r="UGI8" t="s">
        <v>265</v>
      </c>
      <c r="UGJ8" t="s">
        <v>266</v>
      </c>
      <c r="UGL8" t="s">
        <v>264</v>
      </c>
      <c r="UGM8" t="s">
        <v>265</v>
      </c>
      <c r="UGN8" t="s">
        <v>266</v>
      </c>
      <c r="UGP8" t="s">
        <v>264</v>
      </c>
      <c r="UGQ8" t="s">
        <v>265</v>
      </c>
      <c r="UGR8" t="s">
        <v>266</v>
      </c>
      <c r="UGT8" t="s">
        <v>264</v>
      </c>
      <c r="UGU8" t="s">
        <v>265</v>
      </c>
      <c r="UGV8" t="s">
        <v>266</v>
      </c>
      <c r="UGX8" t="s">
        <v>264</v>
      </c>
      <c r="UGY8" t="s">
        <v>265</v>
      </c>
      <c r="UGZ8" t="s">
        <v>266</v>
      </c>
      <c r="UHB8" t="s">
        <v>264</v>
      </c>
      <c r="UHC8" t="s">
        <v>265</v>
      </c>
      <c r="UHD8" t="s">
        <v>266</v>
      </c>
      <c r="UHF8" t="s">
        <v>264</v>
      </c>
      <c r="UHG8" t="s">
        <v>265</v>
      </c>
      <c r="UHH8" t="s">
        <v>266</v>
      </c>
      <c r="UHJ8" t="s">
        <v>264</v>
      </c>
      <c r="UHK8" t="s">
        <v>265</v>
      </c>
      <c r="UHL8" t="s">
        <v>266</v>
      </c>
      <c r="UHN8" t="s">
        <v>264</v>
      </c>
      <c r="UHO8" t="s">
        <v>265</v>
      </c>
      <c r="UHP8" t="s">
        <v>266</v>
      </c>
      <c r="UHR8" t="s">
        <v>264</v>
      </c>
      <c r="UHS8" t="s">
        <v>265</v>
      </c>
      <c r="UHT8" t="s">
        <v>266</v>
      </c>
      <c r="UHV8" t="s">
        <v>264</v>
      </c>
      <c r="UHW8" t="s">
        <v>265</v>
      </c>
      <c r="UHX8" t="s">
        <v>266</v>
      </c>
      <c r="UHZ8" t="s">
        <v>264</v>
      </c>
      <c r="UIA8" t="s">
        <v>265</v>
      </c>
      <c r="UIB8" t="s">
        <v>266</v>
      </c>
      <c r="UID8" t="s">
        <v>264</v>
      </c>
      <c r="UIE8" t="s">
        <v>265</v>
      </c>
      <c r="UIF8" t="s">
        <v>266</v>
      </c>
      <c r="UIH8" t="s">
        <v>264</v>
      </c>
      <c r="UII8" t="s">
        <v>265</v>
      </c>
      <c r="UIJ8" t="s">
        <v>266</v>
      </c>
      <c r="UIL8" t="s">
        <v>264</v>
      </c>
      <c r="UIM8" t="s">
        <v>265</v>
      </c>
      <c r="UIN8" t="s">
        <v>266</v>
      </c>
      <c r="UIP8" t="s">
        <v>264</v>
      </c>
      <c r="UIQ8" t="s">
        <v>265</v>
      </c>
      <c r="UIR8" t="s">
        <v>266</v>
      </c>
      <c r="UIT8" t="s">
        <v>264</v>
      </c>
      <c r="UIU8" t="s">
        <v>265</v>
      </c>
      <c r="UIV8" t="s">
        <v>266</v>
      </c>
      <c r="UIX8" t="s">
        <v>264</v>
      </c>
      <c r="UIY8" t="s">
        <v>265</v>
      </c>
      <c r="UIZ8" t="s">
        <v>266</v>
      </c>
      <c r="UJB8" t="s">
        <v>264</v>
      </c>
      <c r="UJC8" t="s">
        <v>265</v>
      </c>
      <c r="UJD8" t="s">
        <v>266</v>
      </c>
      <c r="UJF8" t="s">
        <v>264</v>
      </c>
      <c r="UJG8" t="s">
        <v>265</v>
      </c>
      <c r="UJH8" t="s">
        <v>266</v>
      </c>
      <c r="UJJ8" t="s">
        <v>264</v>
      </c>
      <c r="UJK8" t="s">
        <v>265</v>
      </c>
      <c r="UJL8" t="s">
        <v>266</v>
      </c>
      <c r="UJN8" t="s">
        <v>264</v>
      </c>
      <c r="UJO8" t="s">
        <v>265</v>
      </c>
      <c r="UJP8" t="s">
        <v>266</v>
      </c>
      <c r="UJR8" t="s">
        <v>264</v>
      </c>
      <c r="UJS8" t="s">
        <v>265</v>
      </c>
      <c r="UJT8" t="s">
        <v>266</v>
      </c>
      <c r="UJV8" t="s">
        <v>264</v>
      </c>
      <c r="UJW8" t="s">
        <v>265</v>
      </c>
      <c r="UJX8" t="s">
        <v>266</v>
      </c>
      <c r="UJZ8" t="s">
        <v>264</v>
      </c>
      <c r="UKA8" t="s">
        <v>265</v>
      </c>
      <c r="UKB8" t="s">
        <v>266</v>
      </c>
      <c r="UKD8" t="s">
        <v>264</v>
      </c>
      <c r="UKE8" t="s">
        <v>265</v>
      </c>
      <c r="UKF8" t="s">
        <v>266</v>
      </c>
      <c r="UKH8" t="s">
        <v>264</v>
      </c>
      <c r="UKI8" t="s">
        <v>265</v>
      </c>
      <c r="UKJ8" t="s">
        <v>266</v>
      </c>
      <c r="UKL8" t="s">
        <v>264</v>
      </c>
      <c r="UKM8" t="s">
        <v>265</v>
      </c>
      <c r="UKN8" t="s">
        <v>266</v>
      </c>
      <c r="UKP8" t="s">
        <v>264</v>
      </c>
      <c r="UKQ8" t="s">
        <v>265</v>
      </c>
      <c r="UKR8" t="s">
        <v>266</v>
      </c>
      <c r="UKT8" t="s">
        <v>264</v>
      </c>
      <c r="UKU8" t="s">
        <v>265</v>
      </c>
      <c r="UKV8" t="s">
        <v>266</v>
      </c>
      <c r="UKX8" t="s">
        <v>264</v>
      </c>
      <c r="UKY8" t="s">
        <v>265</v>
      </c>
      <c r="UKZ8" t="s">
        <v>266</v>
      </c>
      <c r="ULB8" t="s">
        <v>264</v>
      </c>
      <c r="ULC8" t="s">
        <v>265</v>
      </c>
      <c r="ULD8" t="s">
        <v>266</v>
      </c>
      <c r="ULF8" t="s">
        <v>264</v>
      </c>
      <c r="ULG8" t="s">
        <v>265</v>
      </c>
      <c r="ULH8" t="s">
        <v>266</v>
      </c>
      <c r="ULJ8" t="s">
        <v>264</v>
      </c>
      <c r="ULK8" t="s">
        <v>265</v>
      </c>
      <c r="ULL8" t="s">
        <v>266</v>
      </c>
      <c r="ULN8" t="s">
        <v>264</v>
      </c>
      <c r="ULO8" t="s">
        <v>265</v>
      </c>
      <c r="ULP8" t="s">
        <v>266</v>
      </c>
      <c r="ULR8" t="s">
        <v>264</v>
      </c>
      <c r="ULS8" t="s">
        <v>265</v>
      </c>
      <c r="ULT8" t="s">
        <v>266</v>
      </c>
      <c r="ULV8" t="s">
        <v>264</v>
      </c>
      <c r="ULW8" t="s">
        <v>265</v>
      </c>
      <c r="ULX8" t="s">
        <v>266</v>
      </c>
      <c r="ULZ8" t="s">
        <v>264</v>
      </c>
      <c r="UMA8" t="s">
        <v>265</v>
      </c>
      <c r="UMB8" t="s">
        <v>266</v>
      </c>
      <c r="UMD8" t="s">
        <v>264</v>
      </c>
      <c r="UME8" t="s">
        <v>265</v>
      </c>
      <c r="UMF8" t="s">
        <v>266</v>
      </c>
      <c r="UMH8" t="s">
        <v>264</v>
      </c>
      <c r="UMI8" t="s">
        <v>265</v>
      </c>
      <c r="UMJ8" t="s">
        <v>266</v>
      </c>
      <c r="UML8" t="s">
        <v>264</v>
      </c>
      <c r="UMM8" t="s">
        <v>265</v>
      </c>
      <c r="UMN8" t="s">
        <v>266</v>
      </c>
      <c r="UMP8" t="s">
        <v>264</v>
      </c>
      <c r="UMQ8" t="s">
        <v>265</v>
      </c>
      <c r="UMR8" t="s">
        <v>266</v>
      </c>
      <c r="UMT8" t="s">
        <v>264</v>
      </c>
      <c r="UMU8" t="s">
        <v>265</v>
      </c>
      <c r="UMV8" t="s">
        <v>266</v>
      </c>
      <c r="UMX8" t="s">
        <v>264</v>
      </c>
      <c r="UMY8" t="s">
        <v>265</v>
      </c>
      <c r="UMZ8" t="s">
        <v>266</v>
      </c>
      <c r="UNB8" t="s">
        <v>264</v>
      </c>
      <c r="UNC8" t="s">
        <v>265</v>
      </c>
      <c r="UND8" t="s">
        <v>266</v>
      </c>
      <c r="UNF8" t="s">
        <v>264</v>
      </c>
      <c r="UNG8" t="s">
        <v>265</v>
      </c>
      <c r="UNH8" t="s">
        <v>266</v>
      </c>
      <c r="UNJ8" t="s">
        <v>264</v>
      </c>
      <c r="UNK8" t="s">
        <v>265</v>
      </c>
      <c r="UNL8" t="s">
        <v>266</v>
      </c>
      <c r="UNN8" t="s">
        <v>264</v>
      </c>
      <c r="UNO8" t="s">
        <v>265</v>
      </c>
      <c r="UNP8" t="s">
        <v>266</v>
      </c>
      <c r="UNR8" t="s">
        <v>264</v>
      </c>
      <c r="UNS8" t="s">
        <v>265</v>
      </c>
      <c r="UNT8" t="s">
        <v>266</v>
      </c>
      <c r="UNV8" t="s">
        <v>264</v>
      </c>
      <c r="UNW8" t="s">
        <v>265</v>
      </c>
      <c r="UNX8" t="s">
        <v>266</v>
      </c>
      <c r="UNZ8" t="s">
        <v>264</v>
      </c>
      <c r="UOA8" t="s">
        <v>265</v>
      </c>
      <c r="UOB8" t="s">
        <v>266</v>
      </c>
      <c r="UOD8" t="s">
        <v>264</v>
      </c>
      <c r="UOE8" t="s">
        <v>265</v>
      </c>
      <c r="UOF8" t="s">
        <v>266</v>
      </c>
      <c r="UOH8" t="s">
        <v>264</v>
      </c>
      <c r="UOI8" t="s">
        <v>265</v>
      </c>
      <c r="UOJ8" t="s">
        <v>266</v>
      </c>
      <c r="UOL8" t="s">
        <v>264</v>
      </c>
      <c r="UOM8" t="s">
        <v>265</v>
      </c>
      <c r="UON8" t="s">
        <v>266</v>
      </c>
      <c r="UOP8" t="s">
        <v>264</v>
      </c>
      <c r="UOQ8" t="s">
        <v>265</v>
      </c>
      <c r="UOR8" t="s">
        <v>266</v>
      </c>
      <c r="UOT8" t="s">
        <v>264</v>
      </c>
      <c r="UOU8" t="s">
        <v>265</v>
      </c>
      <c r="UOV8" t="s">
        <v>266</v>
      </c>
      <c r="UOX8" t="s">
        <v>264</v>
      </c>
      <c r="UOY8" t="s">
        <v>265</v>
      </c>
      <c r="UOZ8" t="s">
        <v>266</v>
      </c>
      <c r="UPB8" t="s">
        <v>264</v>
      </c>
      <c r="UPC8" t="s">
        <v>265</v>
      </c>
      <c r="UPD8" t="s">
        <v>266</v>
      </c>
      <c r="UPF8" t="s">
        <v>264</v>
      </c>
      <c r="UPG8" t="s">
        <v>265</v>
      </c>
      <c r="UPH8" t="s">
        <v>266</v>
      </c>
      <c r="UPJ8" t="s">
        <v>264</v>
      </c>
      <c r="UPK8" t="s">
        <v>265</v>
      </c>
      <c r="UPL8" t="s">
        <v>266</v>
      </c>
      <c r="UPN8" t="s">
        <v>264</v>
      </c>
      <c r="UPO8" t="s">
        <v>265</v>
      </c>
      <c r="UPP8" t="s">
        <v>266</v>
      </c>
      <c r="UPR8" t="s">
        <v>264</v>
      </c>
      <c r="UPS8" t="s">
        <v>265</v>
      </c>
      <c r="UPT8" t="s">
        <v>266</v>
      </c>
      <c r="UPV8" t="s">
        <v>264</v>
      </c>
      <c r="UPW8" t="s">
        <v>265</v>
      </c>
      <c r="UPX8" t="s">
        <v>266</v>
      </c>
      <c r="UPZ8" t="s">
        <v>264</v>
      </c>
      <c r="UQA8" t="s">
        <v>265</v>
      </c>
      <c r="UQB8" t="s">
        <v>266</v>
      </c>
      <c r="UQD8" t="s">
        <v>264</v>
      </c>
      <c r="UQE8" t="s">
        <v>265</v>
      </c>
      <c r="UQF8" t="s">
        <v>266</v>
      </c>
      <c r="UQH8" t="s">
        <v>264</v>
      </c>
      <c r="UQI8" t="s">
        <v>265</v>
      </c>
      <c r="UQJ8" t="s">
        <v>266</v>
      </c>
      <c r="UQL8" t="s">
        <v>264</v>
      </c>
      <c r="UQM8" t="s">
        <v>265</v>
      </c>
      <c r="UQN8" t="s">
        <v>266</v>
      </c>
      <c r="UQP8" t="s">
        <v>264</v>
      </c>
      <c r="UQQ8" t="s">
        <v>265</v>
      </c>
      <c r="UQR8" t="s">
        <v>266</v>
      </c>
      <c r="UQT8" t="s">
        <v>264</v>
      </c>
      <c r="UQU8" t="s">
        <v>265</v>
      </c>
      <c r="UQV8" t="s">
        <v>266</v>
      </c>
      <c r="UQX8" t="s">
        <v>264</v>
      </c>
      <c r="UQY8" t="s">
        <v>265</v>
      </c>
      <c r="UQZ8" t="s">
        <v>266</v>
      </c>
      <c r="URB8" t="s">
        <v>264</v>
      </c>
      <c r="URC8" t="s">
        <v>265</v>
      </c>
      <c r="URD8" t="s">
        <v>266</v>
      </c>
      <c r="URF8" t="s">
        <v>264</v>
      </c>
      <c r="URG8" t="s">
        <v>265</v>
      </c>
      <c r="URH8" t="s">
        <v>266</v>
      </c>
      <c r="URJ8" t="s">
        <v>264</v>
      </c>
      <c r="URK8" t="s">
        <v>265</v>
      </c>
      <c r="URL8" t="s">
        <v>266</v>
      </c>
      <c r="URN8" t="s">
        <v>264</v>
      </c>
      <c r="URO8" t="s">
        <v>265</v>
      </c>
      <c r="URP8" t="s">
        <v>266</v>
      </c>
      <c r="URR8" t="s">
        <v>264</v>
      </c>
      <c r="URS8" t="s">
        <v>265</v>
      </c>
      <c r="URT8" t="s">
        <v>266</v>
      </c>
      <c r="URV8" t="s">
        <v>264</v>
      </c>
      <c r="URW8" t="s">
        <v>265</v>
      </c>
      <c r="URX8" t="s">
        <v>266</v>
      </c>
      <c r="URZ8" t="s">
        <v>264</v>
      </c>
      <c r="USA8" t="s">
        <v>265</v>
      </c>
      <c r="USB8" t="s">
        <v>266</v>
      </c>
      <c r="USD8" t="s">
        <v>264</v>
      </c>
      <c r="USE8" t="s">
        <v>265</v>
      </c>
      <c r="USF8" t="s">
        <v>266</v>
      </c>
      <c r="USH8" t="s">
        <v>264</v>
      </c>
      <c r="USI8" t="s">
        <v>265</v>
      </c>
      <c r="USJ8" t="s">
        <v>266</v>
      </c>
      <c r="USL8" t="s">
        <v>264</v>
      </c>
      <c r="USM8" t="s">
        <v>265</v>
      </c>
      <c r="USN8" t="s">
        <v>266</v>
      </c>
      <c r="USP8" t="s">
        <v>264</v>
      </c>
      <c r="USQ8" t="s">
        <v>265</v>
      </c>
      <c r="USR8" t="s">
        <v>266</v>
      </c>
      <c r="UST8" t="s">
        <v>264</v>
      </c>
      <c r="USU8" t="s">
        <v>265</v>
      </c>
      <c r="USV8" t="s">
        <v>266</v>
      </c>
      <c r="USX8" t="s">
        <v>264</v>
      </c>
      <c r="USY8" t="s">
        <v>265</v>
      </c>
      <c r="USZ8" t="s">
        <v>266</v>
      </c>
      <c r="UTB8" t="s">
        <v>264</v>
      </c>
      <c r="UTC8" t="s">
        <v>265</v>
      </c>
      <c r="UTD8" t="s">
        <v>266</v>
      </c>
      <c r="UTF8" t="s">
        <v>264</v>
      </c>
      <c r="UTG8" t="s">
        <v>265</v>
      </c>
      <c r="UTH8" t="s">
        <v>266</v>
      </c>
      <c r="UTJ8" t="s">
        <v>264</v>
      </c>
      <c r="UTK8" t="s">
        <v>265</v>
      </c>
      <c r="UTL8" t="s">
        <v>266</v>
      </c>
      <c r="UTN8" t="s">
        <v>264</v>
      </c>
      <c r="UTO8" t="s">
        <v>265</v>
      </c>
      <c r="UTP8" t="s">
        <v>266</v>
      </c>
      <c r="UTR8" t="s">
        <v>264</v>
      </c>
      <c r="UTS8" t="s">
        <v>265</v>
      </c>
      <c r="UTT8" t="s">
        <v>266</v>
      </c>
      <c r="UTV8" t="s">
        <v>264</v>
      </c>
      <c r="UTW8" t="s">
        <v>265</v>
      </c>
      <c r="UTX8" t="s">
        <v>266</v>
      </c>
      <c r="UTZ8" t="s">
        <v>264</v>
      </c>
      <c r="UUA8" t="s">
        <v>265</v>
      </c>
      <c r="UUB8" t="s">
        <v>266</v>
      </c>
      <c r="UUD8" t="s">
        <v>264</v>
      </c>
      <c r="UUE8" t="s">
        <v>265</v>
      </c>
      <c r="UUF8" t="s">
        <v>266</v>
      </c>
      <c r="UUH8" t="s">
        <v>264</v>
      </c>
      <c r="UUI8" t="s">
        <v>265</v>
      </c>
      <c r="UUJ8" t="s">
        <v>266</v>
      </c>
      <c r="UUL8" t="s">
        <v>264</v>
      </c>
      <c r="UUM8" t="s">
        <v>265</v>
      </c>
      <c r="UUN8" t="s">
        <v>266</v>
      </c>
      <c r="UUP8" t="s">
        <v>264</v>
      </c>
      <c r="UUQ8" t="s">
        <v>265</v>
      </c>
      <c r="UUR8" t="s">
        <v>266</v>
      </c>
      <c r="UUT8" t="s">
        <v>264</v>
      </c>
      <c r="UUU8" t="s">
        <v>265</v>
      </c>
      <c r="UUV8" t="s">
        <v>266</v>
      </c>
      <c r="UUX8" t="s">
        <v>264</v>
      </c>
      <c r="UUY8" t="s">
        <v>265</v>
      </c>
      <c r="UUZ8" t="s">
        <v>266</v>
      </c>
      <c r="UVB8" t="s">
        <v>264</v>
      </c>
      <c r="UVC8" t="s">
        <v>265</v>
      </c>
      <c r="UVD8" t="s">
        <v>266</v>
      </c>
      <c r="UVF8" t="s">
        <v>264</v>
      </c>
      <c r="UVG8" t="s">
        <v>265</v>
      </c>
      <c r="UVH8" t="s">
        <v>266</v>
      </c>
      <c r="UVJ8" t="s">
        <v>264</v>
      </c>
      <c r="UVK8" t="s">
        <v>265</v>
      </c>
      <c r="UVL8" t="s">
        <v>266</v>
      </c>
      <c r="UVN8" t="s">
        <v>264</v>
      </c>
      <c r="UVO8" t="s">
        <v>265</v>
      </c>
      <c r="UVP8" t="s">
        <v>266</v>
      </c>
      <c r="UVR8" t="s">
        <v>264</v>
      </c>
      <c r="UVS8" t="s">
        <v>265</v>
      </c>
      <c r="UVT8" t="s">
        <v>266</v>
      </c>
      <c r="UVV8" t="s">
        <v>264</v>
      </c>
      <c r="UVW8" t="s">
        <v>265</v>
      </c>
      <c r="UVX8" t="s">
        <v>266</v>
      </c>
      <c r="UVZ8" t="s">
        <v>264</v>
      </c>
      <c r="UWA8" t="s">
        <v>265</v>
      </c>
      <c r="UWB8" t="s">
        <v>266</v>
      </c>
      <c r="UWD8" t="s">
        <v>264</v>
      </c>
      <c r="UWE8" t="s">
        <v>265</v>
      </c>
      <c r="UWF8" t="s">
        <v>266</v>
      </c>
      <c r="UWH8" t="s">
        <v>264</v>
      </c>
      <c r="UWI8" t="s">
        <v>265</v>
      </c>
      <c r="UWJ8" t="s">
        <v>266</v>
      </c>
      <c r="UWL8" t="s">
        <v>264</v>
      </c>
      <c r="UWM8" t="s">
        <v>265</v>
      </c>
      <c r="UWN8" t="s">
        <v>266</v>
      </c>
      <c r="UWP8" t="s">
        <v>264</v>
      </c>
      <c r="UWQ8" t="s">
        <v>265</v>
      </c>
      <c r="UWR8" t="s">
        <v>266</v>
      </c>
      <c r="UWT8" t="s">
        <v>264</v>
      </c>
      <c r="UWU8" t="s">
        <v>265</v>
      </c>
      <c r="UWV8" t="s">
        <v>266</v>
      </c>
      <c r="UWX8" t="s">
        <v>264</v>
      </c>
      <c r="UWY8" t="s">
        <v>265</v>
      </c>
      <c r="UWZ8" t="s">
        <v>266</v>
      </c>
      <c r="UXB8" t="s">
        <v>264</v>
      </c>
      <c r="UXC8" t="s">
        <v>265</v>
      </c>
      <c r="UXD8" t="s">
        <v>266</v>
      </c>
      <c r="UXF8" t="s">
        <v>264</v>
      </c>
      <c r="UXG8" t="s">
        <v>265</v>
      </c>
      <c r="UXH8" t="s">
        <v>266</v>
      </c>
      <c r="UXJ8" t="s">
        <v>264</v>
      </c>
      <c r="UXK8" t="s">
        <v>265</v>
      </c>
      <c r="UXL8" t="s">
        <v>266</v>
      </c>
      <c r="UXN8" t="s">
        <v>264</v>
      </c>
      <c r="UXO8" t="s">
        <v>265</v>
      </c>
      <c r="UXP8" t="s">
        <v>266</v>
      </c>
      <c r="UXR8" t="s">
        <v>264</v>
      </c>
      <c r="UXS8" t="s">
        <v>265</v>
      </c>
      <c r="UXT8" t="s">
        <v>266</v>
      </c>
      <c r="UXV8" t="s">
        <v>264</v>
      </c>
      <c r="UXW8" t="s">
        <v>265</v>
      </c>
      <c r="UXX8" t="s">
        <v>266</v>
      </c>
      <c r="UXZ8" t="s">
        <v>264</v>
      </c>
      <c r="UYA8" t="s">
        <v>265</v>
      </c>
      <c r="UYB8" t="s">
        <v>266</v>
      </c>
      <c r="UYD8" t="s">
        <v>264</v>
      </c>
      <c r="UYE8" t="s">
        <v>265</v>
      </c>
      <c r="UYF8" t="s">
        <v>266</v>
      </c>
      <c r="UYH8" t="s">
        <v>264</v>
      </c>
      <c r="UYI8" t="s">
        <v>265</v>
      </c>
      <c r="UYJ8" t="s">
        <v>266</v>
      </c>
      <c r="UYL8" t="s">
        <v>264</v>
      </c>
      <c r="UYM8" t="s">
        <v>265</v>
      </c>
      <c r="UYN8" t="s">
        <v>266</v>
      </c>
      <c r="UYP8" t="s">
        <v>264</v>
      </c>
      <c r="UYQ8" t="s">
        <v>265</v>
      </c>
      <c r="UYR8" t="s">
        <v>266</v>
      </c>
      <c r="UYT8" t="s">
        <v>264</v>
      </c>
      <c r="UYU8" t="s">
        <v>265</v>
      </c>
      <c r="UYV8" t="s">
        <v>266</v>
      </c>
      <c r="UYX8" t="s">
        <v>264</v>
      </c>
      <c r="UYY8" t="s">
        <v>265</v>
      </c>
      <c r="UYZ8" t="s">
        <v>266</v>
      </c>
      <c r="UZB8" t="s">
        <v>264</v>
      </c>
      <c r="UZC8" t="s">
        <v>265</v>
      </c>
      <c r="UZD8" t="s">
        <v>266</v>
      </c>
      <c r="UZF8" t="s">
        <v>264</v>
      </c>
      <c r="UZG8" t="s">
        <v>265</v>
      </c>
      <c r="UZH8" t="s">
        <v>266</v>
      </c>
      <c r="UZJ8" t="s">
        <v>264</v>
      </c>
      <c r="UZK8" t="s">
        <v>265</v>
      </c>
      <c r="UZL8" t="s">
        <v>266</v>
      </c>
      <c r="UZN8" t="s">
        <v>264</v>
      </c>
      <c r="UZO8" t="s">
        <v>265</v>
      </c>
      <c r="UZP8" t="s">
        <v>266</v>
      </c>
      <c r="UZR8" t="s">
        <v>264</v>
      </c>
      <c r="UZS8" t="s">
        <v>265</v>
      </c>
      <c r="UZT8" t="s">
        <v>266</v>
      </c>
      <c r="UZV8" t="s">
        <v>264</v>
      </c>
      <c r="UZW8" t="s">
        <v>265</v>
      </c>
      <c r="UZX8" t="s">
        <v>266</v>
      </c>
      <c r="UZZ8" t="s">
        <v>264</v>
      </c>
      <c r="VAA8" t="s">
        <v>265</v>
      </c>
      <c r="VAB8" t="s">
        <v>266</v>
      </c>
      <c r="VAD8" t="s">
        <v>264</v>
      </c>
      <c r="VAE8" t="s">
        <v>265</v>
      </c>
      <c r="VAF8" t="s">
        <v>266</v>
      </c>
      <c r="VAH8" t="s">
        <v>264</v>
      </c>
      <c r="VAI8" t="s">
        <v>265</v>
      </c>
      <c r="VAJ8" t="s">
        <v>266</v>
      </c>
      <c r="VAL8" t="s">
        <v>264</v>
      </c>
      <c r="VAM8" t="s">
        <v>265</v>
      </c>
      <c r="VAN8" t="s">
        <v>266</v>
      </c>
      <c r="VAP8" t="s">
        <v>264</v>
      </c>
      <c r="VAQ8" t="s">
        <v>265</v>
      </c>
      <c r="VAR8" t="s">
        <v>266</v>
      </c>
      <c r="VAT8" t="s">
        <v>264</v>
      </c>
      <c r="VAU8" t="s">
        <v>265</v>
      </c>
      <c r="VAV8" t="s">
        <v>266</v>
      </c>
      <c r="VAX8" t="s">
        <v>264</v>
      </c>
      <c r="VAY8" t="s">
        <v>265</v>
      </c>
      <c r="VAZ8" t="s">
        <v>266</v>
      </c>
      <c r="VBB8" t="s">
        <v>264</v>
      </c>
      <c r="VBC8" t="s">
        <v>265</v>
      </c>
      <c r="VBD8" t="s">
        <v>266</v>
      </c>
      <c r="VBF8" t="s">
        <v>264</v>
      </c>
      <c r="VBG8" t="s">
        <v>265</v>
      </c>
      <c r="VBH8" t="s">
        <v>266</v>
      </c>
      <c r="VBJ8" t="s">
        <v>264</v>
      </c>
      <c r="VBK8" t="s">
        <v>265</v>
      </c>
      <c r="VBL8" t="s">
        <v>266</v>
      </c>
      <c r="VBN8" t="s">
        <v>264</v>
      </c>
      <c r="VBO8" t="s">
        <v>265</v>
      </c>
      <c r="VBP8" t="s">
        <v>266</v>
      </c>
      <c r="VBR8" t="s">
        <v>264</v>
      </c>
      <c r="VBS8" t="s">
        <v>265</v>
      </c>
      <c r="VBT8" t="s">
        <v>266</v>
      </c>
      <c r="VBV8" t="s">
        <v>264</v>
      </c>
      <c r="VBW8" t="s">
        <v>265</v>
      </c>
      <c r="VBX8" t="s">
        <v>266</v>
      </c>
      <c r="VBZ8" t="s">
        <v>264</v>
      </c>
      <c r="VCA8" t="s">
        <v>265</v>
      </c>
      <c r="VCB8" t="s">
        <v>266</v>
      </c>
      <c r="VCD8" t="s">
        <v>264</v>
      </c>
      <c r="VCE8" t="s">
        <v>265</v>
      </c>
      <c r="VCF8" t="s">
        <v>266</v>
      </c>
      <c r="VCH8" t="s">
        <v>264</v>
      </c>
      <c r="VCI8" t="s">
        <v>265</v>
      </c>
      <c r="VCJ8" t="s">
        <v>266</v>
      </c>
      <c r="VCL8" t="s">
        <v>264</v>
      </c>
      <c r="VCM8" t="s">
        <v>265</v>
      </c>
      <c r="VCN8" t="s">
        <v>266</v>
      </c>
      <c r="VCP8" t="s">
        <v>264</v>
      </c>
      <c r="VCQ8" t="s">
        <v>265</v>
      </c>
      <c r="VCR8" t="s">
        <v>266</v>
      </c>
      <c r="VCT8" t="s">
        <v>264</v>
      </c>
      <c r="VCU8" t="s">
        <v>265</v>
      </c>
      <c r="VCV8" t="s">
        <v>266</v>
      </c>
      <c r="VCX8" t="s">
        <v>264</v>
      </c>
      <c r="VCY8" t="s">
        <v>265</v>
      </c>
      <c r="VCZ8" t="s">
        <v>266</v>
      </c>
      <c r="VDB8" t="s">
        <v>264</v>
      </c>
      <c r="VDC8" t="s">
        <v>265</v>
      </c>
      <c r="VDD8" t="s">
        <v>266</v>
      </c>
      <c r="VDF8" t="s">
        <v>264</v>
      </c>
      <c r="VDG8" t="s">
        <v>265</v>
      </c>
      <c r="VDH8" t="s">
        <v>266</v>
      </c>
      <c r="VDJ8" t="s">
        <v>264</v>
      </c>
      <c r="VDK8" t="s">
        <v>265</v>
      </c>
      <c r="VDL8" t="s">
        <v>266</v>
      </c>
      <c r="VDN8" t="s">
        <v>264</v>
      </c>
      <c r="VDO8" t="s">
        <v>265</v>
      </c>
      <c r="VDP8" t="s">
        <v>266</v>
      </c>
      <c r="VDR8" t="s">
        <v>264</v>
      </c>
      <c r="VDS8" t="s">
        <v>265</v>
      </c>
      <c r="VDT8" t="s">
        <v>266</v>
      </c>
      <c r="VDV8" t="s">
        <v>264</v>
      </c>
      <c r="VDW8" t="s">
        <v>265</v>
      </c>
      <c r="VDX8" t="s">
        <v>266</v>
      </c>
      <c r="VDZ8" t="s">
        <v>264</v>
      </c>
      <c r="VEA8" t="s">
        <v>265</v>
      </c>
      <c r="VEB8" t="s">
        <v>266</v>
      </c>
      <c r="VED8" t="s">
        <v>264</v>
      </c>
      <c r="VEE8" t="s">
        <v>265</v>
      </c>
      <c r="VEF8" t="s">
        <v>266</v>
      </c>
      <c r="VEH8" t="s">
        <v>264</v>
      </c>
      <c r="VEI8" t="s">
        <v>265</v>
      </c>
      <c r="VEJ8" t="s">
        <v>266</v>
      </c>
      <c r="VEL8" t="s">
        <v>264</v>
      </c>
      <c r="VEM8" t="s">
        <v>265</v>
      </c>
      <c r="VEN8" t="s">
        <v>266</v>
      </c>
      <c r="VEP8" t="s">
        <v>264</v>
      </c>
      <c r="VEQ8" t="s">
        <v>265</v>
      </c>
      <c r="VER8" t="s">
        <v>266</v>
      </c>
      <c r="VET8" t="s">
        <v>264</v>
      </c>
      <c r="VEU8" t="s">
        <v>265</v>
      </c>
      <c r="VEV8" t="s">
        <v>266</v>
      </c>
      <c r="VEX8" t="s">
        <v>264</v>
      </c>
      <c r="VEY8" t="s">
        <v>265</v>
      </c>
      <c r="VEZ8" t="s">
        <v>266</v>
      </c>
      <c r="VFB8" t="s">
        <v>264</v>
      </c>
      <c r="VFC8" t="s">
        <v>265</v>
      </c>
      <c r="VFD8" t="s">
        <v>266</v>
      </c>
      <c r="VFF8" t="s">
        <v>264</v>
      </c>
      <c r="VFG8" t="s">
        <v>265</v>
      </c>
      <c r="VFH8" t="s">
        <v>266</v>
      </c>
      <c r="VFJ8" t="s">
        <v>264</v>
      </c>
      <c r="VFK8" t="s">
        <v>265</v>
      </c>
      <c r="VFL8" t="s">
        <v>266</v>
      </c>
      <c r="VFN8" t="s">
        <v>264</v>
      </c>
      <c r="VFO8" t="s">
        <v>265</v>
      </c>
      <c r="VFP8" t="s">
        <v>266</v>
      </c>
      <c r="VFR8" t="s">
        <v>264</v>
      </c>
      <c r="VFS8" t="s">
        <v>265</v>
      </c>
      <c r="VFT8" t="s">
        <v>266</v>
      </c>
      <c r="VFV8" t="s">
        <v>264</v>
      </c>
      <c r="VFW8" t="s">
        <v>265</v>
      </c>
      <c r="VFX8" t="s">
        <v>266</v>
      </c>
      <c r="VFZ8" t="s">
        <v>264</v>
      </c>
      <c r="VGA8" t="s">
        <v>265</v>
      </c>
      <c r="VGB8" t="s">
        <v>266</v>
      </c>
      <c r="VGD8" t="s">
        <v>264</v>
      </c>
      <c r="VGE8" t="s">
        <v>265</v>
      </c>
      <c r="VGF8" t="s">
        <v>266</v>
      </c>
      <c r="VGH8" t="s">
        <v>264</v>
      </c>
      <c r="VGI8" t="s">
        <v>265</v>
      </c>
      <c r="VGJ8" t="s">
        <v>266</v>
      </c>
      <c r="VGL8" t="s">
        <v>264</v>
      </c>
      <c r="VGM8" t="s">
        <v>265</v>
      </c>
      <c r="VGN8" t="s">
        <v>266</v>
      </c>
      <c r="VGP8" t="s">
        <v>264</v>
      </c>
      <c r="VGQ8" t="s">
        <v>265</v>
      </c>
      <c r="VGR8" t="s">
        <v>266</v>
      </c>
      <c r="VGT8" t="s">
        <v>264</v>
      </c>
      <c r="VGU8" t="s">
        <v>265</v>
      </c>
      <c r="VGV8" t="s">
        <v>266</v>
      </c>
      <c r="VGX8" t="s">
        <v>264</v>
      </c>
      <c r="VGY8" t="s">
        <v>265</v>
      </c>
      <c r="VGZ8" t="s">
        <v>266</v>
      </c>
      <c r="VHB8" t="s">
        <v>264</v>
      </c>
      <c r="VHC8" t="s">
        <v>265</v>
      </c>
      <c r="VHD8" t="s">
        <v>266</v>
      </c>
      <c r="VHF8" t="s">
        <v>264</v>
      </c>
      <c r="VHG8" t="s">
        <v>265</v>
      </c>
      <c r="VHH8" t="s">
        <v>266</v>
      </c>
      <c r="VHJ8" t="s">
        <v>264</v>
      </c>
      <c r="VHK8" t="s">
        <v>265</v>
      </c>
      <c r="VHL8" t="s">
        <v>266</v>
      </c>
      <c r="VHN8" t="s">
        <v>264</v>
      </c>
      <c r="VHO8" t="s">
        <v>265</v>
      </c>
      <c r="VHP8" t="s">
        <v>266</v>
      </c>
      <c r="VHR8" t="s">
        <v>264</v>
      </c>
      <c r="VHS8" t="s">
        <v>265</v>
      </c>
      <c r="VHT8" t="s">
        <v>266</v>
      </c>
      <c r="VHV8" t="s">
        <v>264</v>
      </c>
      <c r="VHW8" t="s">
        <v>265</v>
      </c>
      <c r="VHX8" t="s">
        <v>266</v>
      </c>
      <c r="VHZ8" t="s">
        <v>264</v>
      </c>
      <c r="VIA8" t="s">
        <v>265</v>
      </c>
      <c r="VIB8" t="s">
        <v>266</v>
      </c>
      <c r="VID8" t="s">
        <v>264</v>
      </c>
      <c r="VIE8" t="s">
        <v>265</v>
      </c>
      <c r="VIF8" t="s">
        <v>266</v>
      </c>
      <c r="VIH8" t="s">
        <v>264</v>
      </c>
      <c r="VII8" t="s">
        <v>265</v>
      </c>
      <c r="VIJ8" t="s">
        <v>266</v>
      </c>
      <c r="VIL8" t="s">
        <v>264</v>
      </c>
      <c r="VIM8" t="s">
        <v>265</v>
      </c>
      <c r="VIN8" t="s">
        <v>266</v>
      </c>
      <c r="VIP8" t="s">
        <v>264</v>
      </c>
      <c r="VIQ8" t="s">
        <v>265</v>
      </c>
      <c r="VIR8" t="s">
        <v>266</v>
      </c>
      <c r="VIT8" t="s">
        <v>264</v>
      </c>
      <c r="VIU8" t="s">
        <v>265</v>
      </c>
      <c r="VIV8" t="s">
        <v>266</v>
      </c>
      <c r="VIX8" t="s">
        <v>264</v>
      </c>
      <c r="VIY8" t="s">
        <v>265</v>
      </c>
      <c r="VIZ8" t="s">
        <v>266</v>
      </c>
      <c r="VJB8" t="s">
        <v>264</v>
      </c>
      <c r="VJC8" t="s">
        <v>265</v>
      </c>
      <c r="VJD8" t="s">
        <v>266</v>
      </c>
      <c r="VJF8" t="s">
        <v>264</v>
      </c>
      <c r="VJG8" t="s">
        <v>265</v>
      </c>
      <c r="VJH8" t="s">
        <v>266</v>
      </c>
      <c r="VJJ8" t="s">
        <v>264</v>
      </c>
      <c r="VJK8" t="s">
        <v>265</v>
      </c>
      <c r="VJL8" t="s">
        <v>266</v>
      </c>
      <c r="VJN8" t="s">
        <v>264</v>
      </c>
      <c r="VJO8" t="s">
        <v>265</v>
      </c>
      <c r="VJP8" t="s">
        <v>266</v>
      </c>
      <c r="VJR8" t="s">
        <v>264</v>
      </c>
      <c r="VJS8" t="s">
        <v>265</v>
      </c>
      <c r="VJT8" t="s">
        <v>266</v>
      </c>
      <c r="VJV8" t="s">
        <v>264</v>
      </c>
      <c r="VJW8" t="s">
        <v>265</v>
      </c>
      <c r="VJX8" t="s">
        <v>266</v>
      </c>
      <c r="VJZ8" t="s">
        <v>264</v>
      </c>
      <c r="VKA8" t="s">
        <v>265</v>
      </c>
      <c r="VKB8" t="s">
        <v>266</v>
      </c>
      <c r="VKD8" t="s">
        <v>264</v>
      </c>
      <c r="VKE8" t="s">
        <v>265</v>
      </c>
      <c r="VKF8" t="s">
        <v>266</v>
      </c>
      <c r="VKH8" t="s">
        <v>264</v>
      </c>
      <c r="VKI8" t="s">
        <v>265</v>
      </c>
      <c r="VKJ8" t="s">
        <v>266</v>
      </c>
      <c r="VKL8" t="s">
        <v>264</v>
      </c>
      <c r="VKM8" t="s">
        <v>265</v>
      </c>
      <c r="VKN8" t="s">
        <v>266</v>
      </c>
      <c r="VKP8" t="s">
        <v>264</v>
      </c>
      <c r="VKQ8" t="s">
        <v>265</v>
      </c>
      <c r="VKR8" t="s">
        <v>266</v>
      </c>
      <c r="VKT8" t="s">
        <v>264</v>
      </c>
      <c r="VKU8" t="s">
        <v>265</v>
      </c>
      <c r="VKV8" t="s">
        <v>266</v>
      </c>
      <c r="VKX8" t="s">
        <v>264</v>
      </c>
      <c r="VKY8" t="s">
        <v>265</v>
      </c>
      <c r="VKZ8" t="s">
        <v>266</v>
      </c>
      <c r="VLB8" t="s">
        <v>264</v>
      </c>
      <c r="VLC8" t="s">
        <v>265</v>
      </c>
      <c r="VLD8" t="s">
        <v>266</v>
      </c>
      <c r="VLF8" t="s">
        <v>264</v>
      </c>
      <c r="VLG8" t="s">
        <v>265</v>
      </c>
      <c r="VLH8" t="s">
        <v>266</v>
      </c>
      <c r="VLJ8" t="s">
        <v>264</v>
      </c>
      <c r="VLK8" t="s">
        <v>265</v>
      </c>
      <c r="VLL8" t="s">
        <v>266</v>
      </c>
      <c r="VLN8" t="s">
        <v>264</v>
      </c>
      <c r="VLO8" t="s">
        <v>265</v>
      </c>
      <c r="VLP8" t="s">
        <v>266</v>
      </c>
      <c r="VLR8" t="s">
        <v>264</v>
      </c>
      <c r="VLS8" t="s">
        <v>265</v>
      </c>
      <c r="VLT8" t="s">
        <v>266</v>
      </c>
      <c r="VLV8" t="s">
        <v>264</v>
      </c>
      <c r="VLW8" t="s">
        <v>265</v>
      </c>
      <c r="VLX8" t="s">
        <v>266</v>
      </c>
      <c r="VLZ8" t="s">
        <v>264</v>
      </c>
      <c r="VMA8" t="s">
        <v>265</v>
      </c>
      <c r="VMB8" t="s">
        <v>266</v>
      </c>
      <c r="VMD8" t="s">
        <v>264</v>
      </c>
      <c r="VME8" t="s">
        <v>265</v>
      </c>
      <c r="VMF8" t="s">
        <v>266</v>
      </c>
      <c r="VMH8" t="s">
        <v>264</v>
      </c>
      <c r="VMI8" t="s">
        <v>265</v>
      </c>
      <c r="VMJ8" t="s">
        <v>266</v>
      </c>
      <c r="VML8" t="s">
        <v>264</v>
      </c>
      <c r="VMM8" t="s">
        <v>265</v>
      </c>
      <c r="VMN8" t="s">
        <v>266</v>
      </c>
      <c r="VMP8" t="s">
        <v>264</v>
      </c>
      <c r="VMQ8" t="s">
        <v>265</v>
      </c>
      <c r="VMR8" t="s">
        <v>266</v>
      </c>
      <c r="VMT8" t="s">
        <v>264</v>
      </c>
      <c r="VMU8" t="s">
        <v>265</v>
      </c>
      <c r="VMV8" t="s">
        <v>266</v>
      </c>
      <c r="VMX8" t="s">
        <v>264</v>
      </c>
      <c r="VMY8" t="s">
        <v>265</v>
      </c>
      <c r="VMZ8" t="s">
        <v>266</v>
      </c>
      <c r="VNB8" t="s">
        <v>264</v>
      </c>
      <c r="VNC8" t="s">
        <v>265</v>
      </c>
      <c r="VND8" t="s">
        <v>266</v>
      </c>
      <c r="VNF8" t="s">
        <v>264</v>
      </c>
      <c r="VNG8" t="s">
        <v>265</v>
      </c>
      <c r="VNH8" t="s">
        <v>266</v>
      </c>
      <c r="VNJ8" t="s">
        <v>264</v>
      </c>
      <c r="VNK8" t="s">
        <v>265</v>
      </c>
      <c r="VNL8" t="s">
        <v>266</v>
      </c>
      <c r="VNN8" t="s">
        <v>264</v>
      </c>
      <c r="VNO8" t="s">
        <v>265</v>
      </c>
      <c r="VNP8" t="s">
        <v>266</v>
      </c>
      <c r="VNR8" t="s">
        <v>264</v>
      </c>
      <c r="VNS8" t="s">
        <v>265</v>
      </c>
      <c r="VNT8" t="s">
        <v>266</v>
      </c>
      <c r="VNV8" t="s">
        <v>264</v>
      </c>
      <c r="VNW8" t="s">
        <v>265</v>
      </c>
      <c r="VNX8" t="s">
        <v>266</v>
      </c>
      <c r="VNZ8" t="s">
        <v>264</v>
      </c>
      <c r="VOA8" t="s">
        <v>265</v>
      </c>
      <c r="VOB8" t="s">
        <v>266</v>
      </c>
      <c r="VOD8" t="s">
        <v>264</v>
      </c>
      <c r="VOE8" t="s">
        <v>265</v>
      </c>
      <c r="VOF8" t="s">
        <v>266</v>
      </c>
      <c r="VOH8" t="s">
        <v>264</v>
      </c>
      <c r="VOI8" t="s">
        <v>265</v>
      </c>
      <c r="VOJ8" t="s">
        <v>266</v>
      </c>
      <c r="VOL8" t="s">
        <v>264</v>
      </c>
      <c r="VOM8" t="s">
        <v>265</v>
      </c>
      <c r="VON8" t="s">
        <v>266</v>
      </c>
      <c r="VOP8" t="s">
        <v>264</v>
      </c>
      <c r="VOQ8" t="s">
        <v>265</v>
      </c>
      <c r="VOR8" t="s">
        <v>266</v>
      </c>
      <c r="VOT8" t="s">
        <v>264</v>
      </c>
      <c r="VOU8" t="s">
        <v>265</v>
      </c>
      <c r="VOV8" t="s">
        <v>266</v>
      </c>
      <c r="VOX8" t="s">
        <v>264</v>
      </c>
      <c r="VOY8" t="s">
        <v>265</v>
      </c>
      <c r="VOZ8" t="s">
        <v>266</v>
      </c>
      <c r="VPB8" t="s">
        <v>264</v>
      </c>
      <c r="VPC8" t="s">
        <v>265</v>
      </c>
      <c r="VPD8" t="s">
        <v>266</v>
      </c>
      <c r="VPF8" t="s">
        <v>264</v>
      </c>
      <c r="VPG8" t="s">
        <v>265</v>
      </c>
      <c r="VPH8" t="s">
        <v>266</v>
      </c>
      <c r="VPJ8" t="s">
        <v>264</v>
      </c>
      <c r="VPK8" t="s">
        <v>265</v>
      </c>
      <c r="VPL8" t="s">
        <v>266</v>
      </c>
      <c r="VPN8" t="s">
        <v>264</v>
      </c>
      <c r="VPO8" t="s">
        <v>265</v>
      </c>
      <c r="VPP8" t="s">
        <v>266</v>
      </c>
      <c r="VPR8" t="s">
        <v>264</v>
      </c>
      <c r="VPS8" t="s">
        <v>265</v>
      </c>
      <c r="VPT8" t="s">
        <v>266</v>
      </c>
      <c r="VPV8" t="s">
        <v>264</v>
      </c>
      <c r="VPW8" t="s">
        <v>265</v>
      </c>
      <c r="VPX8" t="s">
        <v>266</v>
      </c>
      <c r="VPZ8" t="s">
        <v>264</v>
      </c>
      <c r="VQA8" t="s">
        <v>265</v>
      </c>
      <c r="VQB8" t="s">
        <v>266</v>
      </c>
      <c r="VQD8" t="s">
        <v>264</v>
      </c>
      <c r="VQE8" t="s">
        <v>265</v>
      </c>
      <c r="VQF8" t="s">
        <v>266</v>
      </c>
      <c r="VQH8" t="s">
        <v>264</v>
      </c>
      <c r="VQI8" t="s">
        <v>265</v>
      </c>
      <c r="VQJ8" t="s">
        <v>266</v>
      </c>
      <c r="VQL8" t="s">
        <v>264</v>
      </c>
      <c r="VQM8" t="s">
        <v>265</v>
      </c>
      <c r="VQN8" t="s">
        <v>266</v>
      </c>
      <c r="VQP8" t="s">
        <v>264</v>
      </c>
      <c r="VQQ8" t="s">
        <v>265</v>
      </c>
      <c r="VQR8" t="s">
        <v>266</v>
      </c>
      <c r="VQT8" t="s">
        <v>264</v>
      </c>
      <c r="VQU8" t="s">
        <v>265</v>
      </c>
      <c r="VQV8" t="s">
        <v>266</v>
      </c>
      <c r="VQX8" t="s">
        <v>264</v>
      </c>
      <c r="VQY8" t="s">
        <v>265</v>
      </c>
      <c r="VQZ8" t="s">
        <v>266</v>
      </c>
      <c r="VRB8" t="s">
        <v>264</v>
      </c>
      <c r="VRC8" t="s">
        <v>265</v>
      </c>
      <c r="VRD8" t="s">
        <v>266</v>
      </c>
      <c r="VRF8" t="s">
        <v>264</v>
      </c>
      <c r="VRG8" t="s">
        <v>265</v>
      </c>
      <c r="VRH8" t="s">
        <v>266</v>
      </c>
      <c r="VRJ8" t="s">
        <v>264</v>
      </c>
      <c r="VRK8" t="s">
        <v>265</v>
      </c>
      <c r="VRL8" t="s">
        <v>266</v>
      </c>
      <c r="VRN8" t="s">
        <v>264</v>
      </c>
      <c r="VRO8" t="s">
        <v>265</v>
      </c>
      <c r="VRP8" t="s">
        <v>266</v>
      </c>
      <c r="VRR8" t="s">
        <v>264</v>
      </c>
      <c r="VRS8" t="s">
        <v>265</v>
      </c>
      <c r="VRT8" t="s">
        <v>266</v>
      </c>
      <c r="VRV8" t="s">
        <v>264</v>
      </c>
      <c r="VRW8" t="s">
        <v>265</v>
      </c>
      <c r="VRX8" t="s">
        <v>266</v>
      </c>
      <c r="VRZ8" t="s">
        <v>264</v>
      </c>
      <c r="VSA8" t="s">
        <v>265</v>
      </c>
      <c r="VSB8" t="s">
        <v>266</v>
      </c>
      <c r="VSD8" t="s">
        <v>264</v>
      </c>
      <c r="VSE8" t="s">
        <v>265</v>
      </c>
      <c r="VSF8" t="s">
        <v>266</v>
      </c>
      <c r="VSH8" t="s">
        <v>264</v>
      </c>
      <c r="VSI8" t="s">
        <v>265</v>
      </c>
      <c r="VSJ8" t="s">
        <v>266</v>
      </c>
      <c r="VSL8" t="s">
        <v>264</v>
      </c>
      <c r="VSM8" t="s">
        <v>265</v>
      </c>
      <c r="VSN8" t="s">
        <v>266</v>
      </c>
      <c r="VSP8" t="s">
        <v>264</v>
      </c>
      <c r="VSQ8" t="s">
        <v>265</v>
      </c>
      <c r="VSR8" t="s">
        <v>266</v>
      </c>
      <c r="VST8" t="s">
        <v>264</v>
      </c>
      <c r="VSU8" t="s">
        <v>265</v>
      </c>
      <c r="VSV8" t="s">
        <v>266</v>
      </c>
      <c r="VSX8" t="s">
        <v>264</v>
      </c>
      <c r="VSY8" t="s">
        <v>265</v>
      </c>
      <c r="VSZ8" t="s">
        <v>266</v>
      </c>
      <c r="VTB8" t="s">
        <v>264</v>
      </c>
      <c r="VTC8" t="s">
        <v>265</v>
      </c>
      <c r="VTD8" t="s">
        <v>266</v>
      </c>
      <c r="VTF8" t="s">
        <v>264</v>
      </c>
      <c r="VTG8" t="s">
        <v>265</v>
      </c>
      <c r="VTH8" t="s">
        <v>266</v>
      </c>
      <c r="VTJ8" t="s">
        <v>264</v>
      </c>
      <c r="VTK8" t="s">
        <v>265</v>
      </c>
      <c r="VTL8" t="s">
        <v>266</v>
      </c>
      <c r="VTN8" t="s">
        <v>264</v>
      </c>
      <c r="VTO8" t="s">
        <v>265</v>
      </c>
      <c r="VTP8" t="s">
        <v>266</v>
      </c>
      <c r="VTR8" t="s">
        <v>264</v>
      </c>
      <c r="VTS8" t="s">
        <v>265</v>
      </c>
      <c r="VTT8" t="s">
        <v>266</v>
      </c>
      <c r="VTV8" t="s">
        <v>264</v>
      </c>
      <c r="VTW8" t="s">
        <v>265</v>
      </c>
      <c r="VTX8" t="s">
        <v>266</v>
      </c>
      <c r="VTZ8" t="s">
        <v>264</v>
      </c>
      <c r="VUA8" t="s">
        <v>265</v>
      </c>
      <c r="VUB8" t="s">
        <v>266</v>
      </c>
      <c r="VUD8" t="s">
        <v>264</v>
      </c>
      <c r="VUE8" t="s">
        <v>265</v>
      </c>
      <c r="VUF8" t="s">
        <v>266</v>
      </c>
      <c r="VUH8" t="s">
        <v>264</v>
      </c>
      <c r="VUI8" t="s">
        <v>265</v>
      </c>
      <c r="VUJ8" t="s">
        <v>266</v>
      </c>
      <c r="VUL8" t="s">
        <v>264</v>
      </c>
      <c r="VUM8" t="s">
        <v>265</v>
      </c>
      <c r="VUN8" t="s">
        <v>266</v>
      </c>
      <c r="VUP8" t="s">
        <v>264</v>
      </c>
      <c r="VUQ8" t="s">
        <v>265</v>
      </c>
      <c r="VUR8" t="s">
        <v>266</v>
      </c>
      <c r="VUT8" t="s">
        <v>264</v>
      </c>
      <c r="VUU8" t="s">
        <v>265</v>
      </c>
      <c r="VUV8" t="s">
        <v>266</v>
      </c>
      <c r="VUX8" t="s">
        <v>264</v>
      </c>
      <c r="VUY8" t="s">
        <v>265</v>
      </c>
      <c r="VUZ8" t="s">
        <v>266</v>
      </c>
      <c r="VVB8" t="s">
        <v>264</v>
      </c>
      <c r="VVC8" t="s">
        <v>265</v>
      </c>
      <c r="VVD8" t="s">
        <v>266</v>
      </c>
      <c r="VVF8" t="s">
        <v>264</v>
      </c>
      <c r="VVG8" t="s">
        <v>265</v>
      </c>
      <c r="VVH8" t="s">
        <v>266</v>
      </c>
      <c r="VVJ8" t="s">
        <v>264</v>
      </c>
      <c r="VVK8" t="s">
        <v>265</v>
      </c>
      <c r="VVL8" t="s">
        <v>266</v>
      </c>
      <c r="VVN8" t="s">
        <v>264</v>
      </c>
      <c r="VVO8" t="s">
        <v>265</v>
      </c>
      <c r="VVP8" t="s">
        <v>266</v>
      </c>
      <c r="VVR8" t="s">
        <v>264</v>
      </c>
      <c r="VVS8" t="s">
        <v>265</v>
      </c>
      <c r="VVT8" t="s">
        <v>266</v>
      </c>
      <c r="VVV8" t="s">
        <v>264</v>
      </c>
      <c r="VVW8" t="s">
        <v>265</v>
      </c>
      <c r="VVX8" t="s">
        <v>266</v>
      </c>
      <c r="VVZ8" t="s">
        <v>264</v>
      </c>
      <c r="VWA8" t="s">
        <v>265</v>
      </c>
      <c r="VWB8" t="s">
        <v>266</v>
      </c>
      <c r="VWD8" t="s">
        <v>264</v>
      </c>
      <c r="VWE8" t="s">
        <v>265</v>
      </c>
      <c r="VWF8" t="s">
        <v>266</v>
      </c>
      <c r="VWH8" t="s">
        <v>264</v>
      </c>
      <c r="VWI8" t="s">
        <v>265</v>
      </c>
      <c r="VWJ8" t="s">
        <v>266</v>
      </c>
      <c r="VWL8" t="s">
        <v>264</v>
      </c>
      <c r="VWM8" t="s">
        <v>265</v>
      </c>
      <c r="VWN8" t="s">
        <v>266</v>
      </c>
      <c r="VWP8" t="s">
        <v>264</v>
      </c>
      <c r="VWQ8" t="s">
        <v>265</v>
      </c>
      <c r="VWR8" t="s">
        <v>266</v>
      </c>
      <c r="VWT8" t="s">
        <v>264</v>
      </c>
      <c r="VWU8" t="s">
        <v>265</v>
      </c>
      <c r="VWV8" t="s">
        <v>266</v>
      </c>
      <c r="VWX8" t="s">
        <v>264</v>
      </c>
      <c r="VWY8" t="s">
        <v>265</v>
      </c>
      <c r="VWZ8" t="s">
        <v>266</v>
      </c>
      <c r="VXB8" t="s">
        <v>264</v>
      </c>
      <c r="VXC8" t="s">
        <v>265</v>
      </c>
      <c r="VXD8" t="s">
        <v>266</v>
      </c>
      <c r="VXF8" t="s">
        <v>264</v>
      </c>
      <c r="VXG8" t="s">
        <v>265</v>
      </c>
      <c r="VXH8" t="s">
        <v>266</v>
      </c>
      <c r="VXJ8" t="s">
        <v>264</v>
      </c>
      <c r="VXK8" t="s">
        <v>265</v>
      </c>
      <c r="VXL8" t="s">
        <v>266</v>
      </c>
      <c r="VXN8" t="s">
        <v>264</v>
      </c>
      <c r="VXO8" t="s">
        <v>265</v>
      </c>
      <c r="VXP8" t="s">
        <v>266</v>
      </c>
      <c r="VXR8" t="s">
        <v>264</v>
      </c>
      <c r="VXS8" t="s">
        <v>265</v>
      </c>
      <c r="VXT8" t="s">
        <v>266</v>
      </c>
      <c r="VXV8" t="s">
        <v>264</v>
      </c>
      <c r="VXW8" t="s">
        <v>265</v>
      </c>
      <c r="VXX8" t="s">
        <v>266</v>
      </c>
      <c r="VXZ8" t="s">
        <v>264</v>
      </c>
      <c r="VYA8" t="s">
        <v>265</v>
      </c>
      <c r="VYB8" t="s">
        <v>266</v>
      </c>
      <c r="VYD8" t="s">
        <v>264</v>
      </c>
      <c r="VYE8" t="s">
        <v>265</v>
      </c>
      <c r="VYF8" t="s">
        <v>266</v>
      </c>
      <c r="VYH8" t="s">
        <v>264</v>
      </c>
      <c r="VYI8" t="s">
        <v>265</v>
      </c>
      <c r="VYJ8" t="s">
        <v>266</v>
      </c>
      <c r="VYL8" t="s">
        <v>264</v>
      </c>
      <c r="VYM8" t="s">
        <v>265</v>
      </c>
      <c r="VYN8" t="s">
        <v>266</v>
      </c>
      <c r="VYP8" t="s">
        <v>264</v>
      </c>
      <c r="VYQ8" t="s">
        <v>265</v>
      </c>
      <c r="VYR8" t="s">
        <v>266</v>
      </c>
      <c r="VYT8" t="s">
        <v>264</v>
      </c>
      <c r="VYU8" t="s">
        <v>265</v>
      </c>
      <c r="VYV8" t="s">
        <v>266</v>
      </c>
      <c r="VYX8" t="s">
        <v>264</v>
      </c>
      <c r="VYY8" t="s">
        <v>265</v>
      </c>
      <c r="VYZ8" t="s">
        <v>266</v>
      </c>
      <c r="VZB8" t="s">
        <v>264</v>
      </c>
      <c r="VZC8" t="s">
        <v>265</v>
      </c>
      <c r="VZD8" t="s">
        <v>266</v>
      </c>
      <c r="VZF8" t="s">
        <v>264</v>
      </c>
      <c r="VZG8" t="s">
        <v>265</v>
      </c>
      <c r="VZH8" t="s">
        <v>266</v>
      </c>
      <c r="VZJ8" t="s">
        <v>264</v>
      </c>
      <c r="VZK8" t="s">
        <v>265</v>
      </c>
      <c r="VZL8" t="s">
        <v>266</v>
      </c>
      <c r="VZN8" t="s">
        <v>264</v>
      </c>
      <c r="VZO8" t="s">
        <v>265</v>
      </c>
      <c r="VZP8" t="s">
        <v>266</v>
      </c>
      <c r="VZR8" t="s">
        <v>264</v>
      </c>
      <c r="VZS8" t="s">
        <v>265</v>
      </c>
      <c r="VZT8" t="s">
        <v>266</v>
      </c>
      <c r="VZV8" t="s">
        <v>264</v>
      </c>
      <c r="VZW8" t="s">
        <v>265</v>
      </c>
      <c r="VZX8" t="s">
        <v>266</v>
      </c>
      <c r="VZZ8" t="s">
        <v>264</v>
      </c>
      <c r="WAA8" t="s">
        <v>265</v>
      </c>
      <c r="WAB8" t="s">
        <v>266</v>
      </c>
      <c r="WAD8" t="s">
        <v>264</v>
      </c>
      <c r="WAE8" t="s">
        <v>265</v>
      </c>
      <c r="WAF8" t="s">
        <v>266</v>
      </c>
      <c r="WAH8" t="s">
        <v>264</v>
      </c>
      <c r="WAI8" t="s">
        <v>265</v>
      </c>
      <c r="WAJ8" t="s">
        <v>266</v>
      </c>
      <c r="WAL8" t="s">
        <v>264</v>
      </c>
      <c r="WAM8" t="s">
        <v>265</v>
      </c>
      <c r="WAN8" t="s">
        <v>266</v>
      </c>
      <c r="WAP8" t="s">
        <v>264</v>
      </c>
      <c r="WAQ8" t="s">
        <v>265</v>
      </c>
      <c r="WAR8" t="s">
        <v>266</v>
      </c>
      <c r="WAT8" t="s">
        <v>264</v>
      </c>
      <c r="WAU8" t="s">
        <v>265</v>
      </c>
      <c r="WAV8" t="s">
        <v>266</v>
      </c>
      <c r="WAX8" t="s">
        <v>264</v>
      </c>
      <c r="WAY8" t="s">
        <v>265</v>
      </c>
      <c r="WAZ8" t="s">
        <v>266</v>
      </c>
      <c r="WBB8" t="s">
        <v>264</v>
      </c>
      <c r="WBC8" t="s">
        <v>265</v>
      </c>
      <c r="WBD8" t="s">
        <v>266</v>
      </c>
      <c r="WBF8" t="s">
        <v>264</v>
      </c>
      <c r="WBG8" t="s">
        <v>265</v>
      </c>
      <c r="WBH8" t="s">
        <v>266</v>
      </c>
      <c r="WBJ8" t="s">
        <v>264</v>
      </c>
      <c r="WBK8" t="s">
        <v>265</v>
      </c>
      <c r="WBL8" t="s">
        <v>266</v>
      </c>
      <c r="WBN8" t="s">
        <v>264</v>
      </c>
      <c r="WBO8" t="s">
        <v>265</v>
      </c>
      <c r="WBP8" t="s">
        <v>266</v>
      </c>
      <c r="WBR8" t="s">
        <v>264</v>
      </c>
      <c r="WBS8" t="s">
        <v>265</v>
      </c>
      <c r="WBT8" t="s">
        <v>266</v>
      </c>
      <c r="WBV8" t="s">
        <v>264</v>
      </c>
      <c r="WBW8" t="s">
        <v>265</v>
      </c>
      <c r="WBX8" t="s">
        <v>266</v>
      </c>
      <c r="WBZ8" t="s">
        <v>264</v>
      </c>
      <c r="WCA8" t="s">
        <v>265</v>
      </c>
      <c r="WCB8" t="s">
        <v>266</v>
      </c>
      <c r="WCD8" t="s">
        <v>264</v>
      </c>
      <c r="WCE8" t="s">
        <v>265</v>
      </c>
      <c r="WCF8" t="s">
        <v>266</v>
      </c>
      <c r="WCH8" t="s">
        <v>264</v>
      </c>
      <c r="WCI8" t="s">
        <v>265</v>
      </c>
      <c r="WCJ8" t="s">
        <v>266</v>
      </c>
      <c r="WCL8" t="s">
        <v>264</v>
      </c>
      <c r="WCM8" t="s">
        <v>265</v>
      </c>
      <c r="WCN8" t="s">
        <v>266</v>
      </c>
      <c r="WCP8" t="s">
        <v>264</v>
      </c>
      <c r="WCQ8" t="s">
        <v>265</v>
      </c>
      <c r="WCR8" t="s">
        <v>266</v>
      </c>
      <c r="WCT8" t="s">
        <v>264</v>
      </c>
      <c r="WCU8" t="s">
        <v>265</v>
      </c>
      <c r="WCV8" t="s">
        <v>266</v>
      </c>
      <c r="WCX8" t="s">
        <v>264</v>
      </c>
      <c r="WCY8" t="s">
        <v>265</v>
      </c>
      <c r="WCZ8" t="s">
        <v>266</v>
      </c>
      <c r="WDB8" t="s">
        <v>264</v>
      </c>
      <c r="WDC8" t="s">
        <v>265</v>
      </c>
      <c r="WDD8" t="s">
        <v>266</v>
      </c>
      <c r="WDF8" t="s">
        <v>264</v>
      </c>
      <c r="WDG8" t="s">
        <v>265</v>
      </c>
      <c r="WDH8" t="s">
        <v>266</v>
      </c>
      <c r="WDJ8" t="s">
        <v>264</v>
      </c>
      <c r="WDK8" t="s">
        <v>265</v>
      </c>
      <c r="WDL8" t="s">
        <v>266</v>
      </c>
      <c r="WDN8" t="s">
        <v>264</v>
      </c>
      <c r="WDO8" t="s">
        <v>265</v>
      </c>
      <c r="WDP8" t="s">
        <v>266</v>
      </c>
      <c r="WDR8" t="s">
        <v>264</v>
      </c>
      <c r="WDS8" t="s">
        <v>265</v>
      </c>
      <c r="WDT8" t="s">
        <v>266</v>
      </c>
      <c r="WDV8" t="s">
        <v>264</v>
      </c>
      <c r="WDW8" t="s">
        <v>265</v>
      </c>
      <c r="WDX8" t="s">
        <v>266</v>
      </c>
      <c r="WDZ8" t="s">
        <v>264</v>
      </c>
      <c r="WEA8" t="s">
        <v>265</v>
      </c>
      <c r="WEB8" t="s">
        <v>266</v>
      </c>
      <c r="WED8" t="s">
        <v>264</v>
      </c>
      <c r="WEE8" t="s">
        <v>265</v>
      </c>
      <c r="WEF8" t="s">
        <v>266</v>
      </c>
      <c r="WEH8" t="s">
        <v>264</v>
      </c>
      <c r="WEI8" t="s">
        <v>265</v>
      </c>
      <c r="WEJ8" t="s">
        <v>266</v>
      </c>
      <c r="WEL8" t="s">
        <v>264</v>
      </c>
      <c r="WEM8" t="s">
        <v>265</v>
      </c>
      <c r="WEN8" t="s">
        <v>266</v>
      </c>
      <c r="WEP8" t="s">
        <v>264</v>
      </c>
      <c r="WEQ8" t="s">
        <v>265</v>
      </c>
      <c r="WER8" t="s">
        <v>266</v>
      </c>
      <c r="WET8" t="s">
        <v>264</v>
      </c>
      <c r="WEU8" t="s">
        <v>265</v>
      </c>
      <c r="WEV8" t="s">
        <v>266</v>
      </c>
      <c r="WEX8" t="s">
        <v>264</v>
      </c>
      <c r="WEY8" t="s">
        <v>265</v>
      </c>
      <c r="WEZ8" t="s">
        <v>266</v>
      </c>
      <c r="WFB8" t="s">
        <v>264</v>
      </c>
      <c r="WFC8" t="s">
        <v>265</v>
      </c>
      <c r="WFD8" t="s">
        <v>266</v>
      </c>
      <c r="WFF8" t="s">
        <v>264</v>
      </c>
      <c r="WFG8" t="s">
        <v>265</v>
      </c>
      <c r="WFH8" t="s">
        <v>266</v>
      </c>
      <c r="WFJ8" t="s">
        <v>264</v>
      </c>
      <c r="WFK8" t="s">
        <v>265</v>
      </c>
      <c r="WFL8" t="s">
        <v>266</v>
      </c>
      <c r="WFN8" t="s">
        <v>264</v>
      </c>
      <c r="WFO8" t="s">
        <v>265</v>
      </c>
      <c r="WFP8" t="s">
        <v>266</v>
      </c>
      <c r="WFR8" t="s">
        <v>264</v>
      </c>
      <c r="WFS8" t="s">
        <v>265</v>
      </c>
      <c r="WFT8" t="s">
        <v>266</v>
      </c>
      <c r="WFV8" t="s">
        <v>264</v>
      </c>
      <c r="WFW8" t="s">
        <v>265</v>
      </c>
      <c r="WFX8" t="s">
        <v>266</v>
      </c>
      <c r="WFZ8" t="s">
        <v>264</v>
      </c>
      <c r="WGA8" t="s">
        <v>265</v>
      </c>
      <c r="WGB8" t="s">
        <v>266</v>
      </c>
      <c r="WGD8" t="s">
        <v>264</v>
      </c>
      <c r="WGE8" t="s">
        <v>265</v>
      </c>
      <c r="WGF8" t="s">
        <v>266</v>
      </c>
      <c r="WGH8" t="s">
        <v>264</v>
      </c>
      <c r="WGI8" t="s">
        <v>265</v>
      </c>
      <c r="WGJ8" t="s">
        <v>266</v>
      </c>
      <c r="WGL8" t="s">
        <v>264</v>
      </c>
      <c r="WGM8" t="s">
        <v>265</v>
      </c>
      <c r="WGN8" t="s">
        <v>266</v>
      </c>
      <c r="WGP8" t="s">
        <v>264</v>
      </c>
      <c r="WGQ8" t="s">
        <v>265</v>
      </c>
      <c r="WGR8" t="s">
        <v>266</v>
      </c>
      <c r="WGT8" t="s">
        <v>264</v>
      </c>
      <c r="WGU8" t="s">
        <v>265</v>
      </c>
      <c r="WGV8" t="s">
        <v>266</v>
      </c>
      <c r="WGX8" t="s">
        <v>264</v>
      </c>
      <c r="WGY8" t="s">
        <v>265</v>
      </c>
      <c r="WGZ8" t="s">
        <v>266</v>
      </c>
      <c r="WHB8" t="s">
        <v>264</v>
      </c>
      <c r="WHC8" t="s">
        <v>265</v>
      </c>
      <c r="WHD8" t="s">
        <v>266</v>
      </c>
      <c r="WHF8" t="s">
        <v>264</v>
      </c>
      <c r="WHG8" t="s">
        <v>265</v>
      </c>
      <c r="WHH8" t="s">
        <v>266</v>
      </c>
      <c r="WHJ8" t="s">
        <v>264</v>
      </c>
      <c r="WHK8" t="s">
        <v>265</v>
      </c>
      <c r="WHL8" t="s">
        <v>266</v>
      </c>
      <c r="WHN8" t="s">
        <v>264</v>
      </c>
      <c r="WHO8" t="s">
        <v>265</v>
      </c>
      <c r="WHP8" t="s">
        <v>266</v>
      </c>
      <c r="WHR8" t="s">
        <v>264</v>
      </c>
      <c r="WHS8" t="s">
        <v>265</v>
      </c>
      <c r="WHT8" t="s">
        <v>266</v>
      </c>
      <c r="WHV8" t="s">
        <v>264</v>
      </c>
      <c r="WHW8" t="s">
        <v>265</v>
      </c>
      <c r="WHX8" t="s">
        <v>266</v>
      </c>
      <c r="WHZ8" t="s">
        <v>264</v>
      </c>
      <c r="WIA8" t="s">
        <v>265</v>
      </c>
      <c r="WIB8" t="s">
        <v>266</v>
      </c>
      <c r="WID8" t="s">
        <v>264</v>
      </c>
      <c r="WIE8" t="s">
        <v>265</v>
      </c>
      <c r="WIF8" t="s">
        <v>266</v>
      </c>
      <c r="WIH8" t="s">
        <v>264</v>
      </c>
      <c r="WII8" t="s">
        <v>265</v>
      </c>
      <c r="WIJ8" t="s">
        <v>266</v>
      </c>
      <c r="WIL8" t="s">
        <v>264</v>
      </c>
      <c r="WIM8" t="s">
        <v>265</v>
      </c>
      <c r="WIN8" t="s">
        <v>266</v>
      </c>
      <c r="WIP8" t="s">
        <v>264</v>
      </c>
      <c r="WIQ8" t="s">
        <v>265</v>
      </c>
      <c r="WIR8" t="s">
        <v>266</v>
      </c>
      <c r="WIT8" t="s">
        <v>264</v>
      </c>
      <c r="WIU8" t="s">
        <v>265</v>
      </c>
      <c r="WIV8" t="s">
        <v>266</v>
      </c>
      <c r="WIX8" t="s">
        <v>264</v>
      </c>
      <c r="WIY8" t="s">
        <v>265</v>
      </c>
      <c r="WIZ8" t="s">
        <v>266</v>
      </c>
      <c r="WJB8" t="s">
        <v>264</v>
      </c>
      <c r="WJC8" t="s">
        <v>265</v>
      </c>
      <c r="WJD8" t="s">
        <v>266</v>
      </c>
      <c r="WJF8" t="s">
        <v>264</v>
      </c>
      <c r="WJG8" t="s">
        <v>265</v>
      </c>
      <c r="WJH8" t="s">
        <v>266</v>
      </c>
      <c r="WJJ8" t="s">
        <v>264</v>
      </c>
      <c r="WJK8" t="s">
        <v>265</v>
      </c>
      <c r="WJL8" t="s">
        <v>266</v>
      </c>
      <c r="WJN8" t="s">
        <v>264</v>
      </c>
      <c r="WJO8" t="s">
        <v>265</v>
      </c>
      <c r="WJP8" t="s">
        <v>266</v>
      </c>
      <c r="WJR8" t="s">
        <v>264</v>
      </c>
      <c r="WJS8" t="s">
        <v>265</v>
      </c>
      <c r="WJT8" t="s">
        <v>266</v>
      </c>
      <c r="WJV8" t="s">
        <v>264</v>
      </c>
      <c r="WJW8" t="s">
        <v>265</v>
      </c>
      <c r="WJX8" t="s">
        <v>266</v>
      </c>
      <c r="WJZ8" t="s">
        <v>264</v>
      </c>
      <c r="WKA8" t="s">
        <v>265</v>
      </c>
      <c r="WKB8" t="s">
        <v>266</v>
      </c>
      <c r="WKD8" t="s">
        <v>264</v>
      </c>
      <c r="WKE8" t="s">
        <v>265</v>
      </c>
      <c r="WKF8" t="s">
        <v>266</v>
      </c>
      <c r="WKH8" t="s">
        <v>264</v>
      </c>
      <c r="WKI8" t="s">
        <v>265</v>
      </c>
      <c r="WKJ8" t="s">
        <v>266</v>
      </c>
      <c r="WKL8" t="s">
        <v>264</v>
      </c>
      <c r="WKM8" t="s">
        <v>265</v>
      </c>
      <c r="WKN8" t="s">
        <v>266</v>
      </c>
      <c r="WKP8" t="s">
        <v>264</v>
      </c>
      <c r="WKQ8" t="s">
        <v>265</v>
      </c>
      <c r="WKR8" t="s">
        <v>266</v>
      </c>
      <c r="WKT8" t="s">
        <v>264</v>
      </c>
      <c r="WKU8" t="s">
        <v>265</v>
      </c>
      <c r="WKV8" t="s">
        <v>266</v>
      </c>
      <c r="WKX8" t="s">
        <v>264</v>
      </c>
      <c r="WKY8" t="s">
        <v>265</v>
      </c>
      <c r="WKZ8" t="s">
        <v>266</v>
      </c>
      <c r="WLB8" t="s">
        <v>264</v>
      </c>
      <c r="WLC8" t="s">
        <v>265</v>
      </c>
      <c r="WLD8" t="s">
        <v>266</v>
      </c>
      <c r="WLF8" t="s">
        <v>264</v>
      </c>
      <c r="WLG8" t="s">
        <v>265</v>
      </c>
      <c r="WLH8" t="s">
        <v>266</v>
      </c>
      <c r="WLJ8" t="s">
        <v>264</v>
      </c>
      <c r="WLK8" t="s">
        <v>265</v>
      </c>
      <c r="WLL8" t="s">
        <v>266</v>
      </c>
      <c r="WLN8" t="s">
        <v>264</v>
      </c>
      <c r="WLO8" t="s">
        <v>265</v>
      </c>
      <c r="WLP8" t="s">
        <v>266</v>
      </c>
      <c r="WLR8" t="s">
        <v>264</v>
      </c>
      <c r="WLS8" t="s">
        <v>265</v>
      </c>
      <c r="WLT8" t="s">
        <v>266</v>
      </c>
      <c r="WLV8" t="s">
        <v>264</v>
      </c>
      <c r="WLW8" t="s">
        <v>265</v>
      </c>
      <c r="WLX8" t="s">
        <v>266</v>
      </c>
      <c r="WLZ8" t="s">
        <v>264</v>
      </c>
      <c r="WMA8" t="s">
        <v>265</v>
      </c>
      <c r="WMB8" t="s">
        <v>266</v>
      </c>
      <c r="WMD8" t="s">
        <v>264</v>
      </c>
      <c r="WME8" t="s">
        <v>265</v>
      </c>
      <c r="WMF8" t="s">
        <v>266</v>
      </c>
      <c r="WMH8" t="s">
        <v>264</v>
      </c>
      <c r="WMI8" t="s">
        <v>265</v>
      </c>
      <c r="WMJ8" t="s">
        <v>266</v>
      </c>
      <c r="WML8" t="s">
        <v>264</v>
      </c>
      <c r="WMM8" t="s">
        <v>265</v>
      </c>
      <c r="WMN8" t="s">
        <v>266</v>
      </c>
      <c r="WMP8" t="s">
        <v>264</v>
      </c>
      <c r="WMQ8" t="s">
        <v>265</v>
      </c>
      <c r="WMR8" t="s">
        <v>266</v>
      </c>
      <c r="WMT8" t="s">
        <v>264</v>
      </c>
      <c r="WMU8" t="s">
        <v>265</v>
      </c>
      <c r="WMV8" t="s">
        <v>266</v>
      </c>
      <c r="WMX8" t="s">
        <v>264</v>
      </c>
      <c r="WMY8" t="s">
        <v>265</v>
      </c>
      <c r="WMZ8" t="s">
        <v>266</v>
      </c>
      <c r="WNB8" t="s">
        <v>264</v>
      </c>
      <c r="WNC8" t="s">
        <v>265</v>
      </c>
      <c r="WND8" t="s">
        <v>266</v>
      </c>
      <c r="WNF8" t="s">
        <v>264</v>
      </c>
      <c r="WNG8" t="s">
        <v>265</v>
      </c>
      <c r="WNH8" t="s">
        <v>266</v>
      </c>
      <c r="WNJ8" t="s">
        <v>264</v>
      </c>
      <c r="WNK8" t="s">
        <v>265</v>
      </c>
      <c r="WNL8" t="s">
        <v>266</v>
      </c>
      <c r="WNN8" t="s">
        <v>264</v>
      </c>
      <c r="WNO8" t="s">
        <v>265</v>
      </c>
      <c r="WNP8" t="s">
        <v>266</v>
      </c>
      <c r="WNR8" t="s">
        <v>264</v>
      </c>
      <c r="WNS8" t="s">
        <v>265</v>
      </c>
      <c r="WNT8" t="s">
        <v>266</v>
      </c>
      <c r="WNV8" t="s">
        <v>264</v>
      </c>
      <c r="WNW8" t="s">
        <v>265</v>
      </c>
      <c r="WNX8" t="s">
        <v>266</v>
      </c>
      <c r="WNZ8" t="s">
        <v>264</v>
      </c>
      <c r="WOA8" t="s">
        <v>265</v>
      </c>
      <c r="WOB8" t="s">
        <v>266</v>
      </c>
      <c r="WOD8" t="s">
        <v>264</v>
      </c>
      <c r="WOE8" t="s">
        <v>265</v>
      </c>
      <c r="WOF8" t="s">
        <v>266</v>
      </c>
      <c r="WOH8" t="s">
        <v>264</v>
      </c>
      <c r="WOI8" t="s">
        <v>265</v>
      </c>
      <c r="WOJ8" t="s">
        <v>266</v>
      </c>
      <c r="WOL8" t="s">
        <v>264</v>
      </c>
      <c r="WOM8" t="s">
        <v>265</v>
      </c>
      <c r="WON8" t="s">
        <v>266</v>
      </c>
      <c r="WOP8" t="s">
        <v>264</v>
      </c>
      <c r="WOQ8" t="s">
        <v>265</v>
      </c>
      <c r="WOR8" t="s">
        <v>266</v>
      </c>
      <c r="WOT8" t="s">
        <v>264</v>
      </c>
      <c r="WOU8" t="s">
        <v>265</v>
      </c>
      <c r="WOV8" t="s">
        <v>266</v>
      </c>
      <c r="WOX8" t="s">
        <v>264</v>
      </c>
      <c r="WOY8" t="s">
        <v>265</v>
      </c>
      <c r="WOZ8" t="s">
        <v>266</v>
      </c>
      <c r="WPB8" t="s">
        <v>264</v>
      </c>
      <c r="WPC8" t="s">
        <v>265</v>
      </c>
      <c r="WPD8" t="s">
        <v>266</v>
      </c>
      <c r="WPF8" t="s">
        <v>264</v>
      </c>
      <c r="WPG8" t="s">
        <v>265</v>
      </c>
      <c r="WPH8" t="s">
        <v>266</v>
      </c>
      <c r="WPJ8" t="s">
        <v>264</v>
      </c>
      <c r="WPK8" t="s">
        <v>265</v>
      </c>
      <c r="WPL8" t="s">
        <v>266</v>
      </c>
      <c r="WPN8" t="s">
        <v>264</v>
      </c>
      <c r="WPO8" t="s">
        <v>265</v>
      </c>
      <c r="WPP8" t="s">
        <v>266</v>
      </c>
      <c r="WPR8" t="s">
        <v>264</v>
      </c>
      <c r="WPS8" t="s">
        <v>265</v>
      </c>
      <c r="WPT8" t="s">
        <v>266</v>
      </c>
      <c r="WPV8" t="s">
        <v>264</v>
      </c>
      <c r="WPW8" t="s">
        <v>265</v>
      </c>
      <c r="WPX8" t="s">
        <v>266</v>
      </c>
      <c r="WPZ8" t="s">
        <v>264</v>
      </c>
      <c r="WQA8" t="s">
        <v>265</v>
      </c>
      <c r="WQB8" t="s">
        <v>266</v>
      </c>
      <c r="WQD8" t="s">
        <v>264</v>
      </c>
      <c r="WQE8" t="s">
        <v>265</v>
      </c>
      <c r="WQF8" t="s">
        <v>266</v>
      </c>
      <c r="WQH8" t="s">
        <v>264</v>
      </c>
      <c r="WQI8" t="s">
        <v>265</v>
      </c>
      <c r="WQJ8" t="s">
        <v>266</v>
      </c>
      <c r="WQL8" t="s">
        <v>264</v>
      </c>
      <c r="WQM8" t="s">
        <v>265</v>
      </c>
      <c r="WQN8" t="s">
        <v>266</v>
      </c>
      <c r="WQP8" t="s">
        <v>264</v>
      </c>
      <c r="WQQ8" t="s">
        <v>265</v>
      </c>
      <c r="WQR8" t="s">
        <v>266</v>
      </c>
      <c r="WQT8" t="s">
        <v>264</v>
      </c>
      <c r="WQU8" t="s">
        <v>265</v>
      </c>
      <c r="WQV8" t="s">
        <v>266</v>
      </c>
      <c r="WQX8" t="s">
        <v>264</v>
      </c>
      <c r="WQY8" t="s">
        <v>265</v>
      </c>
      <c r="WQZ8" t="s">
        <v>266</v>
      </c>
      <c r="WRB8" t="s">
        <v>264</v>
      </c>
      <c r="WRC8" t="s">
        <v>265</v>
      </c>
      <c r="WRD8" t="s">
        <v>266</v>
      </c>
      <c r="WRF8" t="s">
        <v>264</v>
      </c>
      <c r="WRG8" t="s">
        <v>265</v>
      </c>
      <c r="WRH8" t="s">
        <v>266</v>
      </c>
      <c r="WRJ8" t="s">
        <v>264</v>
      </c>
      <c r="WRK8" t="s">
        <v>265</v>
      </c>
      <c r="WRL8" t="s">
        <v>266</v>
      </c>
      <c r="WRN8" t="s">
        <v>264</v>
      </c>
      <c r="WRO8" t="s">
        <v>265</v>
      </c>
      <c r="WRP8" t="s">
        <v>266</v>
      </c>
      <c r="WRR8" t="s">
        <v>264</v>
      </c>
      <c r="WRS8" t="s">
        <v>265</v>
      </c>
      <c r="WRT8" t="s">
        <v>266</v>
      </c>
      <c r="WRV8" t="s">
        <v>264</v>
      </c>
      <c r="WRW8" t="s">
        <v>265</v>
      </c>
      <c r="WRX8" t="s">
        <v>266</v>
      </c>
      <c r="WRZ8" t="s">
        <v>264</v>
      </c>
      <c r="WSA8" t="s">
        <v>265</v>
      </c>
      <c r="WSB8" t="s">
        <v>266</v>
      </c>
      <c r="WSD8" t="s">
        <v>264</v>
      </c>
      <c r="WSE8" t="s">
        <v>265</v>
      </c>
      <c r="WSF8" t="s">
        <v>266</v>
      </c>
      <c r="WSH8" t="s">
        <v>264</v>
      </c>
      <c r="WSI8" t="s">
        <v>265</v>
      </c>
      <c r="WSJ8" t="s">
        <v>266</v>
      </c>
      <c r="WSL8" t="s">
        <v>264</v>
      </c>
      <c r="WSM8" t="s">
        <v>265</v>
      </c>
      <c r="WSN8" t="s">
        <v>266</v>
      </c>
      <c r="WSP8" t="s">
        <v>264</v>
      </c>
      <c r="WSQ8" t="s">
        <v>265</v>
      </c>
      <c r="WSR8" t="s">
        <v>266</v>
      </c>
      <c r="WST8" t="s">
        <v>264</v>
      </c>
      <c r="WSU8" t="s">
        <v>265</v>
      </c>
      <c r="WSV8" t="s">
        <v>266</v>
      </c>
      <c r="WSX8" t="s">
        <v>264</v>
      </c>
      <c r="WSY8" t="s">
        <v>265</v>
      </c>
      <c r="WSZ8" t="s">
        <v>266</v>
      </c>
      <c r="WTB8" t="s">
        <v>264</v>
      </c>
      <c r="WTC8" t="s">
        <v>265</v>
      </c>
      <c r="WTD8" t="s">
        <v>266</v>
      </c>
      <c r="WTF8" t="s">
        <v>264</v>
      </c>
      <c r="WTG8" t="s">
        <v>265</v>
      </c>
      <c r="WTH8" t="s">
        <v>266</v>
      </c>
      <c r="WTJ8" t="s">
        <v>264</v>
      </c>
      <c r="WTK8" t="s">
        <v>265</v>
      </c>
      <c r="WTL8" t="s">
        <v>266</v>
      </c>
      <c r="WTN8" t="s">
        <v>264</v>
      </c>
      <c r="WTO8" t="s">
        <v>265</v>
      </c>
      <c r="WTP8" t="s">
        <v>266</v>
      </c>
      <c r="WTR8" t="s">
        <v>264</v>
      </c>
      <c r="WTS8" t="s">
        <v>265</v>
      </c>
      <c r="WTT8" t="s">
        <v>266</v>
      </c>
      <c r="WTV8" t="s">
        <v>264</v>
      </c>
      <c r="WTW8" t="s">
        <v>265</v>
      </c>
      <c r="WTX8" t="s">
        <v>266</v>
      </c>
      <c r="WTZ8" t="s">
        <v>264</v>
      </c>
      <c r="WUA8" t="s">
        <v>265</v>
      </c>
      <c r="WUB8" t="s">
        <v>266</v>
      </c>
      <c r="WUD8" t="s">
        <v>264</v>
      </c>
      <c r="WUE8" t="s">
        <v>265</v>
      </c>
      <c r="WUF8" t="s">
        <v>266</v>
      </c>
      <c r="WUH8" t="s">
        <v>264</v>
      </c>
      <c r="WUI8" t="s">
        <v>265</v>
      </c>
      <c r="WUJ8" t="s">
        <v>266</v>
      </c>
      <c r="WUL8" t="s">
        <v>264</v>
      </c>
      <c r="WUM8" t="s">
        <v>265</v>
      </c>
      <c r="WUN8" t="s">
        <v>266</v>
      </c>
      <c r="WUP8" t="s">
        <v>264</v>
      </c>
      <c r="WUQ8" t="s">
        <v>265</v>
      </c>
      <c r="WUR8" t="s">
        <v>266</v>
      </c>
      <c r="WUT8" t="s">
        <v>264</v>
      </c>
      <c r="WUU8" t="s">
        <v>265</v>
      </c>
      <c r="WUV8" t="s">
        <v>266</v>
      </c>
      <c r="WUX8" t="s">
        <v>264</v>
      </c>
      <c r="WUY8" t="s">
        <v>265</v>
      </c>
      <c r="WUZ8" t="s">
        <v>266</v>
      </c>
      <c r="WVB8" t="s">
        <v>264</v>
      </c>
      <c r="WVC8" t="s">
        <v>265</v>
      </c>
      <c r="WVD8" t="s">
        <v>266</v>
      </c>
      <c r="WVF8" t="s">
        <v>264</v>
      </c>
      <c r="WVG8" t="s">
        <v>265</v>
      </c>
      <c r="WVH8" t="s">
        <v>266</v>
      </c>
      <c r="WVJ8" t="s">
        <v>264</v>
      </c>
      <c r="WVK8" t="s">
        <v>265</v>
      </c>
      <c r="WVL8" t="s">
        <v>266</v>
      </c>
      <c r="WVN8" t="s">
        <v>264</v>
      </c>
      <c r="WVO8" t="s">
        <v>265</v>
      </c>
      <c r="WVP8" t="s">
        <v>266</v>
      </c>
      <c r="WVR8" t="s">
        <v>264</v>
      </c>
      <c r="WVS8" t="s">
        <v>265</v>
      </c>
      <c r="WVT8" t="s">
        <v>266</v>
      </c>
      <c r="WVV8" t="s">
        <v>264</v>
      </c>
      <c r="WVW8" t="s">
        <v>265</v>
      </c>
      <c r="WVX8" t="s">
        <v>266</v>
      </c>
      <c r="WVZ8" t="s">
        <v>264</v>
      </c>
      <c r="WWA8" t="s">
        <v>265</v>
      </c>
      <c r="WWB8" t="s">
        <v>266</v>
      </c>
      <c r="WWD8" t="s">
        <v>264</v>
      </c>
      <c r="WWE8" t="s">
        <v>265</v>
      </c>
      <c r="WWF8" t="s">
        <v>266</v>
      </c>
      <c r="WWH8" t="s">
        <v>264</v>
      </c>
      <c r="WWI8" t="s">
        <v>265</v>
      </c>
      <c r="WWJ8" t="s">
        <v>266</v>
      </c>
      <c r="WWL8" t="s">
        <v>264</v>
      </c>
      <c r="WWM8" t="s">
        <v>265</v>
      </c>
      <c r="WWN8" t="s">
        <v>266</v>
      </c>
      <c r="WWP8" t="s">
        <v>264</v>
      </c>
      <c r="WWQ8" t="s">
        <v>265</v>
      </c>
      <c r="WWR8" t="s">
        <v>266</v>
      </c>
      <c r="WWT8" t="s">
        <v>264</v>
      </c>
      <c r="WWU8" t="s">
        <v>265</v>
      </c>
      <c r="WWV8" t="s">
        <v>266</v>
      </c>
      <c r="WWX8" t="s">
        <v>264</v>
      </c>
      <c r="WWY8" t="s">
        <v>265</v>
      </c>
      <c r="WWZ8" t="s">
        <v>266</v>
      </c>
      <c r="WXB8" t="s">
        <v>264</v>
      </c>
      <c r="WXC8" t="s">
        <v>265</v>
      </c>
      <c r="WXD8" t="s">
        <v>266</v>
      </c>
      <c r="WXF8" t="s">
        <v>264</v>
      </c>
      <c r="WXG8" t="s">
        <v>265</v>
      </c>
      <c r="WXH8" t="s">
        <v>266</v>
      </c>
      <c r="WXJ8" t="s">
        <v>264</v>
      </c>
      <c r="WXK8" t="s">
        <v>265</v>
      </c>
      <c r="WXL8" t="s">
        <v>266</v>
      </c>
      <c r="WXN8" t="s">
        <v>264</v>
      </c>
      <c r="WXO8" t="s">
        <v>265</v>
      </c>
      <c r="WXP8" t="s">
        <v>266</v>
      </c>
      <c r="WXR8" t="s">
        <v>264</v>
      </c>
      <c r="WXS8" t="s">
        <v>265</v>
      </c>
      <c r="WXT8" t="s">
        <v>266</v>
      </c>
      <c r="WXV8" t="s">
        <v>264</v>
      </c>
      <c r="WXW8" t="s">
        <v>265</v>
      </c>
      <c r="WXX8" t="s">
        <v>266</v>
      </c>
      <c r="WXZ8" t="s">
        <v>264</v>
      </c>
      <c r="WYA8" t="s">
        <v>265</v>
      </c>
      <c r="WYB8" t="s">
        <v>266</v>
      </c>
      <c r="WYD8" t="s">
        <v>264</v>
      </c>
      <c r="WYE8" t="s">
        <v>265</v>
      </c>
      <c r="WYF8" t="s">
        <v>266</v>
      </c>
      <c r="WYH8" t="s">
        <v>264</v>
      </c>
      <c r="WYI8" t="s">
        <v>265</v>
      </c>
      <c r="WYJ8" t="s">
        <v>266</v>
      </c>
      <c r="WYL8" t="s">
        <v>264</v>
      </c>
      <c r="WYM8" t="s">
        <v>265</v>
      </c>
      <c r="WYN8" t="s">
        <v>266</v>
      </c>
      <c r="WYP8" t="s">
        <v>264</v>
      </c>
      <c r="WYQ8" t="s">
        <v>265</v>
      </c>
      <c r="WYR8" t="s">
        <v>266</v>
      </c>
      <c r="WYT8" t="s">
        <v>264</v>
      </c>
      <c r="WYU8" t="s">
        <v>265</v>
      </c>
      <c r="WYV8" t="s">
        <v>266</v>
      </c>
      <c r="WYX8" t="s">
        <v>264</v>
      </c>
      <c r="WYY8" t="s">
        <v>265</v>
      </c>
      <c r="WYZ8" t="s">
        <v>266</v>
      </c>
      <c r="WZB8" t="s">
        <v>264</v>
      </c>
      <c r="WZC8" t="s">
        <v>265</v>
      </c>
      <c r="WZD8" t="s">
        <v>266</v>
      </c>
      <c r="WZF8" t="s">
        <v>264</v>
      </c>
      <c r="WZG8" t="s">
        <v>265</v>
      </c>
      <c r="WZH8" t="s">
        <v>266</v>
      </c>
      <c r="WZJ8" t="s">
        <v>264</v>
      </c>
      <c r="WZK8" t="s">
        <v>265</v>
      </c>
      <c r="WZL8" t="s">
        <v>266</v>
      </c>
      <c r="WZN8" t="s">
        <v>264</v>
      </c>
      <c r="WZO8" t="s">
        <v>265</v>
      </c>
      <c r="WZP8" t="s">
        <v>266</v>
      </c>
      <c r="WZR8" t="s">
        <v>264</v>
      </c>
      <c r="WZS8" t="s">
        <v>265</v>
      </c>
      <c r="WZT8" t="s">
        <v>266</v>
      </c>
      <c r="WZV8" t="s">
        <v>264</v>
      </c>
      <c r="WZW8" t="s">
        <v>265</v>
      </c>
      <c r="WZX8" t="s">
        <v>266</v>
      </c>
      <c r="WZZ8" t="s">
        <v>264</v>
      </c>
      <c r="XAA8" t="s">
        <v>265</v>
      </c>
      <c r="XAB8" t="s">
        <v>266</v>
      </c>
      <c r="XAD8" t="s">
        <v>264</v>
      </c>
      <c r="XAE8" t="s">
        <v>265</v>
      </c>
      <c r="XAF8" t="s">
        <v>266</v>
      </c>
      <c r="XAH8" t="s">
        <v>264</v>
      </c>
      <c r="XAI8" t="s">
        <v>265</v>
      </c>
      <c r="XAJ8" t="s">
        <v>266</v>
      </c>
      <c r="XAL8" t="s">
        <v>264</v>
      </c>
      <c r="XAM8" t="s">
        <v>265</v>
      </c>
      <c r="XAN8" t="s">
        <v>266</v>
      </c>
      <c r="XAP8" t="s">
        <v>264</v>
      </c>
      <c r="XAQ8" t="s">
        <v>265</v>
      </c>
      <c r="XAR8" t="s">
        <v>266</v>
      </c>
      <c r="XAT8" t="s">
        <v>264</v>
      </c>
      <c r="XAU8" t="s">
        <v>265</v>
      </c>
      <c r="XAV8" t="s">
        <v>266</v>
      </c>
      <c r="XAX8" t="s">
        <v>264</v>
      </c>
      <c r="XAY8" t="s">
        <v>265</v>
      </c>
      <c r="XAZ8" t="s">
        <v>266</v>
      </c>
      <c r="XBB8" t="s">
        <v>264</v>
      </c>
      <c r="XBC8" t="s">
        <v>265</v>
      </c>
      <c r="XBD8" t="s">
        <v>266</v>
      </c>
      <c r="XBF8" t="s">
        <v>264</v>
      </c>
      <c r="XBG8" t="s">
        <v>265</v>
      </c>
      <c r="XBH8" t="s">
        <v>266</v>
      </c>
      <c r="XBJ8" t="s">
        <v>264</v>
      </c>
      <c r="XBK8" t="s">
        <v>265</v>
      </c>
      <c r="XBL8" t="s">
        <v>266</v>
      </c>
      <c r="XBN8" t="s">
        <v>264</v>
      </c>
      <c r="XBO8" t="s">
        <v>265</v>
      </c>
      <c r="XBP8" t="s">
        <v>266</v>
      </c>
      <c r="XBR8" t="s">
        <v>264</v>
      </c>
      <c r="XBS8" t="s">
        <v>265</v>
      </c>
      <c r="XBT8" t="s">
        <v>266</v>
      </c>
      <c r="XBV8" t="s">
        <v>264</v>
      </c>
      <c r="XBW8" t="s">
        <v>265</v>
      </c>
      <c r="XBX8" t="s">
        <v>266</v>
      </c>
      <c r="XBZ8" t="s">
        <v>264</v>
      </c>
      <c r="XCA8" t="s">
        <v>265</v>
      </c>
      <c r="XCB8" t="s">
        <v>266</v>
      </c>
      <c r="XCD8" t="s">
        <v>264</v>
      </c>
      <c r="XCE8" t="s">
        <v>265</v>
      </c>
      <c r="XCF8" t="s">
        <v>266</v>
      </c>
      <c r="XCH8" t="s">
        <v>264</v>
      </c>
      <c r="XCI8" t="s">
        <v>265</v>
      </c>
      <c r="XCJ8" t="s">
        <v>266</v>
      </c>
      <c r="XCL8" t="s">
        <v>264</v>
      </c>
      <c r="XCM8" t="s">
        <v>265</v>
      </c>
      <c r="XCN8" t="s">
        <v>266</v>
      </c>
      <c r="XCP8" t="s">
        <v>264</v>
      </c>
      <c r="XCQ8" t="s">
        <v>265</v>
      </c>
      <c r="XCR8" t="s">
        <v>266</v>
      </c>
      <c r="XCT8" t="s">
        <v>264</v>
      </c>
      <c r="XCU8" t="s">
        <v>265</v>
      </c>
      <c r="XCV8" t="s">
        <v>266</v>
      </c>
      <c r="XCX8" t="s">
        <v>264</v>
      </c>
      <c r="XCY8" t="s">
        <v>265</v>
      </c>
      <c r="XCZ8" t="s">
        <v>266</v>
      </c>
      <c r="XDB8" t="s">
        <v>264</v>
      </c>
      <c r="XDC8" t="s">
        <v>265</v>
      </c>
      <c r="XDD8" t="s">
        <v>266</v>
      </c>
      <c r="XDF8" t="s">
        <v>264</v>
      </c>
      <c r="XDG8" t="s">
        <v>265</v>
      </c>
      <c r="XDH8" t="s">
        <v>266</v>
      </c>
      <c r="XDJ8" t="s">
        <v>264</v>
      </c>
      <c r="XDK8" t="s">
        <v>265</v>
      </c>
      <c r="XDL8" t="s">
        <v>266</v>
      </c>
      <c r="XDN8" t="s">
        <v>264</v>
      </c>
      <c r="XDO8" t="s">
        <v>265</v>
      </c>
      <c r="XDP8" t="s">
        <v>266</v>
      </c>
      <c r="XDR8" t="s">
        <v>264</v>
      </c>
      <c r="XDS8" t="s">
        <v>265</v>
      </c>
      <c r="XDT8" t="s">
        <v>266</v>
      </c>
      <c r="XDV8" t="s">
        <v>264</v>
      </c>
      <c r="XDW8" t="s">
        <v>265</v>
      </c>
      <c r="XDX8" t="s">
        <v>266</v>
      </c>
      <c r="XDZ8" t="s">
        <v>264</v>
      </c>
      <c r="XEA8" t="s">
        <v>265</v>
      </c>
      <c r="XEB8" t="s">
        <v>266</v>
      </c>
      <c r="XED8" t="s">
        <v>264</v>
      </c>
      <c r="XEE8" t="s">
        <v>265</v>
      </c>
      <c r="XEF8" t="s">
        <v>266</v>
      </c>
      <c r="XEH8" t="s">
        <v>264</v>
      </c>
      <c r="XEI8" t="s">
        <v>265</v>
      </c>
      <c r="XEJ8" t="s">
        <v>266</v>
      </c>
      <c r="XEL8" t="s">
        <v>264</v>
      </c>
      <c r="XEM8" t="s">
        <v>265</v>
      </c>
      <c r="XEN8" t="s">
        <v>266</v>
      </c>
      <c r="XEP8" t="s">
        <v>264</v>
      </c>
      <c r="XEQ8" t="s">
        <v>265</v>
      </c>
      <c r="XER8" t="s">
        <v>266</v>
      </c>
      <c r="XET8" t="s">
        <v>264</v>
      </c>
      <c r="XEU8" t="s">
        <v>265</v>
      </c>
      <c r="XEV8" t="s">
        <v>266</v>
      </c>
      <c r="XEX8" t="s">
        <v>264</v>
      </c>
      <c r="XEY8" t="s">
        <v>265</v>
      </c>
      <c r="XEZ8" t="s">
        <v>266</v>
      </c>
      <c r="XFB8" t="s">
        <v>264</v>
      </c>
      <c r="XFC8" t="s">
        <v>265</v>
      </c>
      <c r="XFD8" t="s">
        <v>266</v>
      </c>
    </row>
    <row r="9" spans="1:1024 1026:2048 2050:3072 3074:4096 4098:5120 5122:6144 6146:7168 7170:8192 8194:9216 9218:10240 10242:11264 11266:12288 12290:13312 13314:14336 14338:15360 15362:16384" x14ac:dyDescent="0.2">
      <c r="A9" t="s">
        <v>281</v>
      </c>
      <c r="B9">
        <v>1</v>
      </c>
      <c r="C9" t="s">
        <v>283</v>
      </c>
      <c r="D9" t="s">
        <v>282</v>
      </c>
    </row>
    <row r="10" spans="1:1024 1026:2048 2050:3072 3074:4096 4098:5120 5122:6144 6146:7168 7170:8192 8194:9216 9218:10240 10242:11264 11266:12288 12290:13312 13314:14336 14338:15360 15362:16384" x14ac:dyDescent="0.2">
      <c r="A10" t="s">
        <v>286</v>
      </c>
      <c r="B10">
        <v>1</v>
      </c>
      <c r="C10" t="s">
        <v>285</v>
      </c>
      <c r="D10" t="s">
        <v>284</v>
      </c>
    </row>
    <row r="11" spans="1:1024 1026:2048 2050:3072 3074:4096 4098:5120 5122:6144 6146:7168 7170:8192 8194:9216 9218:10240 10242:11264 11266:12288 12290:13312 13314:14336 14338:15360 15362:16384" x14ac:dyDescent="0.2">
      <c r="A11" t="s">
        <v>289</v>
      </c>
      <c r="B11">
        <v>1</v>
      </c>
      <c r="C11" t="s">
        <v>288</v>
      </c>
      <c r="D11" t="s">
        <v>287</v>
      </c>
    </row>
    <row r="12" spans="1:1024 1026:2048 2050:3072 3074:4096 4098:5120 5122:6144 6146:7168 7170:8192 8194:9216 9218:10240 10242:11264 11266:12288 12290:13312 13314:14336 14338:15360 15362:16384" x14ac:dyDescent="0.2">
      <c r="A12" t="s">
        <v>292</v>
      </c>
      <c r="B12">
        <v>1</v>
      </c>
      <c r="C12" t="s">
        <v>291</v>
      </c>
      <c r="D12" t="s">
        <v>290</v>
      </c>
    </row>
    <row r="13" spans="1:1024 1026:2048 2050:3072 3074:4096 4098:5120 5122:6144 6146:7168 7170:8192 8194:9216 9218:10240 10242:11264 11266:12288 12290:13312 13314:14336 14338:15360 15362:16384" x14ac:dyDescent="0.2">
      <c r="A13" t="s">
        <v>293</v>
      </c>
      <c r="B13">
        <v>1</v>
      </c>
      <c r="C13" t="s">
        <v>295</v>
      </c>
      <c r="D13" t="s">
        <v>294</v>
      </c>
    </row>
    <row r="14" spans="1:1024 1026:2048 2050:3072 3074:4096 4098:5120 5122:6144 6146:7168 7170:8192 8194:9216 9218:10240 10242:11264 11266:12288 12290:13312 13314:14336 14338:15360 15362:16384" x14ac:dyDescent="0.2">
      <c r="A14" t="s">
        <v>296</v>
      </c>
      <c r="B14">
        <v>1</v>
      </c>
      <c r="C14" t="s">
        <v>297</v>
      </c>
      <c r="D14" t="s">
        <v>298</v>
      </c>
    </row>
    <row r="15" spans="1:1024 1026:2048 2050:3072 3074:4096 4098:5120 5122:6144 6146:7168 7170:8192 8194:9216 9218:10240 10242:11264 11266:12288 12290:13312 13314:14336 14338:15360 15362:16384" x14ac:dyDescent="0.2">
      <c r="A15" t="s">
        <v>301</v>
      </c>
      <c r="B15">
        <v>1</v>
      </c>
      <c r="C15" t="s">
        <v>300</v>
      </c>
      <c r="D15" t="s">
        <v>299</v>
      </c>
    </row>
    <row r="17" spans="1:4" x14ac:dyDescent="0.2">
      <c r="A17" t="s">
        <v>313</v>
      </c>
      <c r="B17" s="4" t="s">
        <v>314</v>
      </c>
    </row>
    <row r="18" spans="1:4" x14ac:dyDescent="0.2">
      <c r="A18" t="s">
        <v>317</v>
      </c>
      <c r="B18">
        <v>1</v>
      </c>
      <c r="C18" t="s">
        <v>315</v>
      </c>
      <c r="D18" t="s">
        <v>316</v>
      </c>
    </row>
    <row r="19" spans="1:4" x14ac:dyDescent="0.2">
      <c r="A19" t="s">
        <v>318</v>
      </c>
      <c r="B19">
        <v>1</v>
      </c>
      <c r="C19" t="s">
        <v>319</v>
      </c>
      <c r="D19" t="s">
        <v>320</v>
      </c>
    </row>
    <row r="20" spans="1:4" x14ac:dyDescent="0.2">
      <c r="A20" t="s">
        <v>323</v>
      </c>
      <c r="B20">
        <v>1</v>
      </c>
      <c r="C20" t="s">
        <v>321</v>
      </c>
      <c r="D20" t="s">
        <v>322</v>
      </c>
    </row>
    <row r="21" spans="1:4" x14ac:dyDescent="0.2">
      <c r="A21" t="s">
        <v>325</v>
      </c>
      <c r="B21">
        <v>1</v>
      </c>
      <c r="C21" t="s">
        <v>324</v>
      </c>
      <c r="D21" t="s">
        <v>311</v>
      </c>
    </row>
  </sheetData>
  <hyperlinks>
    <hyperlink ref="B1" r:id="rId1" xr:uid="{1FC50B83-167F-464C-A416-A1D76AB3B8F5}"/>
    <hyperlink ref="B7" r:id="rId2" xr:uid="{7DA8092A-4091-D34B-8731-6D54255C02EF}"/>
    <hyperlink ref="B17" r:id="rId3" xr:uid="{E96407F6-B214-E948-97A8-33731BEB901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00AB-55C1-894E-A090-4FBD58207253}">
  <dimension ref="A1:D30"/>
  <sheetViews>
    <sheetView tabSelected="1" workbookViewId="0">
      <selection activeCell="C28" sqref="C28"/>
    </sheetView>
  </sheetViews>
  <sheetFormatPr baseColWidth="10" defaultRowHeight="16" x14ac:dyDescent="0.2"/>
  <cols>
    <col min="1" max="1" width="27" customWidth="1"/>
  </cols>
  <sheetData>
    <row r="1" spans="1:4" x14ac:dyDescent="0.2">
      <c r="A1" t="s">
        <v>337</v>
      </c>
      <c r="B1" t="s">
        <v>338</v>
      </c>
      <c r="C1" t="s">
        <v>339</v>
      </c>
      <c r="D1" t="s">
        <v>379</v>
      </c>
    </row>
    <row r="2" spans="1:4" x14ac:dyDescent="0.2">
      <c r="A2" t="s">
        <v>343</v>
      </c>
      <c r="B2" t="s">
        <v>385</v>
      </c>
      <c r="C2" t="s">
        <v>377</v>
      </c>
    </row>
    <row r="3" spans="1:4" x14ac:dyDescent="0.2">
      <c r="A3" t="s">
        <v>347</v>
      </c>
      <c r="B3" t="s">
        <v>307</v>
      </c>
      <c r="C3" t="s">
        <v>377</v>
      </c>
      <c r="D3" t="s">
        <v>381</v>
      </c>
    </row>
    <row r="4" spans="1:4" x14ac:dyDescent="0.2">
      <c r="A4" t="s">
        <v>346</v>
      </c>
      <c r="B4" t="s">
        <v>372</v>
      </c>
      <c r="C4" t="s">
        <v>377</v>
      </c>
    </row>
    <row r="5" spans="1:4" x14ac:dyDescent="0.2">
      <c r="A5" t="s">
        <v>356</v>
      </c>
      <c r="B5" t="s">
        <v>5</v>
      </c>
      <c r="C5" t="s">
        <v>377</v>
      </c>
    </row>
    <row r="6" spans="1:4" x14ac:dyDescent="0.2">
      <c r="A6" t="s">
        <v>357</v>
      </c>
      <c r="B6" t="s">
        <v>373</v>
      </c>
      <c r="C6" t="s">
        <v>377</v>
      </c>
    </row>
    <row r="7" spans="1:4" x14ac:dyDescent="0.2">
      <c r="A7" t="s">
        <v>368</v>
      </c>
      <c r="B7" t="s">
        <v>374</v>
      </c>
      <c r="C7" t="s">
        <v>377</v>
      </c>
    </row>
    <row r="8" spans="1:4" x14ac:dyDescent="0.2">
      <c r="A8" t="s">
        <v>367</v>
      </c>
      <c r="B8" t="s">
        <v>369</v>
      </c>
      <c r="C8" t="s">
        <v>377</v>
      </c>
    </row>
    <row r="9" spans="1:4" x14ac:dyDescent="0.2">
      <c r="A9" t="s">
        <v>355</v>
      </c>
      <c r="B9" t="s">
        <v>107</v>
      </c>
      <c r="C9" t="s">
        <v>377</v>
      </c>
    </row>
    <row r="10" spans="1:4" x14ac:dyDescent="0.2">
      <c r="A10" t="s">
        <v>358</v>
      </c>
      <c r="B10" t="s">
        <v>128</v>
      </c>
      <c r="C10" t="s">
        <v>377</v>
      </c>
    </row>
    <row r="11" spans="1:4" x14ac:dyDescent="0.2">
      <c r="A11" t="s">
        <v>363</v>
      </c>
      <c r="B11" t="s">
        <v>376</v>
      </c>
      <c r="C11" t="s">
        <v>377</v>
      </c>
    </row>
    <row r="12" spans="1:4" x14ac:dyDescent="0.2">
      <c r="A12" t="s">
        <v>366</v>
      </c>
      <c r="B12" t="s">
        <v>296</v>
      </c>
      <c r="C12" t="s">
        <v>377</v>
      </c>
    </row>
    <row r="13" spans="1:4" x14ac:dyDescent="0.2">
      <c r="A13" t="s">
        <v>359</v>
      </c>
      <c r="B13" t="s">
        <v>15</v>
      </c>
      <c r="C13" t="s">
        <v>377</v>
      </c>
    </row>
    <row r="14" spans="1:4" x14ac:dyDescent="0.2">
      <c r="A14" t="s">
        <v>350</v>
      </c>
      <c r="B14" t="s">
        <v>370</v>
      </c>
      <c r="C14" t="s">
        <v>377</v>
      </c>
    </row>
    <row r="15" spans="1:4" x14ac:dyDescent="0.2">
      <c r="A15" t="s">
        <v>353</v>
      </c>
      <c r="B15" t="s">
        <v>301</v>
      </c>
      <c r="C15" t="s">
        <v>377</v>
      </c>
    </row>
    <row r="16" spans="1:4" x14ac:dyDescent="0.2">
      <c r="A16" t="s">
        <v>349</v>
      </c>
      <c r="B16" t="s">
        <v>382</v>
      </c>
      <c r="C16" t="s">
        <v>377</v>
      </c>
    </row>
    <row r="17" spans="1:4" x14ac:dyDescent="0.2">
      <c r="A17" t="s">
        <v>364</v>
      </c>
      <c r="B17" t="s">
        <v>375</v>
      </c>
      <c r="C17" t="s">
        <v>377</v>
      </c>
    </row>
    <row r="18" spans="1:4" x14ac:dyDescent="0.2">
      <c r="A18" t="s">
        <v>341</v>
      </c>
      <c r="B18" t="s">
        <v>1</v>
      </c>
      <c r="C18" t="s">
        <v>377</v>
      </c>
      <c r="D18" t="s">
        <v>380</v>
      </c>
    </row>
    <row r="19" spans="1:4" x14ac:dyDescent="0.2">
      <c r="A19" t="s">
        <v>342</v>
      </c>
      <c r="B19" t="s">
        <v>1</v>
      </c>
      <c r="C19" t="s">
        <v>377</v>
      </c>
      <c r="D19" t="s">
        <v>380</v>
      </c>
    </row>
    <row r="20" spans="1:4" x14ac:dyDescent="0.2">
      <c r="A20" t="s">
        <v>348</v>
      </c>
      <c r="B20" t="s">
        <v>376</v>
      </c>
      <c r="C20" t="s">
        <v>377</v>
      </c>
    </row>
    <row r="21" spans="1:4" x14ac:dyDescent="0.2">
      <c r="A21" t="s">
        <v>352</v>
      </c>
      <c r="B21" t="s">
        <v>281</v>
      </c>
      <c r="C21" t="s">
        <v>377</v>
      </c>
    </row>
    <row r="22" spans="1:4" x14ac:dyDescent="0.2">
      <c r="A22" t="s">
        <v>344</v>
      </c>
      <c r="B22" t="s">
        <v>371</v>
      </c>
      <c r="C22" t="s">
        <v>377</v>
      </c>
      <c r="D22" t="s">
        <v>380</v>
      </c>
    </row>
    <row r="23" spans="1:4" x14ac:dyDescent="0.2">
      <c r="A23" t="s">
        <v>351</v>
      </c>
      <c r="B23" t="s">
        <v>19</v>
      </c>
      <c r="C23" t="s">
        <v>377</v>
      </c>
      <c r="D23" t="s">
        <v>380</v>
      </c>
    </row>
    <row r="24" spans="1:4" x14ac:dyDescent="0.2">
      <c r="A24" t="s">
        <v>365</v>
      </c>
      <c r="B24" t="s">
        <v>378</v>
      </c>
      <c r="C24" t="s">
        <v>377</v>
      </c>
      <c r="D24" t="s">
        <v>380</v>
      </c>
    </row>
    <row r="25" spans="1:4" ht="17" x14ac:dyDescent="0.2">
      <c r="A25" t="s">
        <v>354</v>
      </c>
      <c r="B25" s="18" t="s">
        <v>19</v>
      </c>
      <c r="C25" t="s">
        <v>377</v>
      </c>
      <c r="D25" t="s">
        <v>381</v>
      </c>
    </row>
    <row r="26" spans="1:4" x14ac:dyDescent="0.2">
      <c r="A26" t="s">
        <v>361</v>
      </c>
      <c r="B26" s="11" t="s">
        <v>383</v>
      </c>
      <c r="C26" t="s">
        <v>377</v>
      </c>
      <c r="D26" t="s">
        <v>381</v>
      </c>
    </row>
    <row r="27" spans="1:4" x14ac:dyDescent="0.2">
      <c r="A27" t="s">
        <v>362</v>
      </c>
      <c r="B27" t="s">
        <v>19</v>
      </c>
      <c r="C27" t="s">
        <v>377</v>
      </c>
      <c r="D27" t="s">
        <v>381</v>
      </c>
    </row>
    <row r="28" spans="1:4" x14ac:dyDescent="0.2">
      <c r="A28" t="s">
        <v>345</v>
      </c>
      <c r="B28" t="s">
        <v>302</v>
      </c>
    </row>
    <row r="29" spans="1:4" x14ac:dyDescent="0.2">
      <c r="A29" t="s">
        <v>360</v>
      </c>
      <c r="B29" t="s">
        <v>384</v>
      </c>
      <c r="C29" t="s">
        <v>377</v>
      </c>
    </row>
    <row r="30" spans="1:4" x14ac:dyDescent="0.2">
      <c r="A30" t="s">
        <v>340</v>
      </c>
      <c r="B30" t="s">
        <v>302</v>
      </c>
      <c r="C30" t="s">
        <v>377</v>
      </c>
    </row>
  </sheetData>
  <sortState xmlns:xlrd2="http://schemas.microsoft.com/office/spreadsheetml/2017/richdata2" ref="A2:D20">
    <sortCondition ref="C2: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Fivethirtyeight package</vt:lpstr>
      <vt:lpstr>Datasets package</vt:lpstr>
      <vt:lpstr>Approved sets</vt:lpstr>
      <vt:lpstr>Other data source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Thornton</dc:creator>
  <cp:lastModifiedBy>Suzanne Thornton</cp:lastModifiedBy>
  <dcterms:created xsi:type="dcterms:W3CDTF">2019-11-22T14:49:11Z</dcterms:created>
  <dcterms:modified xsi:type="dcterms:W3CDTF">2019-12-03T19:33:20Z</dcterms:modified>
</cp:coreProperties>
</file>