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<sst xmlns="http://schemas.openxmlformats.org/spreadsheetml/2006/main" count="50" uniqueCount="34">
  <si>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BM</t>
  </si>
  <si>
    <t>GVHD</t>
  </si>
  <si>
    <t>Steady State</t>
  </si>
  <si>
    <t>Antibiotics</t>
  </si>
  <si>
    <t>Control</t>
  </si>
  <si>
    <t>TP1</t>
  </si>
  <si>
    <t>TP2</t>
  </si>
  <si>
    <t>TP3</t>
  </si>
  <si>
    <t>TP4</t>
  </si>
  <si>
    <t>Limosilactobacillus</t>
  </si>
  <si>
    <t>Enterococcus</t>
  </si>
  <si>
    <t>Ligilactobacillus</t>
  </si>
  <si>
    <t>Klebsiella</t>
  </si>
  <si>
    <t>Lactobacillus</t>
  </si>
  <si>
    <t>Cutibacterium</t>
  </si>
  <si>
    <t>unclassified_Enterobacteriaceae</t>
  </si>
  <si>
    <t>Staphylococcus</t>
  </si>
  <si>
    <t>Corynebacterium</t>
  </si>
  <si>
    <t>Aridibacter</t>
  </si>
  <si>
    <t>Mammaliicoccus</t>
  </si>
  <si>
    <t>NA</t>
  </si>
  <si>
    <t>Noviherbaspirillum</t>
  </si>
  <si>
    <t>Streptococcus</t>
  </si>
  <si>
    <t>Paracoccus</t>
  </si>
  <si>
    <t>Pseudomonas</t>
  </si>
  <si>
    <t>Cloacibacterium</t>
  </si>
  <si>
    <t>Halopseudomonas</t>
  </si>
  <si>
    <t>Brevundimonas</t>
  </si>
  <si>
    <t>Kocuria</t>
  </si>
  <si>
    <t>Micrococcus</t>
  </si>
  <si>
    <t>Faecalibaculum</t>
  </si>
  <si>
    <t>Salinicoccus</t>
  </si>
  <si>
    <t>Pseudoxanthomonas</t>
  </si>
  <si>
    <t>Acinetobacter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</si>
</sst>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8"/>
  <sheetViews>
    <sheetView tabSelected="1" workbookViewId="0">
      <selection sqref="A1:BW28"/>
    </sheetView>
  </sheetViews>
  <sheetFormatPr defaultRowHeight="14.4" x14ac:dyDescent="0.3"/>
  <sheetData>
    <row r="1" spans="1:75" ht="21" x14ac:dyDescent="0.4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5" t="s">
        <v>1</v>
      </c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8" t="s">
        <v>2</v>
      </c>
      <c r="BV1" s="9"/>
      <c r="BW1" s="9"/>
    </row>
    <row r="2" spans="1:75" x14ac:dyDescent="0.3">
      <c r="A2" s="1"/>
      <c r="B2" s="10" t="s">
        <v>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0" t="s">
        <v>4</v>
      </c>
      <c r="Q2" s="11"/>
      <c r="R2" s="11"/>
      <c r="S2" s="11"/>
      <c r="T2" s="11"/>
      <c r="U2" s="11"/>
      <c r="V2" s="11"/>
      <c r="W2" s="11"/>
      <c r="X2" s="11"/>
      <c r="Y2" s="13"/>
      <c r="Z2" s="13"/>
      <c r="AA2" s="13"/>
      <c r="AB2" s="10" t="s">
        <v>3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2"/>
      <c r="BD2" s="10" t="s">
        <v>4</v>
      </c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2"/>
      <c r="BU2" s="8"/>
      <c r="BV2" s="9"/>
      <c r="BW2" s="9"/>
    </row>
    <row r="3" spans="1:75" x14ac:dyDescent="0.3">
      <c r="A3" s="1"/>
      <c r="B3" s="11" t="s">
        <v>5</v>
      </c>
      <c r="C3" s="11"/>
      <c r="D3" s="11"/>
      <c r="E3" s="14"/>
      <c r="F3" s="11" t="s">
        <v>6</v>
      </c>
      <c r="G3" s="11"/>
      <c r="H3" s="11"/>
      <c r="I3" s="14"/>
      <c r="J3" s="11" t="s">
        <v>7</v>
      </c>
      <c r="K3" s="11"/>
      <c r="L3" s="14"/>
      <c r="M3" s="11" t="s">
        <v>8</v>
      </c>
      <c r="N3" s="11"/>
      <c r="O3" s="14"/>
      <c r="P3" s="11" t="s">
        <v>5</v>
      </c>
      <c r="Q3" s="11"/>
      <c r="R3" s="11"/>
      <c r="S3" s="14"/>
      <c r="T3" s="11" t="s">
        <v>6</v>
      </c>
      <c r="U3" s="11"/>
      <c r="V3" s="14"/>
      <c r="W3" s="11" t="s">
        <v>7</v>
      </c>
      <c r="X3" s="11"/>
      <c r="Y3" s="14"/>
      <c r="Z3" s="1" t="s">
        <v>8</v>
      </c>
      <c r="AA3" s="1"/>
      <c r="AB3" s="11" t="s">
        <v>5</v>
      </c>
      <c r="AC3" s="11"/>
      <c r="AD3" s="11"/>
      <c r="AE3" s="11"/>
      <c r="AF3" s="11"/>
      <c r="AG3" s="11"/>
      <c r="AH3" s="11"/>
      <c r="AI3" s="14"/>
      <c r="AJ3" s="11" t="s">
        <v>6</v>
      </c>
      <c r="AK3" s="11"/>
      <c r="AL3" s="11"/>
      <c r="AM3" s="11"/>
      <c r="AN3" s="14"/>
      <c r="AO3" s="11" t="s">
        <v>7</v>
      </c>
      <c r="AP3" s="11"/>
      <c r="AQ3" s="11"/>
      <c r="AR3" s="11"/>
      <c r="AS3" s="11"/>
      <c r="AT3" s="11"/>
      <c r="AU3" s="11"/>
      <c r="AV3" s="14"/>
      <c r="AW3" s="11" t="s">
        <v>8</v>
      </c>
      <c r="AX3" s="11"/>
      <c r="AY3" s="11"/>
      <c r="AZ3" s="11"/>
      <c r="BA3" s="11"/>
      <c r="BB3" s="11"/>
      <c r="BC3" s="13"/>
      <c r="BD3" s="11" t="s">
        <v>5</v>
      </c>
      <c r="BE3" s="11"/>
      <c r="BF3" s="11"/>
      <c r="BG3" s="11"/>
      <c r="BH3" s="11"/>
      <c r="BI3" s="14"/>
      <c r="BJ3" s="11" t="s">
        <v>6</v>
      </c>
      <c r="BK3" s="11"/>
      <c r="BL3" s="11"/>
      <c r="BM3" s="11"/>
      <c r="BN3" s="14"/>
      <c r="BO3" s="11" t="s">
        <v>7</v>
      </c>
      <c r="BP3" s="11"/>
      <c r="BQ3" s="14"/>
      <c r="BR3" s="11" t="s">
        <v>8</v>
      </c>
      <c r="BS3" s="11"/>
      <c r="BT3" s="14"/>
      <c r="BU3" s="11" t="s">
        <v>6</v>
      </c>
      <c r="BV3" s="11"/>
      <c r="BW3" s="1" t="s">
        <v>7</v>
      </c>
    </row>
    <row r="4" spans="1:75" x14ac:dyDescent="0.3">
      <c r="A4" s="1" t="s">
        <v>9</v>
      </c>
      <c r="B4" s="15">
        <v>1.34545372317572</v>
      </c>
      <c r="C4" s="15">
        <v>15.7653080426028</v>
      </c>
      <c r="D4" s="15">
        <v>1.5902206836867201</v>
      </c>
      <c r="E4" s="15"/>
      <c r="F4" s="15">
        <v>0</v>
      </c>
      <c r="G4" s="15">
        <v>0</v>
      </c>
      <c r="H4" s="15">
        <v>0</v>
      </c>
      <c r="I4" s="15"/>
      <c r="J4" s="15">
        <v>1.08029756044196</v>
      </c>
      <c r="K4" s="15">
        <v>0</v>
      </c>
      <c r="L4" s="15"/>
      <c r="M4" s="15">
        <v>69.945027746658695</v>
      </c>
      <c r="N4" s="15">
        <v>73.209584750485106</v>
      </c>
      <c r="O4" s="15"/>
      <c r="P4" s="15">
        <v>58.205521472392597</v>
      </c>
      <c r="Q4" s="15">
        <v>67.402326274977696</v>
      </c>
      <c r="R4" s="15">
        <v>73.161549401823805</v>
      </c>
      <c r="S4" s="15"/>
      <c r="T4" s="15">
        <v>50.022132054592397</v>
      </c>
      <c r="U4" s="15">
        <v>56.1925030893862</v>
      </c>
      <c r="V4" s="15"/>
      <c r="W4" s="15">
        <v>41.134558479987497</v>
      </c>
      <c r="X4" s="15">
        <v>43.647344774250598</v>
      </c>
      <c r="Y4" s="15"/>
      <c r="Z4" s="15">
        <v>32.956316921361399</v>
      </c>
      <c r="AA4" s="15"/>
      <c r="AB4" s="15">
        <v>0.15924200804172101</v>
      </c>
      <c r="AC4" s="15">
        <v>0.432469431567157</v>
      </c>
      <c r="AD4" s="15">
        <v>0</v>
      </c>
      <c r="AE4" s="15">
        <v>0</v>
      </c>
      <c r="AF4" s="15">
        <v>3.1549224677803601E-3</v>
      </c>
      <c r="AG4" s="15">
        <v>4.5080581539501804E-3</v>
      </c>
      <c r="AH4" s="15">
        <v>0</v>
      </c>
      <c r="AI4" s="15"/>
      <c r="AJ4" s="15">
        <v>40.339185088859999</v>
      </c>
      <c r="AK4" s="15">
        <v>0</v>
      </c>
      <c r="AL4" s="15">
        <v>0</v>
      </c>
      <c r="AM4" s="15">
        <v>18.798043326345201</v>
      </c>
      <c r="AN4" s="15"/>
      <c r="AO4" s="15">
        <v>0.908189362701602</v>
      </c>
      <c r="AP4" s="15">
        <v>3.2607759416259601</v>
      </c>
      <c r="AQ4" s="15">
        <v>0.61424196557429001</v>
      </c>
      <c r="AR4" s="15">
        <v>0.20075752506123101</v>
      </c>
      <c r="AS4" s="15">
        <v>0.24734856573421601</v>
      </c>
      <c r="AT4" s="15">
        <v>0.12421056314620101</v>
      </c>
      <c r="AU4" s="15">
        <v>0</v>
      </c>
      <c r="AV4" s="15"/>
      <c r="AW4" s="15">
        <v>41.343564392961198</v>
      </c>
      <c r="AX4" s="15">
        <v>69.2361865428459</v>
      </c>
      <c r="AY4" s="15">
        <v>71.935036848846195</v>
      </c>
      <c r="AZ4" s="15">
        <v>12.2104353076796</v>
      </c>
      <c r="BA4" s="15">
        <v>84.634555158572695</v>
      </c>
      <c r="BB4" s="15">
        <v>66.7474447208849</v>
      </c>
      <c r="BC4" s="15"/>
      <c r="BD4" s="15">
        <v>1.1899272920730599</v>
      </c>
      <c r="BE4" s="15">
        <v>1.0490135696262901</v>
      </c>
      <c r="BF4" s="15">
        <v>0.19186166531068199</v>
      </c>
      <c r="BG4" s="15">
        <v>1.36305117476666</v>
      </c>
      <c r="BH4" s="15">
        <v>8.9037680746491807E-2</v>
      </c>
      <c r="BI4" s="15"/>
      <c r="BJ4" s="15">
        <v>49.946079186566003</v>
      </c>
      <c r="BK4" s="15">
        <v>50.055309734513301</v>
      </c>
      <c r="BL4" s="15">
        <v>28.399887426123399</v>
      </c>
      <c r="BM4" s="15">
        <v>48.885300318485598</v>
      </c>
      <c r="BN4" s="15"/>
      <c r="BO4" s="15">
        <v>30.410582622524199</v>
      </c>
      <c r="BP4" s="15">
        <v>42.504042504042502</v>
      </c>
      <c r="BQ4" s="15"/>
      <c r="BR4" s="15">
        <v>59.387400596025401</v>
      </c>
      <c r="BS4" s="15">
        <v>56.036913611894398</v>
      </c>
      <c r="BT4" s="15"/>
      <c r="BU4" s="15">
        <v>58.890819100000002</v>
      </c>
      <c r="BV4" s="15">
        <v>48.171936760000001</v>
      </c>
      <c r="BW4" s="15">
        <v>84.302215230000002</v>
      </c>
    </row>
    <row r="5" spans="1:75" x14ac:dyDescent="0.3">
      <c r="A5" s="1" t="s">
        <v>10</v>
      </c>
      <c r="B5" s="15">
        <v>55.762838342039203</v>
      </c>
      <c r="C5" s="15">
        <v>42.226487523992397</v>
      </c>
      <c r="D5" s="15">
        <v>6.43119861531805</v>
      </c>
      <c r="E5" s="15"/>
      <c r="F5" s="15">
        <v>42.391304347826001</v>
      </c>
      <c r="G5" s="15">
        <v>17.621534752912801</v>
      </c>
      <c r="H5" s="15">
        <v>73.284671532846701</v>
      </c>
      <c r="I5" s="15"/>
      <c r="J5" s="15">
        <v>0.113499617109725</v>
      </c>
      <c r="K5" s="15">
        <v>1.5412120091239799E-3</v>
      </c>
      <c r="L5" s="15"/>
      <c r="M5" s="15">
        <v>7.8159601907094294E-3</v>
      </c>
      <c r="N5" s="15">
        <v>0</v>
      </c>
      <c r="O5" s="15"/>
      <c r="P5" s="15">
        <v>5.7515337423312898E-2</v>
      </c>
      <c r="Q5" s="15">
        <v>0.156576200417536</v>
      </c>
      <c r="R5" s="15">
        <v>0.117125407847402</v>
      </c>
      <c r="S5" s="15"/>
      <c r="T5" s="15">
        <v>2.21320545924013E-2</v>
      </c>
      <c r="U5" s="15">
        <v>0</v>
      </c>
      <c r="V5" s="15"/>
      <c r="W5" s="15">
        <v>0</v>
      </c>
      <c r="X5" s="15">
        <v>2.2096192089563201E-2</v>
      </c>
      <c r="Y5" s="15"/>
      <c r="Z5" s="15">
        <v>1.1378764948852501E-3</v>
      </c>
      <c r="AA5" s="15"/>
      <c r="AB5" s="15">
        <v>95.799992037899599</v>
      </c>
      <c r="AC5" s="15">
        <v>96.1731122242618</v>
      </c>
      <c r="AD5" s="15">
        <v>83.807339449541303</v>
      </c>
      <c r="AE5" s="15">
        <v>77.147936006320293</v>
      </c>
      <c r="AF5" s="15">
        <v>68.733140883062703</v>
      </c>
      <c r="AG5" s="15">
        <v>47.5014087681731</v>
      </c>
      <c r="AH5" s="15">
        <v>28.919835311213401</v>
      </c>
      <c r="AI5" s="15"/>
      <c r="AJ5" s="15">
        <v>2.37321196358908</v>
      </c>
      <c r="AK5" s="15">
        <v>2.27914189136425</v>
      </c>
      <c r="AL5" s="15">
        <v>15.227398269195399</v>
      </c>
      <c r="AM5" s="15">
        <v>1.7470300489168401E-2</v>
      </c>
      <c r="AN5" s="15"/>
      <c r="AO5" s="15">
        <v>0.817718391704508</v>
      </c>
      <c r="AP5" s="15">
        <v>7.7520333706579306E-2</v>
      </c>
      <c r="AQ5" s="15">
        <v>5.2800168960540697E-3</v>
      </c>
      <c r="AR5" s="15">
        <v>1.91255002208333</v>
      </c>
      <c r="AS5" s="15">
        <v>0.22955370489002699</v>
      </c>
      <c r="AT5" s="15">
        <v>0.30965168558982498</v>
      </c>
      <c r="AU5" s="15">
        <v>1.29215075092094</v>
      </c>
      <c r="AV5" s="15"/>
      <c r="AW5" s="15">
        <v>4.9187786672569202E-3</v>
      </c>
      <c r="AX5" s="15">
        <v>2.3872900676796798E-3</v>
      </c>
      <c r="AY5" s="15">
        <v>3.1494740378356801E-3</v>
      </c>
      <c r="AZ5" s="15">
        <v>1.3723445133666399E-3</v>
      </c>
      <c r="BA5" s="15">
        <v>0</v>
      </c>
      <c r="BB5" s="15">
        <v>3.4465303133111497E-2</v>
      </c>
      <c r="BC5" s="15"/>
      <c r="BD5" s="15">
        <v>7.9801383223975994E-2</v>
      </c>
      <c r="BE5" s="15">
        <v>6.8185882025708802</v>
      </c>
      <c r="BF5" s="15">
        <v>14.089689256961099</v>
      </c>
      <c r="BG5" s="15">
        <v>31.464435146443599</v>
      </c>
      <c r="BH5" s="15">
        <v>98.315407080276401</v>
      </c>
      <c r="BI5" s="15"/>
      <c r="BJ5" s="15">
        <v>3.0811893390848801E-2</v>
      </c>
      <c r="BK5" s="15">
        <v>2.9782164737916901E-2</v>
      </c>
      <c r="BL5" s="15">
        <v>3.4397573407548697E-2</v>
      </c>
      <c r="BM5" s="15">
        <v>0.125599964114296</v>
      </c>
      <c r="BN5" s="15"/>
      <c r="BO5" s="15">
        <v>3.6142836489807803E-2</v>
      </c>
      <c r="BP5" s="15">
        <v>1.1550011550011599E-2</v>
      </c>
      <c r="BQ5" s="15"/>
      <c r="BR5" s="15">
        <v>3.1873017896699601E-3</v>
      </c>
      <c r="BS5" s="15">
        <v>2.5634452704434801E-2</v>
      </c>
      <c r="BT5" s="15"/>
      <c r="BU5" s="15">
        <v>0</v>
      </c>
      <c r="BV5" s="15">
        <v>1.5202189E-2</v>
      </c>
      <c r="BW5" s="15">
        <v>7.0497004000000002E-2</v>
      </c>
    </row>
    <row r="6" spans="1:75" x14ac:dyDescent="0.3">
      <c r="A6" s="1" t="s">
        <v>11</v>
      </c>
      <c r="B6" s="15">
        <v>0.208036542070868</v>
      </c>
      <c r="C6" s="15">
        <v>8.0237853298709094</v>
      </c>
      <c r="D6" s="15">
        <v>21.2624405019472</v>
      </c>
      <c r="E6" s="15"/>
      <c r="F6" s="15">
        <v>19.5258349086326</v>
      </c>
      <c r="G6" s="15">
        <v>5.5042185616713599</v>
      </c>
      <c r="H6" s="15">
        <v>4.17101147028155E-2</v>
      </c>
      <c r="I6" s="15"/>
      <c r="J6" s="15">
        <v>0</v>
      </c>
      <c r="K6" s="15">
        <v>3.3567597558720199</v>
      </c>
      <c r="L6" s="15"/>
      <c r="M6" s="15">
        <v>24.0575254670036</v>
      </c>
      <c r="N6" s="15">
        <v>15.749120885455699</v>
      </c>
      <c r="O6" s="15"/>
      <c r="P6" s="15">
        <v>0.437116564417178</v>
      </c>
      <c r="Q6" s="15">
        <v>7.3963614673426701</v>
      </c>
      <c r="R6" s="15">
        <v>10.6918765163557</v>
      </c>
      <c r="S6" s="15"/>
      <c r="T6" s="15">
        <v>11.9955735890815</v>
      </c>
      <c r="U6" s="15">
        <v>0.28147741315392</v>
      </c>
      <c r="V6" s="15"/>
      <c r="W6" s="15">
        <v>4.3918392773711297</v>
      </c>
      <c r="X6" s="15">
        <v>9.9801134271193899</v>
      </c>
      <c r="Y6" s="15"/>
      <c r="Z6" s="15">
        <v>27.775565240148801</v>
      </c>
      <c r="AA6" s="15"/>
      <c r="AB6" s="15">
        <v>1.21422031131813</v>
      </c>
      <c r="AC6" s="15">
        <v>2.1312342490899501</v>
      </c>
      <c r="AD6" s="15">
        <v>0.41149487317862898</v>
      </c>
      <c r="AE6" s="15">
        <v>7.5054315623148293E-2</v>
      </c>
      <c r="AF6" s="15">
        <v>0.77768838830785803</v>
      </c>
      <c r="AG6" s="15">
        <v>0</v>
      </c>
      <c r="AH6" s="15">
        <v>0.68781787357713797</v>
      </c>
      <c r="AI6" s="15"/>
      <c r="AJ6" s="15">
        <v>11.530125704377999</v>
      </c>
      <c r="AK6" s="15">
        <v>0</v>
      </c>
      <c r="AL6" s="15">
        <v>0</v>
      </c>
      <c r="AM6" s="15">
        <v>5.5904961565338898</v>
      </c>
      <c r="AN6" s="15"/>
      <c r="AO6" s="15">
        <v>1.0804321728691499</v>
      </c>
      <c r="AP6" s="15">
        <v>1.02006915305959</v>
      </c>
      <c r="AQ6" s="15">
        <v>5.2800168960540697E-2</v>
      </c>
      <c r="AR6" s="15">
        <v>1.3383835004082099E-3</v>
      </c>
      <c r="AS6" s="15">
        <v>0.213538330130258</v>
      </c>
      <c r="AT6" s="15">
        <v>2.2742779167614299E-2</v>
      </c>
      <c r="AU6" s="15">
        <v>2.8336639274581998E-3</v>
      </c>
      <c r="AV6" s="15"/>
      <c r="AW6" s="15">
        <v>57.405836130888702</v>
      </c>
      <c r="AX6" s="15">
        <v>29.048545543526298</v>
      </c>
      <c r="AY6" s="15">
        <v>27.695424864047698</v>
      </c>
      <c r="AZ6" s="15">
        <v>86.374677499039393</v>
      </c>
      <c r="BA6" s="15">
        <v>15.153720612235899</v>
      </c>
      <c r="BB6" s="15">
        <v>32.296143117171297</v>
      </c>
      <c r="BC6" s="15"/>
      <c r="BD6" s="15">
        <v>95.625110835254404</v>
      </c>
      <c r="BE6" s="15">
        <v>75.691891999284806</v>
      </c>
      <c r="BF6" s="15">
        <v>0.46993964857742998</v>
      </c>
      <c r="BG6" s="15">
        <v>2.2658513035082</v>
      </c>
      <c r="BH6" s="15">
        <v>0.89571906830970804</v>
      </c>
      <c r="BI6" s="15"/>
      <c r="BJ6" s="15">
        <v>36.126945000770299</v>
      </c>
      <c r="BK6" s="15">
        <v>8.4368618107556195</v>
      </c>
      <c r="BL6" s="15">
        <v>65.186528659432796</v>
      </c>
      <c r="BM6" s="15">
        <v>45.301215628224099</v>
      </c>
      <c r="BN6" s="15"/>
      <c r="BO6" s="15">
        <v>23.9482434581465</v>
      </c>
      <c r="BP6" s="15">
        <v>25.4793254793255</v>
      </c>
      <c r="BQ6" s="15"/>
      <c r="BR6" s="15">
        <v>11.976286474684899</v>
      </c>
      <c r="BS6" s="15">
        <v>17.7005895924122</v>
      </c>
      <c r="BT6" s="15"/>
      <c r="BU6" s="15">
        <v>6.5128322790000004</v>
      </c>
      <c r="BV6" s="15">
        <v>13.298114930000001</v>
      </c>
      <c r="BW6" s="15">
        <v>4.6772050649999999</v>
      </c>
    </row>
    <row r="7" spans="1:75" x14ac:dyDescent="0.3">
      <c r="A7" s="1" t="s">
        <v>12</v>
      </c>
      <c r="B7" s="15">
        <v>20.3084367862877</v>
      </c>
      <c r="C7" s="15">
        <v>12.8862293477852</v>
      </c>
      <c r="D7" s="15">
        <v>1.0817827780181701E-2</v>
      </c>
      <c r="E7" s="15"/>
      <c r="F7" s="15">
        <v>2.0006301197227399</v>
      </c>
      <c r="G7" s="15">
        <v>28.597830453997599</v>
      </c>
      <c r="H7" s="15">
        <v>1.0427528675703899E-2</v>
      </c>
      <c r="I7" s="15"/>
      <c r="J7" s="15">
        <v>72.218575648178501</v>
      </c>
      <c r="K7" s="15">
        <v>59.0808211577585</v>
      </c>
      <c r="L7" s="15"/>
      <c r="M7" s="15">
        <v>1.20886850949639</v>
      </c>
      <c r="N7" s="15">
        <v>8.1089909878749395</v>
      </c>
      <c r="O7" s="15"/>
      <c r="P7" s="15">
        <v>0</v>
      </c>
      <c r="Q7" s="15">
        <v>0</v>
      </c>
      <c r="R7" s="15">
        <v>0</v>
      </c>
      <c r="S7" s="15"/>
      <c r="T7" s="15">
        <v>2.9509406123201801E-2</v>
      </c>
      <c r="U7" s="15">
        <v>0</v>
      </c>
      <c r="V7" s="15"/>
      <c r="W7" s="15">
        <v>0</v>
      </c>
      <c r="X7" s="15">
        <v>7.3653973631877404E-3</v>
      </c>
      <c r="Y7" s="15"/>
      <c r="Z7" s="15">
        <v>0</v>
      </c>
      <c r="AA7" s="15"/>
      <c r="AB7" s="15">
        <v>1.5207611767984399</v>
      </c>
      <c r="AC7" s="15">
        <v>0.28001617871254703</v>
      </c>
      <c r="AD7" s="15">
        <v>0.55990286022665903</v>
      </c>
      <c r="AE7" s="15">
        <v>8.0031601817104505</v>
      </c>
      <c r="AF7" s="15">
        <v>6.9897307273673697</v>
      </c>
      <c r="AG7" s="15">
        <v>5.0828355685788402</v>
      </c>
      <c r="AH7" s="15">
        <v>0</v>
      </c>
      <c r="AI7" s="15"/>
      <c r="AJ7" s="15">
        <v>14.5806241872562</v>
      </c>
      <c r="AK7" s="15">
        <v>3.5698747197090597E-2</v>
      </c>
      <c r="AL7" s="15">
        <v>10.0533971644264</v>
      </c>
      <c r="AM7" s="15">
        <v>0.54157931516422098</v>
      </c>
      <c r="AN7" s="15"/>
      <c r="AO7" s="15">
        <v>74.676827252640194</v>
      </c>
      <c r="AP7" s="15">
        <v>71.750606012132593</v>
      </c>
      <c r="AQ7" s="15">
        <v>74.108557147382797</v>
      </c>
      <c r="AR7" s="15">
        <v>60.195136314359502</v>
      </c>
      <c r="AS7" s="15">
        <v>75.323866467364297</v>
      </c>
      <c r="AT7" s="15">
        <v>75.596997953149796</v>
      </c>
      <c r="AU7" s="15">
        <v>38.858033437234297</v>
      </c>
      <c r="AV7" s="15"/>
      <c r="AW7" s="15">
        <v>0.25208740669691698</v>
      </c>
      <c r="AX7" s="15">
        <v>1.1936450338398401</v>
      </c>
      <c r="AY7" s="15">
        <v>2.2046318264849801E-2</v>
      </c>
      <c r="AZ7" s="15">
        <v>0.65254981610583496</v>
      </c>
      <c r="BA7" s="15">
        <v>2.5362798288562499E-2</v>
      </c>
      <c r="BB7" s="15">
        <v>0.52236475061122001</v>
      </c>
      <c r="BC7" s="15"/>
      <c r="BD7" s="15">
        <v>0</v>
      </c>
      <c r="BE7" s="15">
        <v>4.7900979476685297</v>
      </c>
      <c r="BF7" s="15">
        <v>62.109749729815</v>
      </c>
      <c r="BG7" s="15">
        <v>41.145799806887702</v>
      </c>
      <c r="BH7" s="15">
        <v>6.0545622907614498E-2</v>
      </c>
      <c r="BI7" s="15"/>
      <c r="BJ7" s="15">
        <v>0</v>
      </c>
      <c r="BK7" s="15">
        <v>0</v>
      </c>
      <c r="BL7" s="15">
        <v>0.20325838831733301</v>
      </c>
      <c r="BM7" s="15">
        <v>0</v>
      </c>
      <c r="BN7" s="15"/>
      <c r="BO7" s="15">
        <v>0</v>
      </c>
      <c r="BP7" s="15">
        <v>0</v>
      </c>
      <c r="BQ7" s="15"/>
      <c r="BR7" s="15">
        <v>1.59365089483498E-3</v>
      </c>
      <c r="BS7" s="15">
        <v>0</v>
      </c>
      <c r="BT7" s="15"/>
      <c r="BU7" s="15">
        <v>0</v>
      </c>
      <c r="BV7" s="15">
        <v>0</v>
      </c>
      <c r="BW7" s="15">
        <v>0</v>
      </c>
    </row>
    <row r="8" spans="1:75" x14ac:dyDescent="0.3">
      <c r="A8" s="1" t="s">
        <v>13</v>
      </c>
      <c r="B8" s="15">
        <v>4.4230377857675904</v>
      </c>
      <c r="C8" s="15">
        <v>4.7382484663731104</v>
      </c>
      <c r="D8" s="15">
        <v>0.52466464733881502</v>
      </c>
      <c r="E8" s="15"/>
      <c r="F8" s="15">
        <v>0</v>
      </c>
      <c r="G8" s="15">
        <v>0</v>
      </c>
      <c r="H8" s="15">
        <v>0</v>
      </c>
      <c r="I8" s="15"/>
      <c r="J8" s="15">
        <v>0.597582321409036</v>
      </c>
      <c r="K8" s="15">
        <v>6.8583934406017004</v>
      </c>
      <c r="L8" s="15"/>
      <c r="M8" s="15">
        <v>2.60532006356981E-3</v>
      </c>
      <c r="N8" s="15">
        <v>0.67254664591379898</v>
      </c>
      <c r="O8" s="15"/>
      <c r="P8" s="15">
        <v>40.866564417177898</v>
      </c>
      <c r="Q8" s="15">
        <v>23.821950492096601</v>
      </c>
      <c r="R8" s="15">
        <v>13.615828662260499</v>
      </c>
      <c r="S8" s="15"/>
      <c r="T8" s="15">
        <v>37.425304315750601</v>
      </c>
      <c r="U8" s="15">
        <v>43.237676781546</v>
      </c>
      <c r="V8" s="15"/>
      <c r="W8" s="15">
        <v>54.290608939417503</v>
      </c>
      <c r="X8" s="15">
        <v>46.203137659276699</v>
      </c>
      <c r="Y8" s="15"/>
      <c r="Z8" s="15">
        <v>39.165708953950102</v>
      </c>
      <c r="AA8" s="15"/>
      <c r="AB8" s="15">
        <v>1.19431506031291E-2</v>
      </c>
      <c r="AC8" s="15">
        <v>0</v>
      </c>
      <c r="AD8" s="15">
        <v>0</v>
      </c>
      <c r="AE8" s="15">
        <v>0</v>
      </c>
      <c r="AF8" s="15">
        <v>0</v>
      </c>
      <c r="AG8" s="15">
        <v>2.2540290769750902E-3</v>
      </c>
      <c r="AH8" s="15">
        <v>0</v>
      </c>
      <c r="AI8" s="15"/>
      <c r="AJ8" s="15">
        <v>14.325964456003501</v>
      </c>
      <c r="AK8" s="15">
        <v>1.7849373598545299</v>
      </c>
      <c r="AL8" s="15">
        <v>0.88381513533419298</v>
      </c>
      <c r="AM8" s="15">
        <v>25.7861635220126</v>
      </c>
      <c r="AN8" s="15"/>
      <c r="AO8" s="15">
        <v>1.5675835551611901</v>
      </c>
      <c r="AP8" s="15">
        <v>2.5766282346282101</v>
      </c>
      <c r="AQ8" s="15">
        <v>0.68288218522299304</v>
      </c>
      <c r="AR8" s="15">
        <v>2.0504035226253698</v>
      </c>
      <c r="AS8" s="15">
        <v>0.72425083635845999</v>
      </c>
      <c r="AT8" s="15">
        <v>0.40412169136299197</v>
      </c>
      <c r="AU8" s="15">
        <v>5.8345140266364499</v>
      </c>
      <c r="AV8" s="15"/>
      <c r="AW8" s="15">
        <v>0.64190061607702797</v>
      </c>
      <c r="AX8" s="15">
        <v>8.8329732504147801E-2</v>
      </c>
      <c r="AY8" s="15">
        <v>0.11023159132424901</v>
      </c>
      <c r="AZ8" s="15">
        <v>2.5388373497282801E-2</v>
      </c>
      <c r="BA8" s="15">
        <v>2.2054607207445602E-3</v>
      </c>
      <c r="BB8" s="15">
        <v>3.3388262410201798E-2</v>
      </c>
      <c r="BC8" s="15"/>
      <c r="BD8" s="15">
        <v>0.55506295442454401</v>
      </c>
      <c r="BE8" s="15">
        <v>0.40331392923131998</v>
      </c>
      <c r="BF8" s="15">
        <v>0.108073976029435</v>
      </c>
      <c r="BG8" s="15">
        <v>0.63887994850338004</v>
      </c>
      <c r="BH8" s="15">
        <v>0</v>
      </c>
      <c r="BI8" s="15"/>
      <c r="BJ8" s="15">
        <v>13.125866584501599</v>
      </c>
      <c r="BK8" s="15">
        <v>38.955071477195403</v>
      </c>
      <c r="BL8" s="15">
        <v>3.4460114450107899</v>
      </c>
      <c r="BM8" s="15">
        <v>3.3104561970125199</v>
      </c>
      <c r="BN8" s="15"/>
      <c r="BO8" s="15">
        <v>45.073731386439199</v>
      </c>
      <c r="BP8" s="15">
        <v>31.6585816585816</v>
      </c>
      <c r="BQ8" s="15"/>
      <c r="BR8" s="15">
        <v>28.4912906978598</v>
      </c>
      <c r="BS8" s="15">
        <v>25.130308467914201</v>
      </c>
      <c r="BT8" s="15"/>
      <c r="BU8" s="15">
        <v>33.799862339999997</v>
      </c>
      <c r="BV8" s="15">
        <v>37.309972639999998</v>
      </c>
      <c r="BW8" s="15">
        <v>10.529812099999999</v>
      </c>
    </row>
    <row r="9" spans="1:75" x14ac:dyDescent="0.3">
      <c r="A9" s="1" t="s">
        <v>14</v>
      </c>
      <c r="B9" s="15">
        <v>4.3891187843429798</v>
      </c>
      <c r="C9" s="15">
        <v>7.4667870987166403</v>
      </c>
      <c r="D9" s="15">
        <v>20.245564690610099</v>
      </c>
      <c r="E9" s="15"/>
      <c r="F9" s="15">
        <v>8.0576559546313806</v>
      </c>
      <c r="G9" s="15">
        <v>28.019284853354701</v>
      </c>
      <c r="H9" s="15">
        <v>3.1699687174139699</v>
      </c>
      <c r="I9" s="15"/>
      <c r="J9" s="15">
        <v>1.7161689093096999</v>
      </c>
      <c r="K9" s="15">
        <v>8.2608963689045094</v>
      </c>
      <c r="L9" s="15"/>
      <c r="M9" s="15">
        <v>2.6548211447776402</v>
      </c>
      <c r="N9" s="15">
        <v>0.29976364789300802</v>
      </c>
      <c r="O9" s="15"/>
      <c r="P9" s="15">
        <v>3.4509202453987801E-2</v>
      </c>
      <c r="Q9" s="15">
        <v>8.2016104980614402E-2</v>
      </c>
      <c r="R9" s="15">
        <v>9.6210156446080497E-2</v>
      </c>
      <c r="S9" s="15"/>
      <c r="T9" s="15">
        <v>1.4754703061600901E-2</v>
      </c>
      <c r="U9" s="15">
        <v>3.4326513799258503E-2</v>
      </c>
      <c r="V9" s="15"/>
      <c r="W9" s="15">
        <v>0</v>
      </c>
      <c r="X9" s="15">
        <v>7.3653973631877404E-3</v>
      </c>
      <c r="Y9" s="15"/>
      <c r="Z9" s="15">
        <v>1.13787649488525E-2</v>
      </c>
      <c r="AA9" s="15"/>
      <c r="AB9" s="15">
        <v>0.17118515864485001</v>
      </c>
      <c r="AC9" s="15">
        <v>0.24423633365483299</v>
      </c>
      <c r="AD9" s="15">
        <v>6.0172692930383196</v>
      </c>
      <c r="AE9" s="15">
        <v>5.5105668575943101</v>
      </c>
      <c r="AF9" s="15">
        <v>13.635574905746701</v>
      </c>
      <c r="AG9" s="15">
        <v>39.864758255381503</v>
      </c>
      <c r="AH9" s="15">
        <v>33.2526035359651</v>
      </c>
      <c r="AI9" s="15"/>
      <c r="AJ9" s="15">
        <v>3.9011703511053302</v>
      </c>
      <c r="AK9" s="15">
        <v>52.551902631666998</v>
      </c>
      <c r="AL9" s="15">
        <v>46.584422758239697</v>
      </c>
      <c r="AM9" s="15">
        <v>9.5038434661076092</v>
      </c>
      <c r="AN9" s="15"/>
      <c r="AO9" s="15">
        <v>1.2178784557301099E-2</v>
      </c>
      <c r="AP9" s="15">
        <v>0.90194293026861505</v>
      </c>
      <c r="AQ9" s="15">
        <v>0.34496110387553203</v>
      </c>
      <c r="AR9" s="15">
        <v>3.64977180561318</v>
      </c>
      <c r="AS9" s="15">
        <v>1.7794860844188201E-2</v>
      </c>
      <c r="AT9" s="15">
        <v>0.40762058046570199</v>
      </c>
      <c r="AU9" s="15">
        <v>10.348540663077401</v>
      </c>
      <c r="AV9" s="15"/>
      <c r="AW9" s="15">
        <v>6.6403512007968402E-2</v>
      </c>
      <c r="AX9" s="15">
        <v>1.90983205414374E-2</v>
      </c>
      <c r="AY9" s="15">
        <v>5.2491233963928002E-3</v>
      </c>
      <c r="AZ9" s="15">
        <v>4.8718230224515602E-2</v>
      </c>
      <c r="BA9" s="15">
        <v>8.8218428829782598E-3</v>
      </c>
      <c r="BB9" s="15">
        <v>3.0157140241472501E-2</v>
      </c>
      <c r="BC9" s="15"/>
      <c r="BD9" s="15">
        <v>0.12768221315836101</v>
      </c>
      <c r="BE9" s="15">
        <v>0.15298114557049999</v>
      </c>
      <c r="BF9" s="15">
        <v>8.5002003618656705E-3</v>
      </c>
      <c r="BG9" s="15">
        <v>0.68393949147087296</v>
      </c>
      <c r="BH9" s="15">
        <v>0</v>
      </c>
      <c r="BI9" s="15"/>
      <c r="BJ9" s="15">
        <v>3.0811893390848801E-2</v>
      </c>
      <c r="BK9" s="15">
        <v>2.55275697753574E-2</v>
      </c>
      <c r="BL9" s="15">
        <v>2.1889364895712801E-2</v>
      </c>
      <c r="BM9" s="15">
        <v>0.17045709415511601</v>
      </c>
      <c r="BN9" s="15"/>
      <c r="BO9" s="15">
        <v>0</v>
      </c>
      <c r="BP9" s="15">
        <v>0</v>
      </c>
      <c r="BQ9" s="15"/>
      <c r="BR9" s="15">
        <v>7.9682544741748792E-3</v>
      </c>
      <c r="BS9" s="15">
        <v>0</v>
      </c>
      <c r="BT9" s="15"/>
      <c r="BU9" s="15">
        <v>6.5554430000000002E-3</v>
      </c>
      <c r="BV9" s="15">
        <v>0.133019155</v>
      </c>
      <c r="BW9" s="15">
        <v>1.355712E-3</v>
      </c>
    </row>
    <row r="10" spans="1:75" x14ac:dyDescent="0.3">
      <c r="A10" s="1" t="s">
        <v>15</v>
      </c>
      <c r="B10" s="15">
        <v>9.0835085815073597</v>
      </c>
      <c r="C10" s="15">
        <v>3.31940837755447</v>
      </c>
      <c r="D10" s="15">
        <v>0</v>
      </c>
      <c r="E10" s="15"/>
      <c r="F10" s="15">
        <v>0.40957781978576002</v>
      </c>
      <c r="G10" s="15">
        <v>5.14262756126959</v>
      </c>
      <c r="H10" s="15">
        <v>1.0427528675703899E-2</v>
      </c>
      <c r="I10" s="15"/>
      <c r="J10" s="15">
        <v>22.591893665900901</v>
      </c>
      <c r="K10" s="15">
        <v>17.4264841871647</v>
      </c>
      <c r="L10" s="15"/>
      <c r="M10" s="15">
        <v>0.53930125315895105</v>
      </c>
      <c r="N10" s="15">
        <v>1.3643089102822801</v>
      </c>
      <c r="O10" s="15"/>
      <c r="P10" s="15">
        <v>0</v>
      </c>
      <c r="Q10" s="15">
        <v>0</v>
      </c>
      <c r="R10" s="15">
        <v>0</v>
      </c>
      <c r="S10" s="15"/>
      <c r="T10" s="15">
        <v>1.4754703061600901E-2</v>
      </c>
      <c r="U10" s="15">
        <v>2.0595908279555101E-2</v>
      </c>
      <c r="V10" s="15"/>
      <c r="W10" s="15">
        <v>0</v>
      </c>
      <c r="X10" s="15">
        <v>0</v>
      </c>
      <c r="Y10" s="15"/>
      <c r="Z10" s="15">
        <v>0</v>
      </c>
      <c r="AA10" s="15"/>
      <c r="AB10" s="15">
        <v>0.68075958437835904</v>
      </c>
      <c r="AC10" s="15">
        <v>8.0893562739180497E-2</v>
      </c>
      <c r="AD10" s="15">
        <v>0.28197517539125799</v>
      </c>
      <c r="AE10" s="15">
        <v>2.6506024096385499</v>
      </c>
      <c r="AF10" s="15">
        <v>1.70681305506917</v>
      </c>
      <c r="AG10" s="15">
        <v>0.71001915924715397</v>
      </c>
      <c r="AH10" s="15">
        <v>0</v>
      </c>
      <c r="AI10" s="15"/>
      <c r="AJ10" s="15">
        <v>2.6603814477676702</v>
      </c>
      <c r="AK10" s="15">
        <v>1.54954874552371</v>
      </c>
      <c r="AL10" s="15">
        <v>5.5238445958386902E-2</v>
      </c>
      <c r="AM10" s="15">
        <v>0.13976240391334699</v>
      </c>
      <c r="AN10" s="15"/>
      <c r="AO10" s="15">
        <v>20.328131252500999</v>
      </c>
      <c r="AP10" s="15">
        <v>19.432994130603401</v>
      </c>
      <c r="AQ10" s="15">
        <v>22.0317505016016</v>
      </c>
      <c r="AR10" s="15">
        <v>15.337874914678</v>
      </c>
      <c r="AS10" s="15">
        <v>22.974944835931399</v>
      </c>
      <c r="AT10" s="15">
        <v>22.168961354769898</v>
      </c>
      <c r="AU10" s="15">
        <v>12.3972796826296</v>
      </c>
      <c r="AV10" s="15"/>
      <c r="AW10" s="15">
        <v>5.0417481339383403E-2</v>
      </c>
      <c r="AX10" s="15">
        <v>0.31273499886603701</v>
      </c>
      <c r="AY10" s="15">
        <v>3.1494740378356801E-3</v>
      </c>
      <c r="AZ10" s="15">
        <v>0.13105890102651299</v>
      </c>
      <c r="BA10" s="15">
        <v>5.5136518018614102E-3</v>
      </c>
      <c r="BB10" s="15">
        <v>0.136784171809536</v>
      </c>
      <c r="BC10" s="15"/>
      <c r="BD10" s="15">
        <v>0</v>
      </c>
      <c r="BE10" s="15">
        <v>1.28146544016847</v>
      </c>
      <c r="BF10" s="15">
        <v>17.0113295527681</v>
      </c>
      <c r="BG10" s="15">
        <v>12.705181847441301</v>
      </c>
      <c r="BH10" s="15">
        <v>3.91765795284564E-2</v>
      </c>
      <c r="BI10" s="15"/>
      <c r="BJ10" s="15">
        <v>0</v>
      </c>
      <c r="BK10" s="15">
        <v>4.2545949625595603E-3</v>
      </c>
      <c r="BL10" s="15">
        <v>2.1889364895712801E-2</v>
      </c>
      <c r="BM10" s="15">
        <v>0</v>
      </c>
      <c r="BN10" s="15"/>
      <c r="BO10" s="15">
        <v>0</v>
      </c>
      <c r="BP10" s="15">
        <v>0</v>
      </c>
      <c r="BQ10" s="15"/>
      <c r="BR10" s="15">
        <v>0</v>
      </c>
      <c r="BS10" s="15">
        <v>0</v>
      </c>
      <c r="BT10" s="15"/>
      <c r="BU10" s="15">
        <v>0</v>
      </c>
      <c r="BV10" s="15">
        <v>0</v>
      </c>
      <c r="BW10" s="15">
        <v>0</v>
      </c>
    </row>
    <row r="11" spans="1:75" x14ac:dyDescent="0.3">
      <c r="A11" s="1" t="s">
        <v>16</v>
      </c>
      <c r="B11" s="15">
        <v>1.39067905840852</v>
      </c>
      <c r="C11" s="15">
        <v>0.74893681080877705</v>
      </c>
      <c r="D11" s="15">
        <v>0.71938554738208604</v>
      </c>
      <c r="E11" s="15"/>
      <c r="F11" s="15">
        <v>10.7514177693762</v>
      </c>
      <c r="G11" s="15">
        <v>2.3222177581358001</v>
      </c>
      <c r="H11" s="15">
        <v>6.6527632950990601</v>
      </c>
      <c r="I11" s="15"/>
      <c r="J11" s="15">
        <v>0</v>
      </c>
      <c r="K11" s="15">
        <v>1.20368657912582</v>
      </c>
      <c r="L11" s="15"/>
      <c r="M11" s="15">
        <v>0</v>
      </c>
      <c r="N11" s="15">
        <v>0</v>
      </c>
      <c r="O11" s="15"/>
      <c r="P11" s="15">
        <v>0</v>
      </c>
      <c r="Q11" s="15">
        <v>2.2368028631076599E-2</v>
      </c>
      <c r="R11" s="15">
        <v>2.0915251401321801E-2</v>
      </c>
      <c r="S11" s="15"/>
      <c r="T11" s="15">
        <v>0</v>
      </c>
      <c r="U11" s="15">
        <v>6.8653027598517104E-3</v>
      </c>
      <c r="V11" s="15"/>
      <c r="W11" s="15">
        <v>3.8934745366765301E-3</v>
      </c>
      <c r="X11" s="15">
        <v>0</v>
      </c>
      <c r="Y11" s="15"/>
      <c r="Z11" s="15">
        <v>5.6893824744262298E-3</v>
      </c>
      <c r="AA11" s="15"/>
      <c r="AB11" s="15">
        <v>0</v>
      </c>
      <c r="AC11" s="15">
        <v>0</v>
      </c>
      <c r="AD11" s="15">
        <v>0.86751214247166797</v>
      </c>
      <c r="AE11" s="15">
        <v>0.81572190400947997</v>
      </c>
      <c r="AF11" s="15">
        <v>5.8034798794819604</v>
      </c>
      <c r="AG11" s="15">
        <v>0.47334610616476902</v>
      </c>
      <c r="AH11" s="15">
        <v>4.8922257205134496</v>
      </c>
      <c r="AI11" s="15"/>
      <c r="AJ11" s="15">
        <v>1.37624620719549</v>
      </c>
      <c r="AK11" s="15">
        <v>5.7173774807840303</v>
      </c>
      <c r="AL11" s="15">
        <v>5.4317805192413902</v>
      </c>
      <c r="AM11" s="15">
        <v>0</v>
      </c>
      <c r="AN11" s="15"/>
      <c r="AO11" s="15">
        <v>0.25053499660733902</v>
      </c>
      <c r="AP11" s="15">
        <v>0.12550911171541401</v>
      </c>
      <c r="AQ11" s="15">
        <v>0.37664120525185601</v>
      </c>
      <c r="AR11" s="15">
        <v>0.48850997764899601</v>
      </c>
      <c r="AS11" s="15">
        <v>1.9574346928607E-2</v>
      </c>
      <c r="AT11" s="15">
        <v>0.12945889680026601</v>
      </c>
      <c r="AU11" s="15">
        <v>2.8364975913856698</v>
      </c>
      <c r="AV11" s="15"/>
      <c r="AW11" s="15">
        <v>3.6890840004426902E-3</v>
      </c>
      <c r="AX11" s="15">
        <v>1.0742805304558499E-2</v>
      </c>
      <c r="AY11" s="15">
        <v>0</v>
      </c>
      <c r="AZ11" s="15">
        <v>0.21683043311192901</v>
      </c>
      <c r="BA11" s="15">
        <v>8.8218428829782598E-3</v>
      </c>
      <c r="BB11" s="15">
        <v>8.6163257832778603E-3</v>
      </c>
      <c r="BC11" s="15"/>
      <c r="BD11" s="15">
        <v>3.3693917361234303E-2</v>
      </c>
      <c r="BE11" s="15">
        <v>1.9867681242922101E-2</v>
      </c>
      <c r="BF11" s="15">
        <v>1.2143143374093799E-3</v>
      </c>
      <c r="BG11" s="15">
        <v>2.0920502092050201E-2</v>
      </c>
      <c r="BH11" s="15">
        <v>1.7807536149298401E-3</v>
      </c>
      <c r="BI11" s="15"/>
      <c r="BJ11" s="15">
        <v>3.0811893390848801E-2</v>
      </c>
      <c r="BK11" s="15">
        <v>3.40367597004766E-2</v>
      </c>
      <c r="BL11" s="15">
        <v>0</v>
      </c>
      <c r="BM11" s="15">
        <v>2.2428565020410001E-2</v>
      </c>
      <c r="BN11" s="15"/>
      <c r="BO11" s="15">
        <v>0</v>
      </c>
      <c r="BP11" s="15">
        <v>0</v>
      </c>
      <c r="BQ11" s="15"/>
      <c r="BR11" s="15">
        <v>3.1873017896699601E-3</v>
      </c>
      <c r="BS11" s="15">
        <v>1.28172263522174E-2</v>
      </c>
      <c r="BT11" s="15"/>
      <c r="BU11" s="15">
        <v>6.5554430000000002E-3</v>
      </c>
      <c r="BV11" s="15">
        <v>5.7008208999999997E-2</v>
      </c>
      <c r="BW11" s="15">
        <v>1.355712E-3</v>
      </c>
    </row>
    <row r="12" spans="1:75" x14ac:dyDescent="0.3">
      <c r="A12" s="1" t="s">
        <v>17</v>
      </c>
      <c r="B12" s="15">
        <v>2.0577527530922799</v>
      </c>
      <c r="C12" s="15">
        <v>0</v>
      </c>
      <c r="D12" s="15">
        <v>16.659454781479901</v>
      </c>
      <c r="E12" s="15"/>
      <c r="F12" s="15">
        <v>0</v>
      </c>
      <c r="G12" s="15">
        <v>7.2318200080353598</v>
      </c>
      <c r="H12" s="15">
        <v>6.5901981230448303</v>
      </c>
      <c r="I12" s="15"/>
      <c r="J12" s="15">
        <v>0</v>
      </c>
      <c r="K12" s="15">
        <v>0</v>
      </c>
      <c r="L12" s="15"/>
      <c r="M12" s="15">
        <v>0.25011072610270202</v>
      </c>
      <c r="N12" s="15">
        <v>0</v>
      </c>
      <c r="O12" s="15"/>
      <c r="P12" s="15">
        <v>2.3006134969325201E-2</v>
      </c>
      <c r="Q12" s="15">
        <v>2.2368028631076599E-2</v>
      </c>
      <c r="R12" s="15">
        <v>0</v>
      </c>
      <c r="S12" s="15"/>
      <c r="T12" s="15">
        <v>0</v>
      </c>
      <c r="U12" s="15">
        <v>0.10984484415762701</v>
      </c>
      <c r="V12" s="15"/>
      <c r="W12" s="15">
        <v>3.8934745366765301E-3</v>
      </c>
      <c r="X12" s="15">
        <v>0</v>
      </c>
      <c r="Y12" s="15"/>
      <c r="Z12" s="15">
        <v>0</v>
      </c>
      <c r="AA12" s="15"/>
      <c r="AB12" s="15">
        <v>0</v>
      </c>
      <c r="AC12" s="15">
        <v>5.4447590305217702E-2</v>
      </c>
      <c r="AD12" s="15">
        <v>0</v>
      </c>
      <c r="AE12" s="15">
        <v>0.56290736717361201</v>
      </c>
      <c r="AF12" s="15">
        <v>9.4647674033410591E-3</v>
      </c>
      <c r="AG12" s="15">
        <v>0</v>
      </c>
      <c r="AH12" s="15">
        <v>0.31968999757810701</v>
      </c>
      <c r="AI12" s="15"/>
      <c r="AJ12" s="15">
        <v>1.13242306025141</v>
      </c>
      <c r="AK12" s="15">
        <v>2.7566126351253399</v>
      </c>
      <c r="AL12" s="15">
        <v>0.86540232001473105</v>
      </c>
      <c r="AM12" s="15">
        <v>0</v>
      </c>
      <c r="AN12" s="15"/>
      <c r="AO12" s="15">
        <v>0</v>
      </c>
      <c r="AP12" s="15">
        <v>5.4141185445864902E-2</v>
      </c>
      <c r="AQ12" s="15">
        <v>0.283360906754902</v>
      </c>
      <c r="AR12" s="15">
        <v>0</v>
      </c>
      <c r="AS12" s="15">
        <v>0</v>
      </c>
      <c r="AT12" s="15">
        <v>0</v>
      </c>
      <c r="AU12" s="15">
        <v>6.9453102862000602</v>
      </c>
      <c r="AV12" s="15"/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/>
      <c r="BD12" s="15">
        <v>0</v>
      </c>
      <c r="BE12" s="15">
        <v>7.9470724971688507E-3</v>
      </c>
      <c r="BF12" s="15">
        <v>9.7145146992750602E-3</v>
      </c>
      <c r="BG12" s="15">
        <v>6.7589314451239293E-2</v>
      </c>
      <c r="BH12" s="15">
        <v>0</v>
      </c>
      <c r="BI12" s="15"/>
      <c r="BJ12" s="15">
        <v>0</v>
      </c>
      <c r="BK12" s="15">
        <v>0</v>
      </c>
      <c r="BL12" s="15">
        <v>0</v>
      </c>
      <c r="BM12" s="15">
        <v>0</v>
      </c>
      <c r="BN12" s="15"/>
      <c r="BO12" s="15">
        <v>0</v>
      </c>
      <c r="BP12" s="15">
        <v>0</v>
      </c>
      <c r="BQ12" s="15"/>
      <c r="BR12" s="15">
        <v>0</v>
      </c>
      <c r="BS12" s="15">
        <v>0</v>
      </c>
      <c r="BT12" s="15"/>
      <c r="BU12" s="15">
        <v>3.2777209999999999E-3</v>
      </c>
      <c r="BV12" s="15">
        <v>0</v>
      </c>
      <c r="BW12" s="15">
        <v>0</v>
      </c>
    </row>
    <row r="13" spans="1:75" x14ac:dyDescent="0.3">
      <c r="A13" s="1" t="s">
        <v>18</v>
      </c>
      <c r="B13" s="15">
        <v>0</v>
      </c>
      <c r="C13" s="15">
        <v>0</v>
      </c>
      <c r="D13" s="15">
        <v>0</v>
      </c>
      <c r="E13" s="15"/>
      <c r="F13" s="15">
        <v>0</v>
      </c>
      <c r="G13" s="15">
        <v>0</v>
      </c>
      <c r="H13" s="15">
        <v>0</v>
      </c>
      <c r="I13" s="15"/>
      <c r="J13" s="15">
        <v>0</v>
      </c>
      <c r="K13" s="15">
        <v>0</v>
      </c>
      <c r="L13" s="15"/>
      <c r="M13" s="15">
        <v>0</v>
      </c>
      <c r="N13" s="15">
        <v>0</v>
      </c>
      <c r="O13" s="15"/>
      <c r="P13" s="15">
        <v>0</v>
      </c>
      <c r="Q13" s="15">
        <v>0</v>
      </c>
      <c r="R13" s="15">
        <v>0</v>
      </c>
      <c r="S13" s="15"/>
      <c r="T13" s="15">
        <v>0</v>
      </c>
      <c r="U13" s="15">
        <v>0</v>
      </c>
      <c r="V13" s="15"/>
      <c r="W13" s="15">
        <v>0</v>
      </c>
      <c r="X13" s="15">
        <v>0</v>
      </c>
      <c r="Y13" s="15"/>
      <c r="Z13" s="15">
        <v>0</v>
      </c>
      <c r="AA13" s="15"/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/>
      <c r="AJ13" s="15">
        <v>0</v>
      </c>
      <c r="AK13" s="15">
        <v>0</v>
      </c>
      <c r="AL13" s="15">
        <v>0</v>
      </c>
      <c r="AM13" s="15">
        <v>34.958071278825997</v>
      </c>
      <c r="AN13" s="15"/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/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/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/>
      <c r="BJ13" s="15">
        <v>0</v>
      </c>
      <c r="BK13" s="15">
        <v>0</v>
      </c>
      <c r="BL13" s="15">
        <v>0</v>
      </c>
      <c r="BM13" s="15">
        <v>0</v>
      </c>
      <c r="BN13" s="15"/>
      <c r="BO13" s="15">
        <v>0</v>
      </c>
      <c r="BP13" s="15">
        <v>0</v>
      </c>
      <c r="BQ13" s="15"/>
      <c r="BR13" s="15">
        <v>0</v>
      </c>
      <c r="BS13" s="15">
        <v>0</v>
      </c>
      <c r="BT13" s="15"/>
      <c r="BU13" s="15">
        <v>0</v>
      </c>
      <c r="BV13" s="15">
        <v>0</v>
      </c>
      <c r="BW13" s="15">
        <v>0</v>
      </c>
    </row>
    <row r="14" spans="1:75" x14ac:dyDescent="0.3">
      <c r="A14" s="1" t="s">
        <v>19</v>
      </c>
      <c r="B14" s="15">
        <v>9.7234470750514501E-2</v>
      </c>
      <c r="C14" s="15">
        <v>0.13924955778856701</v>
      </c>
      <c r="D14" s="15">
        <v>0</v>
      </c>
      <c r="E14" s="15"/>
      <c r="F14" s="15">
        <v>0</v>
      </c>
      <c r="G14" s="15">
        <v>0</v>
      </c>
      <c r="H14" s="15">
        <v>0</v>
      </c>
      <c r="I14" s="15"/>
      <c r="J14" s="15">
        <v>0</v>
      </c>
      <c r="K14" s="15">
        <v>0</v>
      </c>
      <c r="L14" s="15"/>
      <c r="M14" s="15">
        <v>0</v>
      </c>
      <c r="N14" s="15">
        <v>1.9215618454680001E-3</v>
      </c>
      <c r="O14" s="15"/>
      <c r="P14" s="15">
        <v>3.8343558282208602E-3</v>
      </c>
      <c r="Q14" s="15">
        <v>8.2016104980614402E-2</v>
      </c>
      <c r="R14" s="15">
        <v>0.121308458127667</v>
      </c>
      <c r="S14" s="15"/>
      <c r="T14" s="15">
        <v>9.22168941350055E-2</v>
      </c>
      <c r="U14" s="15">
        <v>6.8653027598517104E-3</v>
      </c>
      <c r="V14" s="15"/>
      <c r="W14" s="15">
        <v>7.7869490733530602E-3</v>
      </c>
      <c r="X14" s="15">
        <v>2.9461589452751E-2</v>
      </c>
      <c r="Y14" s="15"/>
      <c r="Z14" s="15">
        <v>0</v>
      </c>
      <c r="AA14" s="15"/>
      <c r="AB14" s="15">
        <v>0.39412396990326098</v>
      </c>
      <c r="AC14" s="15">
        <v>0.332908123580473</v>
      </c>
      <c r="AD14" s="15">
        <v>1.43550998381004</v>
      </c>
      <c r="AE14" s="15">
        <v>3.9502271380604404E-3</v>
      </c>
      <c r="AF14" s="15">
        <v>0</v>
      </c>
      <c r="AG14" s="15">
        <v>0</v>
      </c>
      <c r="AH14" s="15">
        <v>0</v>
      </c>
      <c r="AI14" s="15"/>
      <c r="AJ14" s="15">
        <v>2.1131339401820601</v>
      </c>
      <c r="AK14" s="15">
        <v>0</v>
      </c>
      <c r="AL14" s="15">
        <v>1.8412815319462299E-2</v>
      </c>
      <c r="AM14" s="15">
        <v>0</v>
      </c>
      <c r="AN14" s="15"/>
      <c r="AO14" s="15">
        <v>3.8276180037232301E-2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/>
      <c r="AW14" s="15">
        <v>3.6890840004426902E-3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/>
      <c r="BD14" s="15">
        <v>2.2255719099131102</v>
      </c>
      <c r="BE14" s="15">
        <v>7.2556771899151604</v>
      </c>
      <c r="BF14" s="15">
        <v>5.7947080181175696</v>
      </c>
      <c r="BG14" s="15">
        <v>8.7737367235275308</v>
      </c>
      <c r="BH14" s="15">
        <v>0.59299095377163602</v>
      </c>
      <c r="BI14" s="15"/>
      <c r="BJ14" s="15">
        <v>9.2435680172546594E-2</v>
      </c>
      <c r="BK14" s="15">
        <v>5.9564329475833899E-2</v>
      </c>
      <c r="BL14" s="15">
        <v>2.0075674661496601</v>
      </c>
      <c r="BM14" s="15">
        <v>1.7180280805634101</v>
      </c>
      <c r="BN14" s="15"/>
      <c r="BO14" s="15">
        <v>7.22856729796154E-3</v>
      </c>
      <c r="BP14" s="15">
        <v>0</v>
      </c>
      <c r="BQ14" s="15"/>
      <c r="BR14" s="15">
        <v>2.3904763422524698E-2</v>
      </c>
      <c r="BS14" s="15">
        <v>0.303341023669145</v>
      </c>
      <c r="BT14" s="15"/>
      <c r="BU14" s="15">
        <v>3.2777209999999999E-3</v>
      </c>
      <c r="BV14" s="15">
        <v>0</v>
      </c>
      <c r="BW14" s="15">
        <v>0</v>
      </c>
    </row>
    <row r="15" spans="1:75" x14ac:dyDescent="0.3">
      <c r="A15" s="1" t="s">
        <v>20</v>
      </c>
      <c r="B15" s="15">
        <v>4.5225335232797398E-2</v>
      </c>
      <c r="C15" s="15">
        <v>2.2581009371118899E-2</v>
      </c>
      <c r="D15" s="15">
        <v>9.2059714409346505</v>
      </c>
      <c r="E15" s="15"/>
      <c r="F15" s="15">
        <v>0</v>
      </c>
      <c r="G15" s="15">
        <v>9.6424266773804695E-2</v>
      </c>
      <c r="H15" s="15">
        <v>0</v>
      </c>
      <c r="I15" s="15"/>
      <c r="J15" s="15">
        <v>0.19281260255989499</v>
      </c>
      <c r="K15" s="15">
        <v>0.17107453301276099</v>
      </c>
      <c r="L15" s="15"/>
      <c r="M15" s="15">
        <v>5.2106401271396199E-3</v>
      </c>
      <c r="N15" s="15">
        <v>1.1529371072807999E-2</v>
      </c>
      <c r="O15" s="15"/>
      <c r="P15" s="15">
        <v>1.9171779141104298E-2</v>
      </c>
      <c r="Q15" s="15">
        <v>0.55174470623322402</v>
      </c>
      <c r="R15" s="15">
        <v>1.3385760896846</v>
      </c>
      <c r="S15" s="15"/>
      <c r="T15" s="15">
        <v>0.16599040944301</v>
      </c>
      <c r="U15" s="15">
        <v>3.4326513799258503E-2</v>
      </c>
      <c r="V15" s="15"/>
      <c r="W15" s="15">
        <v>3.8934745366765301E-3</v>
      </c>
      <c r="X15" s="15">
        <v>0</v>
      </c>
      <c r="Y15" s="15"/>
      <c r="Z15" s="15">
        <v>0</v>
      </c>
      <c r="AA15" s="15"/>
      <c r="AB15" s="15">
        <v>1.9905251005215199E-3</v>
      </c>
      <c r="AC15" s="15">
        <v>1.5556454372919299E-3</v>
      </c>
      <c r="AD15" s="15">
        <v>0</v>
      </c>
      <c r="AE15" s="15">
        <v>0.13035749555599399</v>
      </c>
      <c r="AF15" s="15">
        <v>1.8929534806682101E-2</v>
      </c>
      <c r="AG15" s="15">
        <v>3.6064465231601499E-2</v>
      </c>
      <c r="AH15" s="15">
        <v>1.6856381690482001</v>
      </c>
      <c r="AI15" s="15"/>
      <c r="AJ15" s="15">
        <v>1.13784135240572</v>
      </c>
      <c r="AK15" s="15">
        <v>0.438425239014268</v>
      </c>
      <c r="AL15" s="15">
        <v>3.6825630638924703E-2</v>
      </c>
      <c r="AM15" s="15">
        <v>4.6645702306079704</v>
      </c>
      <c r="AN15" s="15"/>
      <c r="AO15" s="15">
        <v>0.20703933747412001</v>
      </c>
      <c r="AP15" s="15">
        <v>0.43682092802913802</v>
      </c>
      <c r="AQ15" s="15">
        <v>0.19536062515399999</v>
      </c>
      <c r="AR15" s="15">
        <v>0.31452012259592799</v>
      </c>
      <c r="AS15" s="15">
        <v>0.21175884404584</v>
      </c>
      <c r="AT15" s="15">
        <v>0.213432235265303</v>
      </c>
      <c r="AU15" s="15">
        <v>1.80221025786342</v>
      </c>
      <c r="AV15" s="15"/>
      <c r="AW15" s="15">
        <v>0</v>
      </c>
      <c r="AX15" s="15">
        <v>1.1936450338398399E-3</v>
      </c>
      <c r="AY15" s="15">
        <v>0</v>
      </c>
      <c r="AZ15" s="15">
        <v>1.3723445133666399E-3</v>
      </c>
      <c r="BA15" s="15">
        <v>0</v>
      </c>
      <c r="BB15" s="15">
        <v>2.1540814458194698E-3</v>
      </c>
      <c r="BC15" s="15"/>
      <c r="BD15" s="15">
        <v>1.41869125731513E-2</v>
      </c>
      <c r="BE15" s="15">
        <v>0.35563149424830598</v>
      </c>
      <c r="BF15" s="15">
        <v>0.171218321574723</v>
      </c>
      <c r="BG15" s="15">
        <v>0.210814290312198</v>
      </c>
      <c r="BH15" s="15">
        <v>0</v>
      </c>
      <c r="BI15" s="15"/>
      <c r="BJ15" s="15">
        <v>1.5405946695424401E-2</v>
      </c>
      <c r="BK15" s="15">
        <v>0.178692988427502</v>
      </c>
      <c r="BL15" s="15">
        <v>7.8176303198974298E-2</v>
      </c>
      <c r="BM15" s="15">
        <v>0</v>
      </c>
      <c r="BN15" s="15"/>
      <c r="BO15" s="15">
        <v>0</v>
      </c>
      <c r="BP15" s="15">
        <v>2.3100023100023199E-2</v>
      </c>
      <c r="BQ15" s="15"/>
      <c r="BR15" s="15">
        <v>4.7809526845049299E-3</v>
      </c>
      <c r="BS15" s="15">
        <v>0.42296846962317403</v>
      </c>
      <c r="BT15" s="15"/>
      <c r="BU15" s="15">
        <v>0.27860631299999999</v>
      </c>
      <c r="BV15" s="15">
        <v>0.61188811200000004</v>
      </c>
      <c r="BW15" s="15">
        <v>0.13421544999999999</v>
      </c>
    </row>
    <row r="16" spans="1:75" x14ac:dyDescent="0.3">
      <c r="A16" s="1" t="s">
        <v>21</v>
      </c>
      <c r="B16" s="15">
        <v>0</v>
      </c>
      <c r="C16" s="15">
        <v>0</v>
      </c>
      <c r="D16" s="15">
        <v>0</v>
      </c>
      <c r="E16" s="15"/>
      <c r="F16" s="15">
        <v>0</v>
      </c>
      <c r="G16" s="15">
        <v>0</v>
      </c>
      <c r="H16" s="15">
        <v>0</v>
      </c>
      <c r="I16" s="15"/>
      <c r="J16" s="15">
        <v>0</v>
      </c>
      <c r="K16" s="15">
        <v>0</v>
      </c>
      <c r="L16" s="15"/>
      <c r="M16" s="15">
        <v>0</v>
      </c>
      <c r="N16" s="15">
        <v>0</v>
      </c>
      <c r="O16" s="15"/>
      <c r="P16" s="15">
        <v>0</v>
      </c>
      <c r="Q16" s="15">
        <v>0</v>
      </c>
      <c r="R16" s="15">
        <v>0</v>
      </c>
      <c r="S16" s="15"/>
      <c r="T16" s="15">
        <v>0</v>
      </c>
      <c r="U16" s="15">
        <v>0</v>
      </c>
      <c r="V16" s="15"/>
      <c r="W16" s="15">
        <v>0</v>
      </c>
      <c r="X16" s="15">
        <v>0</v>
      </c>
      <c r="Y16" s="15"/>
      <c r="Z16" s="15">
        <v>0</v>
      </c>
      <c r="AA16" s="15"/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/>
      <c r="AJ16" s="15">
        <v>0</v>
      </c>
      <c r="AK16" s="15">
        <v>5.1116143642834002</v>
      </c>
      <c r="AL16" s="15">
        <v>0</v>
      </c>
      <c r="AM16" s="15">
        <v>0</v>
      </c>
      <c r="AN16" s="15"/>
      <c r="AO16" s="15">
        <v>0</v>
      </c>
      <c r="AP16" s="15">
        <v>0</v>
      </c>
      <c r="AQ16" s="15">
        <v>0</v>
      </c>
      <c r="AR16" s="15">
        <v>15.770172785309899</v>
      </c>
      <c r="AS16" s="15">
        <v>0</v>
      </c>
      <c r="AT16" s="15">
        <v>0</v>
      </c>
      <c r="AU16" s="15">
        <v>0</v>
      </c>
      <c r="AV16" s="15"/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/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/>
      <c r="BJ16" s="15">
        <v>0</v>
      </c>
      <c r="BK16" s="15">
        <v>0</v>
      </c>
      <c r="BL16" s="15">
        <v>0</v>
      </c>
      <c r="BM16" s="15">
        <v>0</v>
      </c>
      <c r="BN16" s="15"/>
      <c r="BO16" s="15">
        <v>0</v>
      </c>
      <c r="BP16" s="15">
        <v>0</v>
      </c>
      <c r="BQ16" s="15"/>
      <c r="BR16" s="15">
        <v>0</v>
      </c>
      <c r="BS16" s="15">
        <v>0</v>
      </c>
      <c r="BT16" s="15"/>
      <c r="BU16" s="15">
        <v>0</v>
      </c>
      <c r="BV16" s="15">
        <v>0</v>
      </c>
      <c r="BW16" s="15">
        <v>0</v>
      </c>
    </row>
    <row r="17" spans="1:75" x14ac:dyDescent="0.3">
      <c r="A17" s="1" t="s">
        <v>22</v>
      </c>
      <c r="B17" s="15">
        <v>0</v>
      </c>
      <c r="C17" s="15">
        <v>3.5113469572089899</v>
      </c>
      <c r="D17" s="15">
        <v>5.4413673734314099</v>
      </c>
      <c r="E17" s="15"/>
      <c r="F17" s="15">
        <v>0.63011972274732198</v>
      </c>
      <c r="G17" s="15">
        <v>0</v>
      </c>
      <c r="H17" s="15">
        <v>0</v>
      </c>
      <c r="I17" s="15"/>
      <c r="J17" s="15">
        <v>0</v>
      </c>
      <c r="K17" s="15">
        <v>1.5412120091239799E-3</v>
      </c>
      <c r="L17" s="15"/>
      <c r="M17" s="15">
        <v>0</v>
      </c>
      <c r="N17" s="15">
        <v>0</v>
      </c>
      <c r="O17" s="15"/>
      <c r="P17" s="15">
        <v>3.8343558282208597E-2</v>
      </c>
      <c r="Q17" s="15">
        <v>0</v>
      </c>
      <c r="R17" s="15">
        <v>0</v>
      </c>
      <c r="S17" s="15"/>
      <c r="T17" s="15">
        <v>0</v>
      </c>
      <c r="U17" s="15">
        <v>0</v>
      </c>
      <c r="V17" s="15"/>
      <c r="W17" s="15">
        <v>0</v>
      </c>
      <c r="X17" s="15">
        <v>0</v>
      </c>
      <c r="Y17" s="15"/>
      <c r="Z17" s="15">
        <v>0</v>
      </c>
      <c r="AA17" s="15"/>
      <c r="AB17" s="15">
        <v>0</v>
      </c>
      <c r="AC17" s="15">
        <v>1.5556454372919399E-2</v>
      </c>
      <c r="AD17" s="15">
        <v>5.6664867781975201E-2</v>
      </c>
      <c r="AE17" s="15">
        <v>0</v>
      </c>
      <c r="AF17" s="15">
        <v>0</v>
      </c>
      <c r="AG17" s="15">
        <v>1.58232841203652</v>
      </c>
      <c r="AH17" s="15">
        <v>7.7427948655848899</v>
      </c>
      <c r="AI17" s="15"/>
      <c r="AJ17" s="15">
        <v>0</v>
      </c>
      <c r="AK17" s="15">
        <v>0.323519896473632</v>
      </c>
      <c r="AL17" s="15">
        <v>0.368256306389247</v>
      </c>
      <c r="AM17" s="15">
        <v>0</v>
      </c>
      <c r="AN17" s="15"/>
      <c r="AO17" s="15">
        <v>0.113088713746368</v>
      </c>
      <c r="AP17" s="15">
        <v>0</v>
      </c>
      <c r="AQ17" s="15">
        <v>0</v>
      </c>
      <c r="AR17" s="15">
        <v>0</v>
      </c>
      <c r="AS17" s="15">
        <v>7.1179443376752803E-3</v>
      </c>
      <c r="AT17" s="15">
        <v>6.9977782054197801E-2</v>
      </c>
      <c r="AU17" s="15">
        <v>0</v>
      </c>
      <c r="AV17" s="15"/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3.0157140241472501E-2</v>
      </c>
      <c r="BC17" s="15"/>
      <c r="BD17" s="15">
        <v>0</v>
      </c>
      <c r="BE17" s="15">
        <v>0</v>
      </c>
      <c r="BF17" s="15">
        <v>0</v>
      </c>
      <c r="BG17" s="15">
        <v>3.3794657225619598E-2</v>
      </c>
      <c r="BH17" s="15">
        <v>0</v>
      </c>
      <c r="BI17" s="15"/>
      <c r="BJ17" s="15">
        <v>0</v>
      </c>
      <c r="BK17" s="15">
        <v>0</v>
      </c>
      <c r="BL17" s="15">
        <v>0</v>
      </c>
      <c r="BM17" s="15">
        <v>4.485713004082E-3</v>
      </c>
      <c r="BN17" s="15"/>
      <c r="BO17" s="15">
        <v>0</v>
      </c>
      <c r="BP17" s="15">
        <v>0</v>
      </c>
      <c r="BQ17" s="15"/>
      <c r="BR17" s="15">
        <v>0</v>
      </c>
      <c r="BS17" s="15">
        <v>0</v>
      </c>
      <c r="BT17" s="15"/>
      <c r="BU17" s="15">
        <v>0</v>
      </c>
      <c r="BV17" s="15">
        <v>0</v>
      </c>
      <c r="BW17" s="15">
        <v>1.355712E-3</v>
      </c>
    </row>
    <row r="18" spans="1:75" x14ac:dyDescent="0.3">
      <c r="A18" s="1" t="s">
        <v>23</v>
      </c>
      <c r="B18" s="15">
        <v>0</v>
      </c>
      <c r="C18" s="15">
        <v>0</v>
      </c>
      <c r="D18" s="15">
        <v>0</v>
      </c>
      <c r="E18" s="15"/>
      <c r="F18" s="15">
        <v>14.035916824196599</v>
      </c>
      <c r="G18" s="15">
        <v>0</v>
      </c>
      <c r="H18" s="15">
        <v>0</v>
      </c>
      <c r="I18" s="15"/>
      <c r="J18" s="15">
        <v>1.11858658790067</v>
      </c>
      <c r="K18" s="15">
        <v>0</v>
      </c>
      <c r="L18" s="15"/>
      <c r="M18" s="15">
        <v>1.56319203814189E-2</v>
      </c>
      <c r="N18" s="15">
        <v>0.26709709652005198</v>
      </c>
      <c r="O18" s="15"/>
      <c r="P18" s="15">
        <v>0</v>
      </c>
      <c r="Q18" s="15">
        <v>0</v>
      </c>
      <c r="R18" s="15">
        <v>0</v>
      </c>
      <c r="S18" s="15"/>
      <c r="T18" s="15">
        <v>0</v>
      </c>
      <c r="U18" s="15">
        <v>0</v>
      </c>
      <c r="V18" s="15"/>
      <c r="W18" s="15">
        <v>0</v>
      </c>
      <c r="X18" s="15">
        <v>7.3653973631877404E-3</v>
      </c>
      <c r="Y18" s="15"/>
      <c r="Z18" s="15">
        <v>1.1378764948852501E-3</v>
      </c>
      <c r="AA18" s="15"/>
      <c r="AB18" s="15">
        <v>0</v>
      </c>
      <c r="AC18" s="15">
        <v>2.4890326996670899E-2</v>
      </c>
      <c r="AD18" s="15">
        <v>0</v>
      </c>
      <c r="AE18" s="15">
        <v>0.28639146750938199</v>
      </c>
      <c r="AF18" s="15">
        <v>1.7478270471503199</v>
      </c>
      <c r="AG18" s="15">
        <v>0.53195086216612197</v>
      </c>
      <c r="AH18" s="15">
        <v>0</v>
      </c>
      <c r="AI18" s="15"/>
      <c r="AJ18" s="15">
        <v>0</v>
      </c>
      <c r="AK18" s="15">
        <v>0.90585571012617205</v>
      </c>
      <c r="AL18" s="15">
        <v>0</v>
      </c>
      <c r="AM18" s="15">
        <v>0</v>
      </c>
      <c r="AN18" s="15"/>
      <c r="AO18" s="15">
        <v>0</v>
      </c>
      <c r="AP18" s="15">
        <v>0</v>
      </c>
      <c r="AQ18" s="15">
        <v>0.30800098560315398</v>
      </c>
      <c r="AR18" s="15">
        <v>0</v>
      </c>
      <c r="AS18" s="15">
        <v>3.0251263435119899E-2</v>
      </c>
      <c r="AT18" s="15">
        <v>0</v>
      </c>
      <c r="AU18" s="15">
        <v>0</v>
      </c>
      <c r="AV18" s="15"/>
      <c r="AW18" s="15">
        <v>0</v>
      </c>
      <c r="AX18" s="15">
        <v>4.7745801353593501E-3</v>
      </c>
      <c r="AY18" s="15">
        <v>0</v>
      </c>
      <c r="AZ18" s="15">
        <v>9.6064115935664499E-3</v>
      </c>
      <c r="BA18" s="15">
        <v>0</v>
      </c>
      <c r="BB18" s="15">
        <v>3.2311221687291998E-3</v>
      </c>
      <c r="BC18" s="15"/>
      <c r="BD18" s="15">
        <v>0</v>
      </c>
      <c r="BE18" s="15">
        <v>0</v>
      </c>
      <c r="BF18" s="15">
        <v>0</v>
      </c>
      <c r="BG18" s="15">
        <v>4.8278081750885099E-3</v>
      </c>
      <c r="BH18" s="15">
        <v>0</v>
      </c>
      <c r="BI18" s="15"/>
      <c r="BJ18" s="15">
        <v>0</v>
      </c>
      <c r="BK18" s="15">
        <v>0</v>
      </c>
      <c r="BL18" s="15">
        <v>0</v>
      </c>
      <c r="BM18" s="15">
        <v>0</v>
      </c>
      <c r="BN18" s="15"/>
      <c r="BO18" s="15">
        <v>0</v>
      </c>
      <c r="BP18" s="15">
        <v>0</v>
      </c>
      <c r="BQ18" s="15"/>
      <c r="BR18" s="15">
        <v>0</v>
      </c>
      <c r="BS18" s="15">
        <v>2.56344527044347E-2</v>
      </c>
      <c r="BT18" s="15"/>
      <c r="BU18" s="15">
        <v>0</v>
      </c>
      <c r="BV18" s="15">
        <v>0</v>
      </c>
      <c r="BW18" s="15">
        <v>0</v>
      </c>
    </row>
    <row r="19" spans="1:75" x14ac:dyDescent="0.3">
      <c r="A19" s="1" t="s">
        <v>24</v>
      </c>
      <c r="B19" s="15">
        <v>0</v>
      </c>
      <c r="C19" s="15">
        <v>0</v>
      </c>
      <c r="D19" s="15">
        <v>0</v>
      </c>
      <c r="E19" s="15"/>
      <c r="F19" s="15">
        <v>0</v>
      </c>
      <c r="G19" s="15">
        <v>0</v>
      </c>
      <c r="H19" s="15">
        <v>0</v>
      </c>
      <c r="I19" s="15"/>
      <c r="J19" s="15">
        <v>0</v>
      </c>
      <c r="K19" s="15">
        <v>4.0071512237223397E-2</v>
      </c>
      <c r="L19" s="15"/>
      <c r="M19" s="15">
        <v>0</v>
      </c>
      <c r="N19" s="15">
        <v>0</v>
      </c>
      <c r="O19" s="15"/>
      <c r="P19" s="15">
        <v>8.8190184049079898E-2</v>
      </c>
      <c r="Q19" s="15">
        <v>9.6928124067998805E-2</v>
      </c>
      <c r="R19" s="15">
        <v>8.3661005605287393E-3</v>
      </c>
      <c r="S19" s="15"/>
      <c r="T19" s="15">
        <v>0</v>
      </c>
      <c r="U19" s="15">
        <v>6.8653027598517104E-3</v>
      </c>
      <c r="V19" s="15"/>
      <c r="W19" s="15">
        <v>0</v>
      </c>
      <c r="X19" s="15">
        <v>0</v>
      </c>
      <c r="Y19" s="15"/>
      <c r="Z19" s="15">
        <v>0</v>
      </c>
      <c r="AA19" s="15"/>
      <c r="AB19" s="15">
        <v>0</v>
      </c>
      <c r="AC19" s="15">
        <v>0</v>
      </c>
      <c r="AD19" s="15">
        <v>0</v>
      </c>
      <c r="AE19" s="15">
        <v>0</v>
      </c>
      <c r="AF19" s="15">
        <v>1.5774612338901801E-3</v>
      </c>
      <c r="AG19" s="15">
        <v>0</v>
      </c>
      <c r="AH19" s="15">
        <v>0</v>
      </c>
      <c r="AI19" s="15"/>
      <c r="AJ19" s="15">
        <v>7.0437798006068503E-2</v>
      </c>
      <c r="AK19" s="15">
        <v>4.4891174600341301</v>
      </c>
      <c r="AL19" s="15">
        <v>0</v>
      </c>
      <c r="AM19" s="15">
        <v>0</v>
      </c>
      <c r="AN19" s="15"/>
      <c r="AO19" s="15">
        <v>0</v>
      </c>
      <c r="AP19" s="15">
        <v>0</v>
      </c>
      <c r="AQ19" s="15">
        <v>7.0400225280720903E-3</v>
      </c>
      <c r="AR19" s="15">
        <v>0</v>
      </c>
      <c r="AS19" s="15">
        <v>0</v>
      </c>
      <c r="AT19" s="15">
        <v>0.316649463795245</v>
      </c>
      <c r="AU19" s="15">
        <v>12.6438084443185</v>
      </c>
      <c r="AV19" s="15"/>
      <c r="AW19" s="15">
        <v>0</v>
      </c>
      <c r="AX19" s="15">
        <v>5.96822516919919E-3</v>
      </c>
      <c r="AY19" s="15">
        <v>0</v>
      </c>
      <c r="AZ19" s="15">
        <v>0</v>
      </c>
      <c r="BA19" s="15">
        <v>0</v>
      </c>
      <c r="BB19" s="15">
        <v>1.2924488674916799E-2</v>
      </c>
      <c r="BC19" s="15"/>
      <c r="BD19" s="15">
        <v>0</v>
      </c>
      <c r="BE19" s="15">
        <v>0</v>
      </c>
      <c r="BF19" s="15">
        <v>0</v>
      </c>
      <c r="BG19" s="15">
        <v>7.4026392018023801E-2</v>
      </c>
      <c r="BH19" s="15">
        <v>0</v>
      </c>
      <c r="BI19" s="15"/>
      <c r="BJ19" s="15">
        <v>0</v>
      </c>
      <c r="BK19" s="15">
        <v>0</v>
      </c>
      <c r="BL19" s="15">
        <v>0</v>
      </c>
      <c r="BM19" s="15">
        <v>0</v>
      </c>
      <c r="BN19" s="15"/>
      <c r="BO19" s="15">
        <v>0</v>
      </c>
      <c r="BP19" s="15">
        <v>0</v>
      </c>
      <c r="BQ19" s="15"/>
      <c r="BR19" s="15">
        <v>0</v>
      </c>
      <c r="BS19" s="15">
        <v>0</v>
      </c>
      <c r="BT19" s="15"/>
      <c r="BU19" s="15">
        <v>0</v>
      </c>
      <c r="BV19" s="15">
        <v>0</v>
      </c>
      <c r="BW19" s="15">
        <v>0</v>
      </c>
    </row>
    <row r="20" spans="1:75" x14ac:dyDescent="0.3">
      <c r="A20" s="1" t="s">
        <v>25</v>
      </c>
      <c r="B20" s="15">
        <v>0</v>
      </c>
      <c r="C20" s="15">
        <v>0</v>
      </c>
      <c r="D20" s="15">
        <v>11.3208567719602</v>
      </c>
      <c r="E20" s="15"/>
      <c r="F20" s="15">
        <v>0</v>
      </c>
      <c r="G20" s="15">
        <v>0</v>
      </c>
      <c r="H20" s="15">
        <v>0</v>
      </c>
      <c r="I20" s="15"/>
      <c r="J20" s="15">
        <v>0.37058308718958599</v>
      </c>
      <c r="K20" s="15">
        <v>0.42845693853646499</v>
      </c>
      <c r="L20" s="15"/>
      <c r="M20" s="15">
        <v>0</v>
      </c>
      <c r="N20" s="15">
        <v>0</v>
      </c>
      <c r="O20" s="15"/>
      <c r="P20" s="15">
        <v>2.6840490797546E-2</v>
      </c>
      <c r="Q20" s="15">
        <v>0</v>
      </c>
      <c r="R20" s="15">
        <v>0</v>
      </c>
      <c r="S20" s="15"/>
      <c r="T20" s="15">
        <v>0</v>
      </c>
      <c r="U20" s="15">
        <v>2.0595908279555101E-2</v>
      </c>
      <c r="V20" s="15"/>
      <c r="W20" s="15">
        <v>0</v>
      </c>
      <c r="X20" s="15">
        <v>0</v>
      </c>
      <c r="Y20" s="15"/>
      <c r="Z20" s="15">
        <v>0</v>
      </c>
      <c r="AA20" s="15"/>
      <c r="AB20" s="15">
        <v>0</v>
      </c>
      <c r="AC20" s="15">
        <v>0</v>
      </c>
      <c r="AD20" s="15">
        <v>0</v>
      </c>
      <c r="AE20" s="15">
        <v>0.26466521825005002</v>
      </c>
      <c r="AF20" s="15">
        <v>0</v>
      </c>
      <c r="AG20" s="15">
        <v>0</v>
      </c>
      <c r="AH20" s="15">
        <v>1.4531363526277499E-2</v>
      </c>
      <c r="AI20" s="15"/>
      <c r="AJ20" s="15">
        <v>0</v>
      </c>
      <c r="AK20" s="15">
        <v>0</v>
      </c>
      <c r="AL20" s="15">
        <v>0</v>
      </c>
      <c r="AM20" s="15">
        <v>0</v>
      </c>
      <c r="AN20" s="15"/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/>
      <c r="AW20" s="15">
        <v>0</v>
      </c>
      <c r="AX20" s="15">
        <v>3.5809351015195102E-3</v>
      </c>
      <c r="AY20" s="15">
        <v>1.04982467927856E-3</v>
      </c>
      <c r="AZ20" s="15">
        <v>0</v>
      </c>
      <c r="BA20" s="15">
        <v>0</v>
      </c>
      <c r="BB20" s="15">
        <v>0</v>
      </c>
      <c r="BC20" s="15"/>
      <c r="BD20" s="15">
        <v>0</v>
      </c>
      <c r="BE20" s="15">
        <v>0</v>
      </c>
      <c r="BF20" s="15">
        <v>4.8572573496375301E-3</v>
      </c>
      <c r="BG20" s="15">
        <v>0.10621177985194701</v>
      </c>
      <c r="BH20" s="15">
        <v>0</v>
      </c>
      <c r="BI20" s="15"/>
      <c r="BJ20" s="15">
        <v>0</v>
      </c>
      <c r="BK20" s="15">
        <v>0</v>
      </c>
      <c r="BL20" s="15">
        <v>0</v>
      </c>
      <c r="BM20" s="15">
        <v>0</v>
      </c>
      <c r="BN20" s="15"/>
      <c r="BO20" s="15">
        <v>0</v>
      </c>
      <c r="BP20" s="15">
        <v>0</v>
      </c>
      <c r="BQ20" s="15"/>
      <c r="BR20" s="15">
        <v>0</v>
      </c>
      <c r="BS20" s="15">
        <v>0</v>
      </c>
      <c r="BT20" s="15"/>
      <c r="BU20" s="15">
        <v>0</v>
      </c>
      <c r="BV20" s="15">
        <v>0</v>
      </c>
      <c r="BW20" s="15">
        <v>0</v>
      </c>
    </row>
    <row r="21" spans="1:75" x14ac:dyDescent="0.3">
      <c r="A21" s="1" t="s">
        <v>26</v>
      </c>
      <c r="B21" s="15">
        <v>0.208036542070868</v>
      </c>
      <c r="C21" s="15">
        <v>0</v>
      </c>
      <c r="D21" s="15">
        <v>0</v>
      </c>
      <c r="E21" s="15"/>
      <c r="F21" s="15">
        <v>0</v>
      </c>
      <c r="G21" s="15">
        <v>0</v>
      </c>
      <c r="H21" s="15">
        <v>0</v>
      </c>
      <c r="I21" s="15"/>
      <c r="J21" s="15">
        <v>0</v>
      </c>
      <c r="K21" s="15">
        <v>0.123296960729918</v>
      </c>
      <c r="L21" s="15"/>
      <c r="M21" s="15">
        <v>0</v>
      </c>
      <c r="N21" s="15">
        <v>0</v>
      </c>
      <c r="O21" s="15"/>
      <c r="P21" s="15">
        <v>0</v>
      </c>
      <c r="Q21" s="15">
        <v>0</v>
      </c>
      <c r="R21" s="15">
        <v>2.0915251401321801E-2</v>
      </c>
      <c r="S21" s="15"/>
      <c r="T21" s="15">
        <v>0</v>
      </c>
      <c r="U21" s="15">
        <v>0</v>
      </c>
      <c r="V21" s="15"/>
      <c r="W21" s="15">
        <v>0</v>
      </c>
      <c r="X21" s="15">
        <v>0</v>
      </c>
      <c r="Y21" s="15"/>
      <c r="Z21" s="15">
        <v>0</v>
      </c>
      <c r="AA21" s="15"/>
      <c r="AB21" s="15">
        <v>0</v>
      </c>
      <c r="AC21" s="15">
        <v>0</v>
      </c>
      <c r="AD21" s="15">
        <v>0</v>
      </c>
      <c r="AE21" s="15">
        <v>1.4122062018566099</v>
      </c>
      <c r="AF21" s="15">
        <v>0</v>
      </c>
      <c r="AG21" s="15">
        <v>0</v>
      </c>
      <c r="AH21" s="15">
        <v>1.9132961976265499</v>
      </c>
      <c r="AI21" s="15"/>
      <c r="AJ21" s="15">
        <v>8.1274382314694402E-2</v>
      </c>
      <c r="AK21" s="15">
        <v>1.5740916342217099</v>
      </c>
      <c r="AL21" s="15">
        <v>6.2787700239366604</v>
      </c>
      <c r="AM21" s="15">
        <v>0</v>
      </c>
      <c r="AN21" s="15"/>
      <c r="AO21" s="15">
        <v>0</v>
      </c>
      <c r="AP21" s="15">
        <v>0</v>
      </c>
      <c r="AQ21" s="15">
        <v>1.76000563201802E-3</v>
      </c>
      <c r="AR21" s="15">
        <v>4.8181806014695398E-2</v>
      </c>
      <c r="AS21" s="15">
        <v>0</v>
      </c>
      <c r="AT21" s="15">
        <v>1.3995556410839599E-2</v>
      </c>
      <c r="AU21" s="15">
        <v>0.32870501558515203</v>
      </c>
      <c r="AV21" s="15"/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2.80030587956531E-2</v>
      </c>
      <c r="BC21" s="15"/>
      <c r="BD21" s="15">
        <v>1.7733640716439099E-3</v>
      </c>
      <c r="BE21" s="15">
        <v>1.39073768700455E-2</v>
      </c>
      <c r="BF21" s="15">
        <v>0</v>
      </c>
      <c r="BG21" s="15">
        <v>0</v>
      </c>
      <c r="BH21" s="15">
        <v>0</v>
      </c>
      <c r="BI21" s="15"/>
      <c r="BJ21" s="15">
        <v>0</v>
      </c>
      <c r="BK21" s="15">
        <v>0</v>
      </c>
      <c r="BL21" s="15">
        <v>1.5635260639794899E-2</v>
      </c>
      <c r="BM21" s="15">
        <v>0</v>
      </c>
      <c r="BN21" s="15"/>
      <c r="BO21" s="15">
        <v>0</v>
      </c>
      <c r="BP21" s="15">
        <v>0</v>
      </c>
      <c r="BQ21" s="15"/>
      <c r="BR21" s="15">
        <v>1.59365089483498E-3</v>
      </c>
      <c r="BS21" s="15">
        <v>0</v>
      </c>
      <c r="BT21" s="15"/>
      <c r="BU21" s="15">
        <v>0</v>
      </c>
      <c r="BV21" s="15">
        <v>0</v>
      </c>
      <c r="BW21" s="15">
        <v>4.0671350000000004E-3</v>
      </c>
    </row>
    <row r="22" spans="1:75" x14ac:dyDescent="0.3">
      <c r="A22" s="1" t="s">
        <v>27</v>
      </c>
      <c r="B22" s="15">
        <v>0</v>
      </c>
      <c r="C22" s="15">
        <v>0</v>
      </c>
      <c r="D22" s="15">
        <v>0</v>
      </c>
      <c r="E22" s="15"/>
      <c r="F22" s="15">
        <v>0</v>
      </c>
      <c r="G22" s="15">
        <v>0</v>
      </c>
      <c r="H22" s="15">
        <v>0</v>
      </c>
      <c r="I22" s="15"/>
      <c r="J22" s="15">
        <v>0</v>
      </c>
      <c r="K22" s="15">
        <v>1.4225386844214301</v>
      </c>
      <c r="L22" s="15"/>
      <c r="M22" s="15">
        <v>0</v>
      </c>
      <c r="N22" s="15">
        <v>0</v>
      </c>
      <c r="O22" s="15"/>
      <c r="P22" s="15">
        <v>0</v>
      </c>
      <c r="Q22" s="15">
        <v>0</v>
      </c>
      <c r="R22" s="15">
        <v>0</v>
      </c>
      <c r="S22" s="15"/>
      <c r="T22" s="15">
        <v>0</v>
      </c>
      <c r="U22" s="15">
        <v>0</v>
      </c>
      <c r="V22" s="15"/>
      <c r="W22" s="15">
        <v>0</v>
      </c>
      <c r="X22" s="15">
        <v>0</v>
      </c>
      <c r="Y22" s="15"/>
      <c r="Z22" s="15">
        <v>0</v>
      </c>
      <c r="AA22" s="15"/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6.5366843232277705E-2</v>
      </c>
      <c r="AH22" s="15">
        <v>2.7076774037297202</v>
      </c>
      <c r="AI22" s="15"/>
      <c r="AJ22" s="15">
        <v>0</v>
      </c>
      <c r="AK22" s="15">
        <v>0.14614174633808999</v>
      </c>
      <c r="AL22" s="15">
        <v>6.6102006996869802</v>
      </c>
      <c r="AM22" s="15">
        <v>0</v>
      </c>
      <c r="AN22" s="15"/>
      <c r="AO22" s="15">
        <v>0</v>
      </c>
      <c r="AP22" s="15">
        <v>7.3828889244361299E-3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/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/>
      <c r="BD22" s="15">
        <v>0</v>
      </c>
      <c r="BE22" s="15">
        <v>0</v>
      </c>
      <c r="BF22" s="15">
        <v>0</v>
      </c>
      <c r="BG22" s="15">
        <v>6.4370775667846802E-3</v>
      </c>
      <c r="BH22" s="15">
        <v>0</v>
      </c>
      <c r="BI22" s="15"/>
      <c r="BJ22" s="15">
        <v>0</v>
      </c>
      <c r="BK22" s="15">
        <v>0</v>
      </c>
      <c r="BL22" s="15">
        <v>0</v>
      </c>
      <c r="BM22" s="15">
        <v>0</v>
      </c>
      <c r="BN22" s="15"/>
      <c r="BO22" s="15">
        <v>0</v>
      </c>
      <c r="BP22" s="15">
        <v>0</v>
      </c>
      <c r="BQ22" s="15"/>
      <c r="BR22" s="15">
        <v>0</v>
      </c>
      <c r="BS22" s="15">
        <v>0</v>
      </c>
      <c r="BT22" s="15"/>
      <c r="BU22" s="15">
        <v>0</v>
      </c>
      <c r="BV22" s="15">
        <v>0</v>
      </c>
      <c r="BW22" s="15">
        <v>0</v>
      </c>
    </row>
    <row r="23" spans="1:75" x14ac:dyDescent="0.3">
      <c r="A23" s="1" t="s">
        <v>28</v>
      </c>
      <c r="B23" s="15">
        <v>8.1405603419035397E-2</v>
      </c>
      <c r="C23" s="15">
        <v>0</v>
      </c>
      <c r="D23" s="15">
        <v>0</v>
      </c>
      <c r="E23" s="15"/>
      <c r="F23" s="15">
        <v>0</v>
      </c>
      <c r="G23" s="15">
        <v>0</v>
      </c>
      <c r="H23" s="15">
        <v>4.17101147028154</v>
      </c>
      <c r="I23" s="15"/>
      <c r="J23" s="15">
        <v>0</v>
      </c>
      <c r="K23" s="15">
        <v>0</v>
      </c>
      <c r="L23" s="15"/>
      <c r="M23" s="15">
        <v>0</v>
      </c>
      <c r="N23" s="15">
        <v>0</v>
      </c>
      <c r="O23" s="15"/>
      <c r="P23" s="15">
        <v>0</v>
      </c>
      <c r="Q23" s="15">
        <v>0</v>
      </c>
      <c r="R23" s="15">
        <v>0</v>
      </c>
      <c r="S23" s="15"/>
      <c r="T23" s="15">
        <v>0</v>
      </c>
      <c r="U23" s="15">
        <v>0</v>
      </c>
      <c r="V23" s="15"/>
      <c r="W23" s="15">
        <v>0</v>
      </c>
      <c r="X23" s="15">
        <v>7.3653973631877404E-3</v>
      </c>
      <c r="Y23" s="15"/>
      <c r="Z23" s="15">
        <v>5.6893824744262403E-3</v>
      </c>
      <c r="AA23" s="15"/>
      <c r="AB23" s="15">
        <v>0</v>
      </c>
      <c r="AC23" s="15">
        <v>0</v>
      </c>
      <c r="AD23" s="15">
        <v>0</v>
      </c>
      <c r="AE23" s="15">
        <v>0.92830337744420299</v>
      </c>
      <c r="AF23" s="15">
        <v>1.8929534806682101E-2</v>
      </c>
      <c r="AG23" s="15">
        <v>0</v>
      </c>
      <c r="AH23" s="15">
        <v>2.6132235408089102</v>
      </c>
      <c r="AI23" s="15"/>
      <c r="AJ23" s="15">
        <v>0</v>
      </c>
      <c r="AK23" s="15">
        <v>1.89761153069535</v>
      </c>
      <c r="AL23" s="15">
        <v>0</v>
      </c>
      <c r="AM23" s="15">
        <v>0</v>
      </c>
      <c r="AN23" s="15"/>
      <c r="AO23" s="15">
        <v>0</v>
      </c>
      <c r="AP23" s="15">
        <v>0</v>
      </c>
      <c r="AQ23" s="15">
        <v>1.05600337921081E-2</v>
      </c>
      <c r="AR23" s="15">
        <v>0</v>
      </c>
      <c r="AS23" s="15">
        <v>0</v>
      </c>
      <c r="AT23" s="15">
        <v>0</v>
      </c>
      <c r="AU23" s="15">
        <v>0</v>
      </c>
      <c r="AV23" s="15"/>
      <c r="AW23" s="15">
        <v>0</v>
      </c>
      <c r="AX23" s="15">
        <v>0</v>
      </c>
      <c r="AY23" s="15">
        <v>0</v>
      </c>
      <c r="AZ23" s="15">
        <v>6.2441675358182E-2</v>
      </c>
      <c r="BA23" s="15">
        <v>0</v>
      </c>
      <c r="BB23" s="15">
        <v>0</v>
      </c>
      <c r="BC23" s="15"/>
      <c r="BD23" s="15">
        <v>3.5467281432878198E-3</v>
      </c>
      <c r="BE23" s="15">
        <v>1.5894144994337701E-2</v>
      </c>
      <c r="BF23" s="15">
        <v>0</v>
      </c>
      <c r="BG23" s="15">
        <v>1.28741551335694E-2</v>
      </c>
      <c r="BH23" s="15">
        <v>0</v>
      </c>
      <c r="BI23" s="15"/>
      <c r="BJ23" s="15">
        <v>0</v>
      </c>
      <c r="BK23" s="15">
        <v>0</v>
      </c>
      <c r="BL23" s="15">
        <v>0</v>
      </c>
      <c r="BM23" s="15">
        <v>0</v>
      </c>
      <c r="BN23" s="15"/>
      <c r="BO23" s="15">
        <v>0</v>
      </c>
      <c r="BP23" s="15">
        <v>0</v>
      </c>
      <c r="BQ23" s="15"/>
      <c r="BR23" s="15">
        <v>0</v>
      </c>
      <c r="BS23" s="15">
        <v>0</v>
      </c>
      <c r="BT23" s="15"/>
      <c r="BU23" s="15">
        <v>0</v>
      </c>
      <c r="BV23" s="15">
        <v>3.800547E-3</v>
      </c>
      <c r="BW23" s="15">
        <v>0</v>
      </c>
    </row>
    <row r="24" spans="1:75" x14ac:dyDescent="0.3">
      <c r="A24" s="1" t="s">
        <v>29</v>
      </c>
      <c r="B24" s="15">
        <v>0</v>
      </c>
      <c r="C24" s="15">
        <v>0</v>
      </c>
      <c r="D24" s="15">
        <v>0</v>
      </c>
      <c r="E24" s="15"/>
      <c r="F24" s="15">
        <v>0</v>
      </c>
      <c r="G24" s="15">
        <v>0</v>
      </c>
      <c r="H24" s="15">
        <v>0</v>
      </c>
      <c r="I24" s="15"/>
      <c r="J24" s="15">
        <v>0</v>
      </c>
      <c r="K24" s="15">
        <v>0</v>
      </c>
      <c r="L24" s="15"/>
      <c r="M24" s="15">
        <v>0</v>
      </c>
      <c r="N24" s="15">
        <v>0</v>
      </c>
      <c r="O24" s="15"/>
      <c r="P24" s="15">
        <v>0</v>
      </c>
      <c r="Q24" s="15">
        <v>0</v>
      </c>
      <c r="R24" s="15">
        <v>0</v>
      </c>
      <c r="S24" s="15"/>
      <c r="T24" s="15">
        <v>0</v>
      </c>
      <c r="U24" s="15">
        <v>0</v>
      </c>
      <c r="V24" s="15"/>
      <c r="W24" s="15">
        <v>0</v>
      </c>
      <c r="X24" s="15">
        <v>0</v>
      </c>
      <c r="Y24" s="15"/>
      <c r="Z24" s="15">
        <v>0</v>
      </c>
      <c r="AA24" s="15"/>
      <c r="AB24" s="15">
        <v>0</v>
      </c>
      <c r="AC24" s="15">
        <v>0</v>
      </c>
      <c r="AD24" s="15">
        <v>1.36940097139773</v>
      </c>
      <c r="AE24" s="15">
        <v>0</v>
      </c>
      <c r="AF24" s="15">
        <v>0</v>
      </c>
      <c r="AG24" s="15">
        <v>8.1145046771103402E-2</v>
      </c>
      <c r="AH24" s="15">
        <v>4.19714216517316</v>
      </c>
      <c r="AI24" s="15"/>
      <c r="AJ24" s="15">
        <v>0</v>
      </c>
      <c r="AK24" s="15">
        <v>1.2472249801983499</v>
      </c>
      <c r="AL24" s="15">
        <v>0</v>
      </c>
      <c r="AM24" s="15">
        <v>0</v>
      </c>
      <c r="AN24" s="15"/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1.3995556410839501E-2</v>
      </c>
      <c r="AU24" s="15">
        <v>0.28620005667327802</v>
      </c>
      <c r="AV24" s="15"/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/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/>
      <c r="BJ24" s="15">
        <v>0</v>
      </c>
      <c r="BK24" s="15">
        <v>0</v>
      </c>
      <c r="BL24" s="15">
        <v>0</v>
      </c>
      <c r="BM24" s="15">
        <v>0</v>
      </c>
      <c r="BN24" s="15"/>
      <c r="BO24" s="15">
        <v>0</v>
      </c>
      <c r="BP24" s="15">
        <v>0</v>
      </c>
      <c r="BQ24" s="15"/>
      <c r="BR24" s="15">
        <v>0</v>
      </c>
      <c r="BS24" s="15">
        <v>0</v>
      </c>
      <c r="BT24" s="15"/>
      <c r="BU24" s="15">
        <v>0</v>
      </c>
      <c r="BV24" s="15">
        <v>7.6010950000000004E-3</v>
      </c>
      <c r="BW24" s="15">
        <v>0</v>
      </c>
    </row>
    <row r="25" spans="1:75" x14ac:dyDescent="0.3">
      <c r="A25" s="1" t="s">
        <v>30</v>
      </c>
      <c r="B25" s="15">
        <v>0</v>
      </c>
      <c r="C25" s="15">
        <v>0</v>
      </c>
      <c r="D25" s="15">
        <v>0</v>
      </c>
      <c r="E25" s="15"/>
      <c r="F25" s="15">
        <v>0</v>
      </c>
      <c r="G25" s="15">
        <v>2.9971876255524301</v>
      </c>
      <c r="H25" s="15">
        <v>0</v>
      </c>
      <c r="I25" s="15"/>
      <c r="J25" s="15">
        <v>0</v>
      </c>
      <c r="K25" s="15">
        <v>0</v>
      </c>
      <c r="L25" s="15"/>
      <c r="M25" s="15">
        <v>0</v>
      </c>
      <c r="N25" s="15">
        <v>0</v>
      </c>
      <c r="O25" s="15"/>
      <c r="P25" s="15">
        <v>0</v>
      </c>
      <c r="Q25" s="15">
        <v>0</v>
      </c>
      <c r="R25" s="15">
        <v>2.0915251401321801E-2</v>
      </c>
      <c r="S25" s="15"/>
      <c r="T25" s="15">
        <v>0</v>
      </c>
      <c r="U25" s="15">
        <v>0</v>
      </c>
      <c r="V25" s="15"/>
      <c r="W25" s="15">
        <v>0</v>
      </c>
      <c r="X25" s="15">
        <v>0</v>
      </c>
      <c r="Y25" s="15"/>
      <c r="Z25" s="15">
        <v>0</v>
      </c>
      <c r="AA25" s="15"/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/>
      <c r="AJ25" s="15">
        <v>0</v>
      </c>
      <c r="AK25" s="15">
        <v>0</v>
      </c>
      <c r="AL25" s="15">
        <v>0</v>
      </c>
      <c r="AM25" s="15">
        <v>0</v>
      </c>
      <c r="AN25" s="15"/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/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/>
      <c r="BD25" s="15">
        <v>1.7733640716439099E-3</v>
      </c>
      <c r="BE25" s="15">
        <v>1.1006695408578899</v>
      </c>
      <c r="BF25" s="15">
        <v>2.3071972410778199E-2</v>
      </c>
      <c r="BG25" s="15">
        <v>3.0576118442227299E-2</v>
      </c>
      <c r="BH25" s="15">
        <v>0</v>
      </c>
      <c r="BI25" s="15"/>
      <c r="BJ25" s="15">
        <v>0.26190109382221499</v>
      </c>
      <c r="BK25" s="15">
        <v>1.9613682777399499</v>
      </c>
      <c r="BL25" s="15">
        <v>1.5635260639794899E-2</v>
      </c>
      <c r="BM25" s="15">
        <v>2.2428565020410001E-2</v>
      </c>
      <c r="BN25" s="15"/>
      <c r="BO25" s="15">
        <v>0.15902848055515401</v>
      </c>
      <c r="BP25" s="15">
        <v>1.1550011550011599E-2</v>
      </c>
      <c r="BQ25" s="15"/>
      <c r="BR25" s="15">
        <v>0</v>
      </c>
      <c r="BS25" s="15">
        <v>0</v>
      </c>
      <c r="BT25" s="15"/>
      <c r="BU25" s="15">
        <v>0</v>
      </c>
      <c r="BV25" s="15">
        <v>3.800547E-3</v>
      </c>
      <c r="BW25" s="15">
        <v>0</v>
      </c>
    </row>
    <row r="26" spans="1:75" x14ac:dyDescent="0.3">
      <c r="A26" s="1" t="s">
        <v>31</v>
      </c>
      <c r="B26" s="15">
        <v>0</v>
      </c>
      <c r="C26" s="15">
        <v>0</v>
      </c>
      <c r="D26" s="15">
        <v>0</v>
      </c>
      <c r="E26" s="15"/>
      <c r="F26" s="15">
        <v>0</v>
      </c>
      <c r="G26" s="15">
        <v>0</v>
      </c>
      <c r="H26" s="15">
        <v>6.0583941605839398</v>
      </c>
      <c r="I26" s="15"/>
      <c r="J26" s="15">
        <v>0</v>
      </c>
      <c r="K26" s="15">
        <v>0</v>
      </c>
      <c r="L26" s="15"/>
      <c r="M26" s="15">
        <v>0</v>
      </c>
      <c r="N26" s="15">
        <v>0</v>
      </c>
      <c r="O26" s="15"/>
      <c r="P26" s="15">
        <v>0</v>
      </c>
      <c r="Q26" s="15">
        <v>0</v>
      </c>
      <c r="R26" s="15">
        <v>0</v>
      </c>
      <c r="S26" s="15"/>
      <c r="T26" s="15">
        <v>0</v>
      </c>
      <c r="U26" s="15">
        <v>0</v>
      </c>
      <c r="V26" s="15"/>
      <c r="W26" s="15">
        <v>0</v>
      </c>
      <c r="X26" s="15">
        <v>0</v>
      </c>
      <c r="Y26" s="15"/>
      <c r="Z26" s="15">
        <v>0</v>
      </c>
      <c r="AA26" s="15"/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/>
      <c r="AJ26" s="15">
        <v>0</v>
      </c>
      <c r="AK26" s="15">
        <v>0</v>
      </c>
      <c r="AL26" s="15">
        <v>0</v>
      </c>
      <c r="AM26" s="15">
        <v>0</v>
      </c>
      <c r="AN26" s="15"/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/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/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/>
      <c r="BJ26" s="15">
        <v>0</v>
      </c>
      <c r="BK26" s="15">
        <v>0</v>
      </c>
      <c r="BL26" s="15">
        <v>0</v>
      </c>
      <c r="BM26" s="15">
        <v>0</v>
      </c>
      <c r="BN26" s="15"/>
      <c r="BO26" s="15">
        <v>0</v>
      </c>
      <c r="BP26" s="15">
        <v>0</v>
      </c>
      <c r="BQ26" s="15"/>
      <c r="BR26" s="15">
        <v>0</v>
      </c>
      <c r="BS26" s="15">
        <v>0</v>
      </c>
      <c r="BT26" s="15"/>
      <c r="BU26" s="15">
        <v>0</v>
      </c>
      <c r="BV26" s="15">
        <v>0</v>
      </c>
      <c r="BW26" s="15">
        <v>0</v>
      </c>
    </row>
    <row r="27" spans="1:75" x14ac:dyDescent="0.3">
      <c r="A27" s="1" t="s">
        <v>32</v>
      </c>
      <c r="B27" s="15">
        <v>0</v>
      </c>
      <c r="C27" s="15">
        <v>0</v>
      </c>
      <c r="D27" s="15">
        <v>0</v>
      </c>
      <c r="E27" s="15"/>
      <c r="F27" s="15">
        <v>0</v>
      </c>
      <c r="G27" s="15">
        <v>0</v>
      </c>
      <c r="H27" s="15">
        <v>0</v>
      </c>
      <c r="I27" s="15"/>
      <c r="J27" s="15">
        <v>0</v>
      </c>
      <c r="K27" s="15">
        <v>0</v>
      </c>
      <c r="L27" s="15"/>
      <c r="M27" s="15">
        <v>0</v>
      </c>
      <c r="N27" s="15">
        <v>0</v>
      </c>
      <c r="O27" s="15"/>
      <c r="P27" s="15">
        <v>0</v>
      </c>
      <c r="Q27" s="15">
        <v>0</v>
      </c>
      <c r="R27" s="15">
        <v>0</v>
      </c>
      <c r="S27" s="15"/>
      <c r="T27" s="15">
        <v>0</v>
      </c>
      <c r="U27" s="15">
        <v>0</v>
      </c>
      <c r="V27" s="15"/>
      <c r="W27" s="15">
        <v>0</v>
      </c>
      <c r="X27" s="15">
        <v>0</v>
      </c>
      <c r="Y27" s="15"/>
      <c r="Z27" s="15">
        <v>0</v>
      </c>
      <c r="AA27" s="15"/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/>
      <c r="AJ27" s="15">
        <v>0</v>
      </c>
      <c r="AK27" s="15">
        <v>0</v>
      </c>
      <c r="AL27" s="15">
        <v>5.5422574111581602</v>
      </c>
      <c r="AM27" s="15">
        <v>0</v>
      </c>
      <c r="AN27" s="15"/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/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/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/>
      <c r="BJ27" s="15">
        <v>0</v>
      </c>
      <c r="BK27" s="15">
        <v>0</v>
      </c>
      <c r="BL27" s="15">
        <v>0</v>
      </c>
      <c r="BM27" s="15">
        <v>0</v>
      </c>
      <c r="BN27" s="15"/>
      <c r="BO27" s="15">
        <v>0</v>
      </c>
      <c r="BP27" s="15">
        <v>0</v>
      </c>
      <c r="BQ27" s="15"/>
      <c r="BR27" s="15">
        <v>0</v>
      </c>
      <c r="BS27" s="15">
        <v>0</v>
      </c>
      <c r="BT27" s="15"/>
      <c r="BU27" s="15">
        <v>0</v>
      </c>
      <c r="BV27" s="15">
        <v>0</v>
      </c>
      <c r="BW27" s="15">
        <v>0</v>
      </c>
    </row>
    <row r="28" spans="1:75" x14ac:dyDescent="0.3">
      <c r="A28" s="1" t="s">
        <v>33</v>
      </c>
      <c r="B28" s="15">
        <v>0</v>
      </c>
      <c r="C28" s="15">
        <v>0</v>
      </c>
      <c r="D28" s="15">
        <v>0</v>
      </c>
      <c r="E28" s="15"/>
      <c r="F28" s="15">
        <v>0</v>
      </c>
      <c r="G28" s="15">
        <v>0</v>
      </c>
      <c r="H28" s="15">
        <v>0</v>
      </c>
      <c r="I28" s="15"/>
      <c r="J28" s="15">
        <v>0</v>
      </c>
      <c r="K28" s="15">
        <v>1.0865544664324001</v>
      </c>
      <c r="L28" s="15"/>
      <c r="M28" s="15">
        <v>0</v>
      </c>
      <c r="N28" s="15">
        <v>0</v>
      </c>
      <c r="O28" s="15"/>
      <c r="P28" s="15">
        <v>1.15030674846626E-2</v>
      </c>
      <c r="Q28" s="15">
        <v>1.49120190873844E-2</v>
      </c>
      <c r="R28" s="15">
        <v>0</v>
      </c>
      <c r="S28" s="15"/>
      <c r="T28" s="15">
        <v>0</v>
      </c>
      <c r="U28" s="15">
        <v>0</v>
      </c>
      <c r="V28" s="15"/>
      <c r="W28" s="15">
        <v>0</v>
      </c>
      <c r="X28" s="15">
        <v>0</v>
      </c>
      <c r="Y28" s="15"/>
      <c r="Z28" s="15">
        <v>0</v>
      </c>
      <c r="AA28" s="15"/>
      <c r="AB28" s="15">
        <v>0</v>
      </c>
      <c r="AC28" s="15">
        <v>0</v>
      </c>
      <c r="AD28" s="15">
        <v>2.1559633027522902</v>
      </c>
      <c r="AE28" s="15">
        <v>0</v>
      </c>
      <c r="AF28" s="15">
        <v>0</v>
      </c>
      <c r="AG28" s="15">
        <v>0</v>
      </c>
      <c r="AH28" s="15">
        <v>0</v>
      </c>
      <c r="AI28" s="15"/>
      <c r="AJ28" s="15">
        <v>1.76636324230603</v>
      </c>
      <c r="AK28" s="15">
        <v>0.123830029339907</v>
      </c>
      <c r="AL28" s="15">
        <v>1.8412815319462299E-2</v>
      </c>
      <c r="AM28" s="15">
        <v>0</v>
      </c>
      <c r="AN28" s="15"/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5.2483336540648302E-2</v>
      </c>
      <c r="AU28" s="15">
        <v>0</v>
      </c>
      <c r="AV28" s="15"/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/>
      <c r="BD28" s="15">
        <v>0</v>
      </c>
      <c r="BE28" s="15">
        <v>0</v>
      </c>
      <c r="BF28" s="15">
        <v>0</v>
      </c>
      <c r="BG28" s="15">
        <v>0.10621177985194701</v>
      </c>
      <c r="BH28" s="15">
        <v>0</v>
      </c>
      <c r="BI28" s="15"/>
      <c r="BJ28" s="15">
        <v>0</v>
      </c>
      <c r="BK28" s="15">
        <v>0</v>
      </c>
      <c r="BL28" s="15">
        <v>0</v>
      </c>
      <c r="BM28" s="15">
        <v>0</v>
      </c>
      <c r="BN28" s="15"/>
      <c r="BO28" s="15">
        <v>0</v>
      </c>
      <c r="BP28" s="15">
        <v>0</v>
      </c>
      <c r="BQ28" s="15"/>
      <c r="BR28" s="15">
        <v>0</v>
      </c>
      <c r="BS28" s="15">
        <v>0</v>
      </c>
      <c r="BT28" s="15"/>
      <c r="BU28" s="15">
        <v>0</v>
      </c>
      <c r="BV28" s="15">
        <v>0</v>
      </c>
      <c r="BW28" s="15">
        <v>0</v>
      </c>
    </row>
  </sheetData>
  <mergeCells count="23">
    <mergeCell ref="BJ3:BM3"/>
    <mergeCell ref="BO3:BP3"/>
    <mergeCell ref="BR3:BS3"/>
    <mergeCell ref="BU3:BV3"/>
    <mergeCell ref="W3:X3"/>
    <mergeCell ref="AB3:AH3"/>
    <mergeCell ref="AJ3:AM3"/>
    <mergeCell ref="AO3:AU3"/>
    <mergeCell ref="AW3:BB3"/>
    <mergeCell ref="BD3:BH3"/>
    <mergeCell ref="B3:D3"/>
    <mergeCell ref="F3:H3"/>
    <mergeCell ref="J3:K3"/>
    <mergeCell ref="M3:N3"/>
    <mergeCell ref="P3:R3"/>
    <mergeCell ref="T3:U3"/>
    <mergeCell ref="B1:AA1"/>
    <mergeCell ref="AB1:BT1"/>
    <mergeCell ref="BU1:BW2"/>
    <mergeCell ref="B2:O2"/>
    <mergeCell ref="P2:X2"/>
    <mergeCell ref="AB2:BC2"/>
    <mergeCell ref="BD2:BT2"/>
  </mergeCells>
  <conditionalFormatting sqref="BI3:BJ3 P2 E3:F3 I3:J3 L3:M3 Y2:AB2 BN3:BO3 BQ3:BR3 P3:AB3 AI3:AJ3 AN3:AO3 AV3:AW3 BT3:BW3 BU1 BD2:BD3 AB1 A1:B3 A4:BW28">
    <cfRule type="colorScale" priority="5">
      <colorScale>
        <cfvo type="min"/>
        <cfvo type="percentile" val="50"/>
        <cfvo type="max"/>
        <color theme="4" tint="-0.499984740745262"/>
        <color rgb="FFFFEB84"/>
        <color rgb="FFFF0000"/>
      </colorScale>
    </cfRule>
  </conditionalFormatting>
  <conditionalFormatting sqref="B4:BW28">
    <cfRule type="colorScale" priority="6">
      <colorScale>
        <cfvo type="min"/>
        <cfvo type="percentile" val="50"/>
        <cfvo type="max"/>
        <color theme="4" tint="-0.499984740745262"/>
        <color rgb="FFFFEB84"/>
        <color rgb="FFFF0000"/>
      </colorScale>
    </cfRule>
  </conditionalFormatting>
  <conditionalFormatting sqref="BI3:BJ3 E3:F3 I3:J3 L3:M3 P2 Y2:AB2 BN3:BO3 BQ3:BR3 P3:AB3 AI3:AJ3 AN3:AO3 AV3:AW3 BT3:BW3 BD2:BD3 AB1 A1:B3 A4:BW28 BU1:BW2">
    <cfRule type="colorScale" priority="7">
      <colorScale>
        <cfvo type="min"/>
        <cfvo type="percentile" val="50"/>
        <cfvo type="max"/>
        <color theme="8" tint="-0.249977111117893"/>
        <color rgb="FFFFEB84"/>
        <color rgb="FFFF0000"/>
      </colorScale>
    </cfRule>
  </conditionalFormatting>
  <conditionalFormatting sqref="B4:BW28">
    <cfRule type="colorScale" priority="8">
      <colorScale>
        <cfvo type="min"/>
        <cfvo type="num" val="1"/>
        <cfvo type="max"/>
        <color theme="8" tint="-0.249977111117893"/>
        <color rgb="FFFFEB84"/>
        <color rgb="FFFF0000"/>
      </colorScale>
    </cfRule>
    <cfRule type="colorScale" priority="9">
      <colorScale>
        <cfvo type="num" val="0.01"/>
        <cfvo type="num" val="1"/>
        <cfvo type="num" val="20"/>
        <color rgb="FFFF0000"/>
        <color rgb="FFFFEB84"/>
        <color theme="8" tint="-0.249977111117893"/>
      </colorScale>
    </cfRule>
    <cfRule type="colorScale" priority="10">
      <colorScale>
        <cfvo type="num" val="0.01"/>
        <cfvo type="percentile" val="5"/>
        <cfvo type="num" val="10"/>
        <color theme="8" tint="-0.249977111117893"/>
        <color rgb="FFFFEB84"/>
        <color rgb="FFFF0000"/>
      </colorScale>
    </cfRule>
    <cfRule type="colorScale" priority="11">
      <colorScale>
        <cfvo type="min"/>
        <cfvo type="num" val="50"/>
        <cfvo type="max"/>
        <color theme="8" tint="-0.249977111117893"/>
        <color rgb="FFFFEB84"/>
        <color rgb="FFFF0000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BW28">
    <cfRule type="colorScale" priority="4">
      <colorScale>
        <cfvo type="min"/>
        <cfvo type="num" val="0"/>
        <cfvo type="max"/>
        <color theme="8" tint="-0.249977111117893"/>
        <color rgb="FFFFEB84"/>
        <color rgb="FFFF0000"/>
      </colorScale>
    </cfRule>
  </conditionalFormatting>
  <conditionalFormatting sqref="B4:BW28">
    <cfRule type="colorScale" priority="13">
      <colorScale>
        <cfvo type="percent" val="0"/>
        <cfvo type="percent" val="0.01"/>
        <cfvo type="percent" val="100"/>
        <color theme="8" tint="-0.249977111117893"/>
        <color rgb="FFFFEB84"/>
        <color rgb="FFFF0000"/>
      </colorScale>
    </cfRule>
    <cfRule type="colorScale" priority="14">
      <colorScale>
        <cfvo type="percent" val="0"/>
        <cfvo type="percent" val="0.1"/>
        <cfvo type="percent" val="100"/>
        <color theme="8" tint="-0.249977111117893"/>
        <color rgb="FFFFEB84"/>
        <color rgb="FFFF0000"/>
      </colorScale>
    </cfRule>
    <cfRule type="colorScale" priority="15">
      <colorScale>
        <cfvo type="min"/>
        <cfvo type="percentile" val="0.1"/>
        <cfvo type="max"/>
        <color theme="8" tint="-0.249977111117893"/>
        <color rgb="FFFFEB84"/>
        <color rgb="FFFF0000"/>
      </colorScale>
    </cfRule>
  </conditionalFormatting>
  <conditionalFormatting sqref="A1:BW28">
    <cfRule type="colorScale" priority="1">
      <colorScale>
        <cfvo type="percent" val="0"/>
        <cfvo type="percentile" val="0.01"/>
        <cfvo type="percent" val="100"/>
        <color theme="8" tint="-0.249977111117893"/>
        <color rgb="FFFFEB84"/>
        <color rgb="FFFF0000"/>
      </colorScale>
    </cfRule>
    <cfRule type="colorScale" priority="2">
      <colorScale>
        <cfvo type="min"/>
        <cfvo type="percentile" val="10"/>
        <cfvo type="max"/>
        <color theme="8" tint="-0.249977111117893"/>
        <color rgb="FFFFEB84"/>
        <color rgb="FFFF0000"/>
      </colorScale>
    </cfRule>
    <cfRule type="colorScale" priority="3">
      <colorScale>
        <cfvo type="percent" val="0"/>
        <cfvo type="percentile" val="0.1"/>
        <cfvo type="percent" val="100"/>
        <color theme="8" tint="-0.249977111117893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2024-11-10T21:15:42Z</dcterms:modified>
</cp:coreProperties>
</file>