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latformIO\ESP32\Projects\"/>
    </mc:Choice>
  </mc:AlternateContent>
  <xr:revisionPtr revIDLastSave="0" documentId="8_{A4539D90-56BD-48B0-941F-7A315894BB0C}" xr6:coauthVersionLast="47" xr6:coauthVersionMax="47" xr10:uidLastSave="{00000000-0000-0000-0000-000000000000}"/>
  <bookViews>
    <workbookView xWindow="10680" yWindow="2550" windowWidth="37065" windowHeight="28305" xr2:uid="{D2727DAA-EFED-4B36-9981-BC9F0BB27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7" i="1" l="1"/>
  <c r="B134" i="1"/>
  <c r="B102" i="1"/>
  <c r="B71" i="1"/>
  <c r="B43" i="1"/>
  <c r="B22" i="1"/>
  <c r="B20" i="1"/>
  <c r="A8" i="1"/>
  <c r="A9" i="1" s="1"/>
  <c r="A7" i="1"/>
  <c r="H2" i="1"/>
  <c r="B5" i="1"/>
  <c r="H1" i="1"/>
  <c r="B261" i="1" s="1"/>
  <c r="AK5" i="1"/>
  <c r="AG5" i="1"/>
  <c r="AC5" i="1"/>
  <c r="Y5" i="1"/>
  <c r="U5" i="1"/>
  <c r="Q5" i="1"/>
  <c r="M5" i="1"/>
  <c r="AI7" i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E7" i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A7" i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O7" i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F6" i="1"/>
  <c r="G6" i="1" s="1"/>
  <c r="H6" i="1" s="1"/>
  <c r="E7" i="1"/>
  <c r="F7" i="1" s="1"/>
  <c r="G7" i="1" s="1"/>
  <c r="H7" i="1" s="1"/>
  <c r="B72" i="1" l="1"/>
  <c r="B24" i="1"/>
  <c r="B103" i="1"/>
  <c r="B105" i="1"/>
  <c r="B52" i="1"/>
  <c r="B139" i="1"/>
  <c r="B183" i="1"/>
  <c r="B106" i="1"/>
  <c r="B26" i="1"/>
  <c r="B82" i="1"/>
  <c r="B114" i="1"/>
  <c r="B146" i="1"/>
  <c r="B184" i="1"/>
  <c r="B148" i="1"/>
  <c r="B186" i="1"/>
  <c r="B44" i="1"/>
  <c r="B136" i="1"/>
  <c r="B30" i="1"/>
  <c r="B57" i="1"/>
  <c r="B86" i="1"/>
  <c r="B118" i="1"/>
  <c r="B150" i="1"/>
  <c r="B198" i="1"/>
  <c r="B23" i="1"/>
  <c r="B104" i="1"/>
  <c r="B137" i="1"/>
  <c r="B8" i="1"/>
  <c r="B34" i="1"/>
  <c r="B58" i="1"/>
  <c r="B87" i="1"/>
  <c r="B119" i="1"/>
  <c r="B151" i="1"/>
  <c r="B199" i="1"/>
  <c r="B46" i="1"/>
  <c r="B138" i="1"/>
  <c r="B54" i="1"/>
  <c r="B27" i="1"/>
  <c r="B6" i="1"/>
  <c r="B56" i="1"/>
  <c r="B7" i="1"/>
  <c r="B36" i="1"/>
  <c r="B59" i="1"/>
  <c r="B88" i="1"/>
  <c r="B120" i="1"/>
  <c r="B152" i="1"/>
  <c r="B214" i="1"/>
  <c r="B135" i="1"/>
  <c r="B169" i="1"/>
  <c r="B10" i="1"/>
  <c r="B38" i="1"/>
  <c r="B60" i="1"/>
  <c r="B89" i="1"/>
  <c r="B121" i="1"/>
  <c r="B153" i="1"/>
  <c r="B215" i="1"/>
  <c r="B55" i="1"/>
  <c r="B28" i="1"/>
  <c r="B84" i="1"/>
  <c r="B9" i="1"/>
  <c r="B11" i="1"/>
  <c r="B39" i="1"/>
  <c r="B62" i="1"/>
  <c r="B90" i="1"/>
  <c r="B122" i="1"/>
  <c r="B154" i="1"/>
  <c r="B230" i="1"/>
  <c r="B116" i="1"/>
  <c r="B12" i="1"/>
  <c r="B40" i="1"/>
  <c r="B66" i="1"/>
  <c r="B91" i="1"/>
  <c r="B123" i="1"/>
  <c r="B155" i="1"/>
  <c r="B231" i="1"/>
  <c r="B168" i="1"/>
  <c r="B50" i="1"/>
  <c r="B170" i="1"/>
  <c r="B75" i="1"/>
  <c r="B107" i="1"/>
  <c r="B14" i="1"/>
  <c r="B68" i="1"/>
  <c r="B130" i="1"/>
  <c r="B246" i="1"/>
  <c r="B73" i="1"/>
  <c r="B74" i="1"/>
  <c r="B25" i="1"/>
  <c r="B182" i="1"/>
  <c r="B78" i="1"/>
  <c r="B41" i="1"/>
  <c r="B98" i="1"/>
  <c r="B162" i="1"/>
  <c r="B18" i="1"/>
  <c r="B42" i="1"/>
  <c r="B70" i="1"/>
  <c r="B100" i="1"/>
  <c r="B132" i="1"/>
  <c r="B166" i="1"/>
  <c r="B247" i="1"/>
  <c r="B200" i="1"/>
  <c r="B216" i="1"/>
  <c r="B232" i="1"/>
  <c r="B248" i="1"/>
  <c r="B185" i="1"/>
  <c r="B201" i="1"/>
  <c r="B217" i="1"/>
  <c r="B233" i="1"/>
  <c r="B249" i="1"/>
  <c r="B202" i="1"/>
  <c r="B218" i="1"/>
  <c r="B234" i="1"/>
  <c r="B250" i="1"/>
  <c r="B171" i="1"/>
  <c r="B187" i="1"/>
  <c r="B203" i="1"/>
  <c r="B219" i="1"/>
  <c r="B235" i="1"/>
  <c r="B251" i="1"/>
  <c r="B76" i="1"/>
  <c r="B92" i="1"/>
  <c r="B108" i="1"/>
  <c r="B124" i="1"/>
  <c r="B140" i="1"/>
  <c r="B156" i="1"/>
  <c r="B172" i="1"/>
  <c r="B188" i="1"/>
  <c r="B204" i="1"/>
  <c r="B220" i="1"/>
  <c r="B236" i="1"/>
  <c r="B252" i="1"/>
  <c r="B13" i="1"/>
  <c r="B29" i="1"/>
  <c r="B45" i="1"/>
  <c r="B61" i="1"/>
  <c r="B77" i="1"/>
  <c r="B93" i="1"/>
  <c r="B109" i="1"/>
  <c r="B125" i="1"/>
  <c r="B141" i="1"/>
  <c r="B157" i="1"/>
  <c r="B173" i="1"/>
  <c r="B189" i="1"/>
  <c r="B205" i="1"/>
  <c r="B221" i="1"/>
  <c r="B237" i="1"/>
  <c r="B253" i="1"/>
  <c r="B110" i="1"/>
  <c r="B126" i="1"/>
  <c r="B142" i="1"/>
  <c r="B158" i="1"/>
  <c r="B174" i="1"/>
  <c r="B190" i="1"/>
  <c r="B206" i="1"/>
  <c r="B222" i="1"/>
  <c r="B238" i="1"/>
  <c r="B254" i="1"/>
  <c r="B15" i="1"/>
  <c r="B47" i="1"/>
  <c r="B63" i="1"/>
  <c r="B79" i="1"/>
  <c r="B95" i="1"/>
  <c r="B111" i="1"/>
  <c r="B127" i="1"/>
  <c r="B143" i="1"/>
  <c r="B159" i="1"/>
  <c r="B175" i="1"/>
  <c r="B191" i="1"/>
  <c r="B207" i="1"/>
  <c r="B223" i="1"/>
  <c r="B239" i="1"/>
  <c r="B255" i="1"/>
  <c r="B94" i="1"/>
  <c r="B31" i="1"/>
  <c r="B16" i="1"/>
  <c r="B32" i="1"/>
  <c r="B48" i="1"/>
  <c r="B64" i="1"/>
  <c r="B80" i="1"/>
  <c r="B96" i="1"/>
  <c r="B112" i="1"/>
  <c r="B128" i="1"/>
  <c r="B144" i="1"/>
  <c r="B160" i="1"/>
  <c r="B176" i="1"/>
  <c r="B192" i="1"/>
  <c r="B208" i="1"/>
  <c r="B224" i="1"/>
  <c r="B240" i="1"/>
  <c r="B256" i="1"/>
  <c r="B17" i="1"/>
  <c r="B33" i="1"/>
  <c r="B49" i="1"/>
  <c r="B65" i="1"/>
  <c r="B81" i="1"/>
  <c r="B97" i="1"/>
  <c r="B113" i="1"/>
  <c r="B129" i="1"/>
  <c r="B145" i="1"/>
  <c r="B161" i="1"/>
  <c r="B177" i="1"/>
  <c r="B193" i="1"/>
  <c r="B209" i="1"/>
  <c r="B225" i="1"/>
  <c r="B241" i="1"/>
  <c r="B257" i="1"/>
  <c r="B178" i="1"/>
  <c r="B194" i="1"/>
  <c r="B210" i="1"/>
  <c r="B226" i="1"/>
  <c r="B242" i="1"/>
  <c r="B258" i="1"/>
  <c r="B19" i="1"/>
  <c r="B35" i="1"/>
  <c r="B51" i="1"/>
  <c r="B67" i="1"/>
  <c r="B83" i="1"/>
  <c r="B99" i="1"/>
  <c r="B115" i="1"/>
  <c r="B131" i="1"/>
  <c r="B147" i="1"/>
  <c r="B163" i="1"/>
  <c r="B179" i="1"/>
  <c r="B195" i="1"/>
  <c r="B211" i="1"/>
  <c r="B227" i="1"/>
  <c r="B243" i="1"/>
  <c r="B259" i="1"/>
  <c r="B164" i="1"/>
  <c r="B180" i="1"/>
  <c r="B196" i="1"/>
  <c r="B212" i="1"/>
  <c r="B228" i="1"/>
  <c r="B244" i="1"/>
  <c r="B260" i="1"/>
  <c r="B21" i="1"/>
  <c r="B37" i="1"/>
  <c r="B53" i="1"/>
  <c r="B69" i="1"/>
  <c r="B85" i="1"/>
  <c r="B101" i="1"/>
  <c r="B117" i="1"/>
  <c r="B133" i="1"/>
  <c r="B149" i="1"/>
  <c r="B165" i="1"/>
  <c r="B181" i="1"/>
  <c r="B197" i="1"/>
  <c r="B213" i="1"/>
  <c r="B229" i="1"/>
  <c r="B245" i="1"/>
  <c r="B4" i="1"/>
  <c r="A10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F21" i="1"/>
  <c r="G21" i="1" s="1"/>
  <c r="H21" i="1" s="1"/>
  <c r="F9" i="1"/>
  <c r="G9" i="1" s="1"/>
  <c r="H9" i="1" s="1"/>
  <c r="F24" i="1"/>
  <c r="G24" i="1" s="1"/>
  <c r="H24" i="1" s="1"/>
  <c r="F8" i="1"/>
  <c r="G8" i="1" s="1"/>
  <c r="H8" i="1" s="1"/>
  <c r="F23" i="1"/>
  <c r="G23" i="1" s="1"/>
  <c r="H23" i="1" s="1"/>
  <c r="F26" i="1"/>
  <c r="G26" i="1" s="1"/>
  <c r="H26" i="1" s="1"/>
  <c r="F28" i="1"/>
  <c r="G28" i="1" s="1"/>
  <c r="H28" i="1" s="1"/>
  <c r="F13" i="1"/>
  <c r="G13" i="1" s="1"/>
  <c r="H13" i="1" s="1"/>
  <c r="F14" i="1"/>
  <c r="G14" i="1" s="1"/>
  <c r="H14" i="1" s="1"/>
  <c r="F10" i="1"/>
  <c r="G10" i="1" s="1"/>
  <c r="H10" i="1" s="1"/>
  <c r="F11" i="1"/>
  <c r="G11" i="1" s="1"/>
  <c r="H11" i="1" s="1"/>
  <c r="F27" i="1"/>
  <c r="G27" i="1" s="1"/>
  <c r="H27" i="1" s="1"/>
  <c r="F12" i="1"/>
  <c r="G12" i="1" s="1"/>
  <c r="H12" i="1" s="1"/>
  <c r="F15" i="1"/>
  <c r="G15" i="1" s="1"/>
  <c r="H15" i="1" s="1"/>
  <c r="F31" i="1"/>
  <c r="G31" i="1" s="1"/>
  <c r="H31" i="1" s="1"/>
  <c r="F17" i="1"/>
  <c r="G17" i="1" s="1"/>
  <c r="H17" i="1" s="1"/>
  <c r="F33" i="1"/>
  <c r="G33" i="1" s="1"/>
  <c r="H33" i="1" s="1"/>
  <c r="F19" i="1"/>
  <c r="G19" i="1" s="1"/>
  <c r="H19" i="1" s="1"/>
  <c r="F20" i="1"/>
  <c r="G20" i="1" s="1"/>
  <c r="H20" i="1" s="1"/>
  <c r="A11" i="1" l="1"/>
  <c r="F25" i="1"/>
  <c r="G25" i="1" s="1"/>
  <c r="H25" i="1" s="1"/>
  <c r="F22" i="1"/>
  <c r="G22" i="1" s="1"/>
  <c r="H22" i="1" s="1"/>
  <c r="F35" i="1"/>
  <c r="G35" i="1" s="1"/>
  <c r="H35" i="1" s="1"/>
  <c r="F18" i="1"/>
  <c r="G18" i="1" s="1"/>
  <c r="H18" i="1" s="1"/>
  <c r="F34" i="1"/>
  <c r="G34" i="1" s="1"/>
  <c r="H34" i="1" s="1"/>
  <c r="F30" i="1"/>
  <c r="G30" i="1" s="1"/>
  <c r="H30" i="1" s="1"/>
  <c r="F16" i="1"/>
  <c r="G16" i="1" s="1"/>
  <c r="H16" i="1" s="1"/>
  <c r="F29" i="1"/>
  <c r="G29" i="1" s="1"/>
  <c r="H29" i="1" s="1"/>
  <c r="F32" i="1"/>
  <c r="G32" i="1" s="1"/>
  <c r="H32" i="1" s="1"/>
  <c r="E37" i="1"/>
  <c r="F36" i="1"/>
  <c r="G36" i="1" s="1"/>
  <c r="H36" i="1" s="1"/>
  <c r="A12" i="1" l="1"/>
  <c r="E38" i="1"/>
  <c r="F37" i="1"/>
  <c r="G37" i="1" s="1"/>
  <c r="H37" i="1" s="1"/>
  <c r="A13" i="1" l="1"/>
  <c r="E39" i="1"/>
  <c r="F38" i="1"/>
  <c r="G38" i="1" s="1"/>
  <c r="H38" i="1" s="1"/>
  <c r="A14" i="1" l="1"/>
  <c r="E40" i="1"/>
  <c r="F39" i="1"/>
  <c r="G39" i="1" s="1"/>
  <c r="H39" i="1" s="1"/>
  <c r="A15" i="1" l="1"/>
  <c r="E41" i="1"/>
  <c r="F40" i="1"/>
  <c r="G40" i="1" s="1"/>
  <c r="H40" i="1" s="1"/>
  <c r="A16" i="1" l="1"/>
  <c r="E42" i="1"/>
  <c r="F41" i="1"/>
  <c r="G41" i="1" s="1"/>
  <c r="H41" i="1" s="1"/>
  <c r="A17" i="1" l="1"/>
  <c r="E43" i="1"/>
  <c r="F42" i="1"/>
  <c r="G42" i="1" s="1"/>
  <c r="H42" i="1" s="1"/>
  <c r="A18" i="1" l="1"/>
  <c r="E44" i="1"/>
  <c r="F43" i="1"/>
  <c r="G43" i="1" s="1"/>
  <c r="H43" i="1" s="1"/>
  <c r="A19" i="1" l="1"/>
  <c r="E45" i="1"/>
  <c r="F44" i="1"/>
  <c r="G44" i="1" s="1"/>
  <c r="H44" i="1" s="1"/>
  <c r="A20" i="1" l="1"/>
  <c r="E46" i="1"/>
  <c r="F45" i="1"/>
  <c r="G45" i="1" s="1"/>
  <c r="H45" i="1" s="1"/>
  <c r="A21" i="1" l="1"/>
  <c r="E47" i="1"/>
  <c r="F46" i="1"/>
  <c r="G46" i="1" s="1"/>
  <c r="H46" i="1" s="1"/>
  <c r="A22" i="1" l="1"/>
  <c r="E48" i="1"/>
  <c r="F47" i="1"/>
  <c r="G47" i="1" s="1"/>
  <c r="H47" i="1" s="1"/>
  <c r="A23" i="1" l="1"/>
  <c r="E49" i="1"/>
  <c r="F48" i="1"/>
  <c r="G48" i="1" s="1"/>
  <c r="H48" i="1" s="1"/>
  <c r="A24" i="1" l="1"/>
  <c r="E50" i="1"/>
  <c r="F49" i="1"/>
  <c r="G49" i="1" s="1"/>
  <c r="H49" i="1" s="1"/>
  <c r="A25" i="1" l="1"/>
  <c r="E51" i="1"/>
  <c r="F50" i="1"/>
  <c r="G50" i="1" s="1"/>
  <c r="H50" i="1" s="1"/>
  <c r="A26" i="1" l="1"/>
  <c r="E52" i="1"/>
  <c r="F51" i="1"/>
  <c r="G51" i="1" s="1"/>
  <c r="H51" i="1" s="1"/>
  <c r="A27" i="1" l="1"/>
  <c r="E53" i="1"/>
  <c r="F52" i="1"/>
  <c r="G52" i="1" s="1"/>
  <c r="H52" i="1" s="1"/>
  <c r="A28" i="1" l="1"/>
  <c r="E54" i="1"/>
  <c r="F53" i="1"/>
  <c r="G53" i="1" s="1"/>
  <c r="H53" i="1" s="1"/>
  <c r="A29" i="1" l="1"/>
  <c r="E55" i="1"/>
  <c r="F54" i="1"/>
  <c r="G54" i="1" s="1"/>
  <c r="H54" i="1" s="1"/>
  <c r="A30" i="1" l="1"/>
  <c r="E56" i="1"/>
  <c r="F55" i="1"/>
  <c r="G55" i="1" s="1"/>
  <c r="H55" i="1" s="1"/>
  <c r="A31" i="1" l="1"/>
  <c r="E57" i="1"/>
  <c r="F56" i="1"/>
  <c r="G56" i="1" s="1"/>
  <c r="H56" i="1" s="1"/>
  <c r="A32" i="1" l="1"/>
  <c r="E58" i="1"/>
  <c r="F57" i="1"/>
  <c r="G57" i="1" s="1"/>
  <c r="H57" i="1" s="1"/>
  <c r="A33" i="1" l="1"/>
  <c r="E59" i="1"/>
  <c r="F58" i="1"/>
  <c r="G58" i="1" s="1"/>
  <c r="H58" i="1" s="1"/>
  <c r="A34" i="1" l="1"/>
  <c r="E60" i="1"/>
  <c r="F59" i="1"/>
  <c r="G59" i="1" s="1"/>
  <c r="H59" i="1" s="1"/>
  <c r="A35" i="1" l="1"/>
  <c r="E61" i="1"/>
  <c r="F60" i="1"/>
  <c r="G60" i="1" s="1"/>
  <c r="H60" i="1" s="1"/>
  <c r="A36" i="1" l="1"/>
  <c r="E62" i="1"/>
  <c r="F61" i="1"/>
  <c r="G61" i="1" s="1"/>
  <c r="H61" i="1" s="1"/>
  <c r="A37" i="1" l="1"/>
  <c r="E63" i="1"/>
  <c r="F62" i="1"/>
  <c r="G62" i="1" s="1"/>
  <c r="H62" i="1" s="1"/>
  <c r="A38" i="1" l="1"/>
  <c r="E64" i="1"/>
  <c r="F63" i="1"/>
  <c r="G63" i="1" s="1"/>
  <c r="H63" i="1" s="1"/>
  <c r="A39" i="1" l="1"/>
  <c r="E65" i="1"/>
  <c r="F64" i="1"/>
  <c r="G64" i="1" s="1"/>
  <c r="H64" i="1" s="1"/>
  <c r="A40" i="1" l="1"/>
  <c r="E66" i="1"/>
  <c r="F65" i="1"/>
  <c r="G65" i="1" s="1"/>
  <c r="H65" i="1" s="1"/>
  <c r="A41" i="1" l="1"/>
  <c r="E67" i="1"/>
  <c r="F66" i="1"/>
  <c r="G66" i="1" s="1"/>
  <c r="H66" i="1" s="1"/>
  <c r="A42" i="1" l="1"/>
  <c r="E68" i="1"/>
  <c r="F67" i="1"/>
  <c r="G67" i="1" s="1"/>
  <c r="H67" i="1" s="1"/>
  <c r="A43" i="1" l="1"/>
  <c r="E69" i="1"/>
  <c r="F68" i="1"/>
  <c r="G68" i="1" s="1"/>
  <c r="H68" i="1" s="1"/>
  <c r="A44" i="1" l="1"/>
  <c r="E70" i="1"/>
  <c r="F69" i="1"/>
  <c r="G69" i="1" s="1"/>
  <c r="H69" i="1" s="1"/>
  <c r="A45" i="1" l="1"/>
  <c r="E71" i="1"/>
  <c r="F70" i="1"/>
  <c r="G70" i="1" s="1"/>
  <c r="H70" i="1" s="1"/>
  <c r="A46" i="1" l="1"/>
  <c r="E72" i="1"/>
  <c r="F71" i="1"/>
  <c r="G71" i="1" s="1"/>
  <c r="H71" i="1" s="1"/>
  <c r="A47" i="1" l="1"/>
  <c r="E73" i="1"/>
  <c r="F72" i="1"/>
  <c r="G72" i="1" s="1"/>
  <c r="H72" i="1" s="1"/>
  <c r="A48" i="1" l="1"/>
  <c r="E74" i="1"/>
  <c r="F73" i="1"/>
  <c r="G73" i="1" s="1"/>
  <c r="H73" i="1" s="1"/>
  <c r="A49" i="1" l="1"/>
  <c r="E75" i="1"/>
  <c r="F74" i="1"/>
  <c r="G74" i="1" s="1"/>
  <c r="H74" i="1" s="1"/>
  <c r="A50" i="1" l="1"/>
  <c r="E76" i="1"/>
  <c r="F75" i="1"/>
  <c r="G75" i="1" s="1"/>
  <c r="H75" i="1" s="1"/>
  <c r="A51" i="1" l="1"/>
  <c r="E77" i="1"/>
  <c r="F76" i="1"/>
  <c r="G76" i="1" s="1"/>
  <c r="H76" i="1" s="1"/>
  <c r="A52" i="1" l="1"/>
  <c r="E78" i="1"/>
  <c r="F77" i="1"/>
  <c r="G77" i="1" s="1"/>
  <c r="H77" i="1" s="1"/>
  <c r="A53" i="1" l="1"/>
  <c r="E79" i="1"/>
  <c r="F78" i="1"/>
  <c r="G78" i="1" s="1"/>
  <c r="H78" i="1" s="1"/>
  <c r="A54" i="1" l="1"/>
  <c r="E80" i="1"/>
  <c r="F79" i="1"/>
  <c r="G79" i="1" s="1"/>
  <c r="H79" i="1" s="1"/>
  <c r="A55" i="1" l="1"/>
  <c r="E81" i="1"/>
  <c r="F80" i="1"/>
  <c r="G80" i="1" s="1"/>
  <c r="H80" i="1" s="1"/>
  <c r="A56" i="1" l="1"/>
  <c r="E82" i="1"/>
  <c r="F81" i="1"/>
  <c r="G81" i="1" s="1"/>
  <c r="H81" i="1" s="1"/>
  <c r="A57" i="1" l="1"/>
  <c r="E83" i="1"/>
  <c r="F82" i="1"/>
  <c r="G82" i="1" s="1"/>
  <c r="H82" i="1" s="1"/>
  <c r="A58" i="1" l="1"/>
  <c r="E84" i="1"/>
  <c r="F83" i="1"/>
  <c r="G83" i="1" s="1"/>
  <c r="H83" i="1" s="1"/>
  <c r="A59" i="1" l="1"/>
  <c r="E85" i="1"/>
  <c r="F84" i="1"/>
  <c r="G84" i="1" s="1"/>
  <c r="H84" i="1" s="1"/>
  <c r="A60" i="1" l="1"/>
  <c r="E86" i="1"/>
  <c r="F85" i="1"/>
  <c r="G85" i="1" s="1"/>
  <c r="H85" i="1" s="1"/>
  <c r="A61" i="1" l="1"/>
  <c r="E87" i="1"/>
  <c r="F86" i="1"/>
  <c r="G86" i="1" s="1"/>
  <c r="H86" i="1" s="1"/>
  <c r="A62" i="1" l="1"/>
  <c r="E88" i="1"/>
  <c r="F87" i="1"/>
  <c r="G87" i="1" s="1"/>
  <c r="H87" i="1" s="1"/>
  <c r="A63" i="1" l="1"/>
  <c r="E89" i="1"/>
  <c r="F88" i="1"/>
  <c r="G88" i="1" s="1"/>
  <c r="H88" i="1" s="1"/>
  <c r="A64" i="1" l="1"/>
  <c r="E90" i="1"/>
  <c r="F89" i="1"/>
  <c r="G89" i="1" s="1"/>
  <c r="H89" i="1" s="1"/>
  <c r="A65" i="1" l="1"/>
  <c r="E91" i="1"/>
  <c r="F90" i="1"/>
  <c r="G90" i="1" s="1"/>
  <c r="H90" i="1" s="1"/>
  <c r="A66" i="1" l="1"/>
  <c r="E92" i="1"/>
  <c r="F91" i="1"/>
  <c r="G91" i="1" s="1"/>
  <c r="H91" i="1" s="1"/>
  <c r="A67" i="1" l="1"/>
  <c r="E93" i="1"/>
  <c r="F92" i="1"/>
  <c r="G92" i="1" s="1"/>
  <c r="H92" i="1" s="1"/>
  <c r="A68" i="1" l="1"/>
  <c r="E94" i="1"/>
  <c r="F93" i="1"/>
  <c r="G93" i="1" s="1"/>
  <c r="H93" i="1" s="1"/>
  <c r="A69" i="1" l="1"/>
  <c r="E95" i="1"/>
  <c r="F94" i="1"/>
  <c r="G94" i="1" s="1"/>
  <c r="H94" i="1" s="1"/>
  <c r="A70" i="1" l="1"/>
  <c r="E96" i="1"/>
  <c r="F95" i="1"/>
  <c r="G95" i="1" s="1"/>
  <c r="H95" i="1" s="1"/>
  <c r="A71" i="1" l="1"/>
  <c r="E97" i="1"/>
  <c r="F96" i="1"/>
  <c r="G96" i="1" s="1"/>
  <c r="H96" i="1" s="1"/>
  <c r="A72" i="1" l="1"/>
  <c r="E98" i="1"/>
  <c r="F97" i="1"/>
  <c r="G97" i="1" s="1"/>
  <c r="H97" i="1" s="1"/>
  <c r="A73" i="1" l="1"/>
  <c r="E99" i="1"/>
  <c r="F98" i="1"/>
  <c r="G98" i="1" s="1"/>
  <c r="H98" i="1" s="1"/>
  <c r="A74" i="1" l="1"/>
  <c r="E100" i="1"/>
  <c r="F99" i="1"/>
  <c r="G99" i="1" s="1"/>
  <c r="H99" i="1" s="1"/>
  <c r="A75" i="1" l="1"/>
  <c r="E101" i="1"/>
  <c r="F100" i="1"/>
  <c r="G100" i="1" s="1"/>
  <c r="H100" i="1" s="1"/>
  <c r="A76" i="1" l="1"/>
  <c r="E102" i="1"/>
  <c r="F101" i="1"/>
  <c r="G101" i="1" s="1"/>
  <c r="H101" i="1" s="1"/>
  <c r="A77" i="1" l="1"/>
  <c r="E103" i="1"/>
  <c r="F102" i="1"/>
  <c r="G102" i="1" s="1"/>
  <c r="H102" i="1" s="1"/>
  <c r="A78" i="1" l="1"/>
  <c r="E104" i="1"/>
  <c r="F103" i="1"/>
  <c r="G103" i="1" s="1"/>
  <c r="H103" i="1" s="1"/>
  <c r="A79" i="1" l="1"/>
  <c r="E105" i="1"/>
  <c r="F104" i="1"/>
  <c r="G104" i="1" s="1"/>
  <c r="H104" i="1" s="1"/>
  <c r="A80" i="1" l="1"/>
  <c r="E106" i="1"/>
  <c r="F105" i="1"/>
  <c r="G105" i="1" s="1"/>
  <c r="H105" i="1" s="1"/>
  <c r="A81" i="1" l="1"/>
  <c r="E107" i="1"/>
  <c r="F106" i="1"/>
  <c r="G106" i="1" s="1"/>
  <c r="H106" i="1" s="1"/>
  <c r="A82" i="1" l="1"/>
  <c r="E108" i="1"/>
  <c r="F107" i="1"/>
  <c r="G107" i="1" s="1"/>
  <c r="H107" i="1" s="1"/>
  <c r="A83" i="1" l="1"/>
  <c r="E109" i="1"/>
  <c r="F108" i="1"/>
  <c r="G108" i="1" s="1"/>
  <c r="H108" i="1" s="1"/>
  <c r="A84" i="1" l="1"/>
  <c r="E110" i="1"/>
  <c r="F109" i="1"/>
  <c r="G109" i="1" s="1"/>
  <c r="H109" i="1" s="1"/>
  <c r="A85" i="1" l="1"/>
  <c r="E111" i="1"/>
  <c r="F110" i="1"/>
  <c r="G110" i="1" s="1"/>
  <c r="H110" i="1" s="1"/>
  <c r="A86" i="1" l="1"/>
  <c r="E112" i="1"/>
  <c r="F111" i="1"/>
  <c r="G111" i="1" s="1"/>
  <c r="H111" i="1" s="1"/>
  <c r="A87" i="1" l="1"/>
  <c r="E113" i="1"/>
  <c r="F112" i="1"/>
  <c r="G112" i="1" s="1"/>
  <c r="H112" i="1" s="1"/>
  <c r="A88" i="1" l="1"/>
  <c r="E114" i="1"/>
  <c r="F113" i="1"/>
  <c r="G113" i="1" s="1"/>
  <c r="H113" i="1" s="1"/>
  <c r="A89" i="1" l="1"/>
  <c r="E115" i="1"/>
  <c r="F114" i="1"/>
  <c r="G114" i="1" s="1"/>
  <c r="H114" i="1" s="1"/>
  <c r="A90" i="1" l="1"/>
  <c r="E116" i="1"/>
  <c r="F115" i="1"/>
  <c r="G115" i="1" s="1"/>
  <c r="H115" i="1" s="1"/>
  <c r="A91" i="1" l="1"/>
  <c r="E117" i="1"/>
  <c r="F116" i="1"/>
  <c r="G116" i="1" s="1"/>
  <c r="H116" i="1" s="1"/>
  <c r="A92" i="1" l="1"/>
  <c r="E118" i="1"/>
  <c r="F117" i="1"/>
  <c r="G117" i="1" s="1"/>
  <c r="H117" i="1" s="1"/>
  <c r="A93" i="1" l="1"/>
  <c r="E119" i="1"/>
  <c r="F118" i="1"/>
  <c r="G118" i="1" s="1"/>
  <c r="H118" i="1" s="1"/>
  <c r="A94" i="1" l="1"/>
  <c r="E120" i="1"/>
  <c r="F119" i="1"/>
  <c r="G119" i="1" s="1"/>
  <c r="H119" i="1" s="1"/>
  <c r="A95" i="1" l="1"/>
  <c r="E121" i="1"/>
  <c r="F120" i="1"/>
  <c r="G120" i="1" s="1"/>
  <c r="H120" i="1" s="1"/>
  <c r="A96" i="1" l="1"/>
  <c r="E122" i="1"/>
  <c r="F121" i="1"/>
  <c r="G121" i="1" s="1"/>
  <c r="H121" i="1" s="1"/>
  <c r="A97" i="1" l="1"/>
  <c r="E123" i="1"/>
  <c r="F122" i="1"/>
  <c r="G122" i="1" s="1"/>
  <c r="H122" i="1" s="1"/>
  <c r="A98" i="1" l="1"/>
  <c r="E124" i="1"/>
  <c r="F123" i="1"/>
  <c r="G123" i="1" s="1"/>
  <c r="H123" i="1" s="1"/>
  <c r="A99" i="1" l="1"/>
  <c r="E125" i="1"/>
  <c r="F124" i="1"/>
  <c r="G124" i="1" s="1"/>
  <c r="H124" i="1" s="1"/>
  <c r="A100" i="1" l="1"/>
  <c r="E126" i="1"/>
  <c r="F125" i="1"/>
  <c r="G125" i="1" s="1"/>
  <c r="H125" i="1" s="1"/>
  <c r="A101" i="1" l="1"/>
  <c r="E127" i="1"/>
  <c r="F126" i="1"/>
  <c r="G126" i="1" s="1"/>
  <c r="H126" i="1" s="1"/>
  <c r="A102" i="1" l="1"/>
  <c r="E128" i="1"/>
  <c r="F127" i="1"/>
  <c r="G127" i="1" s="1"/>
  <c r="H127" i="1" s="1"/>
  <c r="A103" i="1" l="1"/>
  <c r="E129" i="1"/>
  <c r="F128" i="1"/>
  <c r="G128" i="1" s="1"/>
  <c r="H128" i="1" s="1"/>
  <c r="A104" i="1" l="1"/>
  <c r="E130" i="1"/>
  <c r="F129" i="1"/>
  <c r="G129" i="1" s="1"/>
  <c r="H129" i="1" s="1"/>
  <c r="A105" i="1" l="1"/>
  <c r="E131" i="1"/>
  <c r="F130" i="1"/>
  <c r="G130" i="1" s="1"/>
  <c r="H130" i="1" s="1"/>
  <c r="A106" i="1" l="1"/>
  <c r="E132" i="1"/>
  <c r="F131" i="1"/>
  <c r="G131" i="1" s="1"/>
  <c r="H131" i="1" s="1"/>
  <c r="A107" i="1" l="1"/>
  <c r="E133" i="1"/>
  <c r="F132" i="1"/>
  <c r="G132" i="1" s="1"/>
  <c r="H132" i="1" s="1"/>
  <c r="A108" i="1" l="1"/>
  <c r="E134" i="1"/>
  <c r="F133" i="1"/>
  <c r="G133" i="1" s="1"/>
  <c r="H133" i="1" s="1"/>
  <c r="A109" i="1" l="1"/>
  <c r="E135" i="1"/>
  <c r="F134" i="1"/>
  <c r="G134" i="1" s="1"/>
  <c r="H134" i="1" s="1"/>
  <c r="A110" i="1" l="1"/>
  <c r="E136" i="1"/>
  <c r="F135" i="1"/>
  <c r="G135" i="1" s="1"/>
  <c r="H135" i="1" s="1"/>
  <c r="A111" i="1" l="1"/>
  <c r="E137" i="1"/>
  <c r="F136" i="1"/>
  <c r="G136" i="1" s="1"/>
  <c r="H136" i="1" s="1"/>
  <c r="A112" i="1" l="1"/>
  <c r="E138" i="1"/>
  <c r="F137" i="1"/>
  <c r="G137" i="1" s="1"/>
  <c r="H137" i="1" s="1"/>
  <c r="A113" i="1" l="1"/>
  <c r="E139" i="1"/>
  <c r="F138" i="1"/>
  <c r="G138" i="1" s="1"/>
  <c r="H138" i="1" s="1"/>
  <c r="A114" i="1" l="1"/>
  <c r="E140" i="1"/>
  <c r="F139" i="1"/>
  <c r="G139" i="1" s="1"/>
  <c r="H139" i="1" s="1"/>
  <c r="A115" i="1" l="1"/>
  <c r="E141" i="1"/>
  <c r="F140" i="1"/>
  <c r="G140" i="1" s="1"/>
  <c r="H140" i="1" s="1"/>
  <c r="A116" i="1" l="1"/>
  <c r="E142" i="1"/>
  <c r="F141" i="1"/>
  <c r="G141" i="1" s="1"/>
  <c r="H141" i="1" s="1"/>
  <c r="A117" i="1" l="1"/>
  <c r="E143" i="1"/>
  <c r="F142" i="1"/>
  <c r="G142" i="1" s="1"/>
  <c r="H142" i="1" s="1"/>
  <c r="A118" i="1" l="1"/>
  <c r="E144" i="1"/>
  <c r="F143" i="1"/>
  <c r="G143" i="1" s="1"/>
  <c r="H143" i="1" s="1"/>
  <c r="A119" i="1" l="1"/>
  <c r="E145" i="1"/>
  <c r="F144" i="1"/>
  <c r="G144" i="1" s="1"/>
  <c r="H144" i="1" s="1"/>
  <c r="A120" i="1" l="1"/>
  <c r="E146" i="1"/>
  <c r="F145" i="1"/>
  <c r="G145" i="1" s="1"/>
  <c r="H145" i="1" s="1"/>
  <c r="A121" i="1" l="1"/>
  <c r="E147" i="1"/>
  <c r="F146" i="1"/>
  <c r="G146" i="1" s="1"/>
  <c r="H146" i="1" s="1"/>
  <c r="A122" i="1" l="1"/>
  <c r="E148" i="1"/>
  <c r="F147" i="1"/>
  <c r="G147" i="1" s="1"/>
  <c r="H147" i="1" s="1"/>
  <c r="A123" i="1" l="1"/>
  <c r="E149" i="1"/>
  <c r="F148" i="1"/>
  <c r="G148" i="1" s="1"/>
  <c r="H148" i="1" s="1"/>
  <c r="A124" i="1" l="1"/>
  <c r="E150" i="1"/>
  <c r="F149" i="1"/>
  <c r="G149" i="1" s="1"/>
  <c r="H149" i="1" s="1"/>
  <c r="A125" i="1" l="1"/>
  <c r="E151" i="1"/>
  <c r="F150" i="1"/>
  <c r="G150" i="1" s="1"/>
  <c r="H150" i="1" s="1"/>
  <c r="A126" i="1" l="1"/>
  <c r="E152" i="1"/>
  <c r="F151" i="1"/>
  <c r="G151" i="1" s="1"/>
  <c r="H151" i="1" s="1"/>
  <c r="A127" i="1" l="1"/>
  <c r="E153" i="1"/>
  <c r="F152" i="1"/>
  <c r="G152" i="1" s="1"/>
  <c r="H152" i="1" s="1"/>
  <c r="A128" i="1" l="1"/>
  <c r="E154" i="1"/>
  <c r="F153" i="1"/>
  <c r="G153" i="1" s="1"/>
  <c r="H153" i="1" s="1"/>
  <c r="A129" i="1" l="1"/>
  <c r="E155" i="1"/>
  <c r="F154" i="1"/>
  <c r="G154" i="1" s="1"/>
  <c r="H154" i="1" s="1"/>
  <c r="A130" i="1" l="1"/>
  <c r="E156" i="1"/>
  <c r="F155" i="1"/>
  <c r="G155" i="1" s="1"/>
  <c r="H155" i="1" s="1"/>
  <c r="A131" i="1" l="1"/>
  <c r="E157" i="1"/>
  <c r="F156" i="1"/>
  <c r="G156" i="1" s="1"/>
  <c r="H156" i="1" s="1"/>
  <c r="A132" i="1" l="1"/>
  <c r="E158" i="1"/>
  <c r="F157" i="1"/>
  <c r="G157" i="1" s="1"/>
  <c r="H157" i="1" s="1"/>
  <c r="A133" i="1" l="1"/>
  <c r="E159" i="1"/>
  <c r="F158" i="1"/>
  <c r="G158" i="1" s="1"/>
  <c r="H158" i="1" s="1"/>
  <c r="A134" i="1" l="1"/>
  <c r="E160" i="1"/>
  <c r="F159" i="1"/>
  <c r="G159" i="1" s="1"/>
  <c r="H159" i="1" s="1"/>
  <c r="A135" i="1" l="1"/>
  <c r="E161" i="1"/>
  <c r="F160" i="1"/>
  <c r="G160" i="1" s="1"/>
  <c r="H160" i="1" s="1"/>
  <c r="A136" i="1" l="1"/>
  <c r="E162" i="1"/>
  <c r="F161" i="1"/>
  <c r="G161" i="1" s="1"/>
  <c r="H161" i="1" s="1"/>
  <c r="A137" i="1" l="1"/>
  <c r="E163" i="1"/>
  <c r="F162" i="1"/>
  <c r="G162" i="1" s="1"/>
  <c r="H162" i="1" s="1"/>
  <c r="A138" i="1" l="1"/>
  <c r="E164" i="1"/>
  <c r="F163" i="1"/>
  <c r="G163" i="1" s="1"/>
  <c r="H163" i="1" s="1"/>
  <c r="A139" i="1" l="1"/>
  <c r="E165" i="1"/>
  <c r="F164" i="1"/>
  <c r="G164" i="1" s="1"/>
  <c r="H164" i="1" s="1"/>
  <c r="A140" i="1" l="1"/>
  <c r="E166" i="1"/>
  <c r="F165" i="1"/>
  <c r="G165" i="1" s="1"/>
  <c r="H165" i="1" s="1"/>
  <c r="A141" i="1" l="1"/>
  <c r="E167" i="1"/>
  <c r="F166" i="1"/>
  <c r="G166" i="1" s="1"/>
  <c r="H166" i="1" s="1"/>
  <c r="A142" i="1" l="1"/>
  <c r="E168" i="1"/>
  <c r="F167" i="1"/>
  <c r="G167" i="1" s="1"/>
  <c r="H167" i="1" s="1"/>
  <c r="A143" i="1" l="1"/>
  <c r="E169" i="1"/>
  <c r="F168" i="1"/>
  <c r="G168" i="1" s="1"/>
  <c r="H168" i="1" s="1"/>
  <c r="A144" i="1" l="1"/>
  <c r="E170" i="1"/>
  <c r="F169" i="1"/>
  <c r="G169" i="1" s="1"/>
  <c r="H169" i="1" s="1"/>
  <c r="A145" i="1" l="1"/>
  <c r="E171" i="1"/>
  <c r="F170" i="1"/>
  <c r="G170" i="1" s="1"/>
  <c r="H170" i="1" s="1"/>
  <c r="A146" i="1" l="1"/>
  <c r="E172" i="1"/>
  <c r="F171" i="1"/>
  <c r="G171" i="1" s="1"/>
  <c r="H171" i="1" s="1"/>
  <c r="A147" i="1" l="1"/>
  <c r="E173" i="1"/>
  <c r="F172" i="1"/>
  <c r="G172" i="1" s="1"/>
  <c r="H172" i="1" s="1"/>
  <c r="A148" i="1" l="1"/>
  <c r="E174" i="1"/>
  <c r="F173" i="1"/>
  <c r="G173" i="1" s="1"/>
  <c r="H173" i="1" s="1"/>
  <c r="A149" i="1" l="1"/>
  <c r="E175" i="1"/>
  <c r="F174" i="1"/>
  <c r="G174" i="1" s="1"/>
  <c r="H174" i="1" s="1"/>
  <c r="A150" i="1" l="1"/>
  <c r="E176" i="1"/>
  <c r="F175" i="1"/>
  <c r="G175" i="1" s="1"/>
  <c r="H175" i="1" s="1"/>
  <c r="A151" i="1" l="1"/>
  <c r="E177" i="1"/>
  <c r="F176" i="1"/>
  <c r="G176" i="1" s="1"/>
  <c r="H176" i="1" s="1"/>
  <c r="A152" i="1" l="1"/>
  <c r="E178" i="1"/>
  <c r="F177" i="1"/>
  <c r="G177" i="1" s="1"/>
  <c r="H177" i="1" s="1"/>
  <c r="A153" i="1" l="1"/>
  <c r="E179" i="1"/>
  <c r="F178" i="1"/>
  <c r="G178" i="1" s="1"/>
  <c r="H178" i="1" s="1"/>
  <c r="A154" i="1" l="1"/>
  <c r="E180" i="1"/>
  <c r="F179" i="1"/>
  <c r="G179" i="1" s="1"/>
  <c r="H179" i="1" s="1"/>
  <c r="A155" i="1" l="1"/>
  <c r="E181" i="1"/>
  <c r="F180" i="1"/>
  <c r="G180" i="1" s="1"/>
  <c r="H180" i="1" s="1"/>
  <c r="A156" i="1" l="1"/>
  <c r="E182" i="1"/>
  <c r="F181" i="1"/>
  <c r="G181" i="1" s="1"/>
  <c r="H181" i="1" s="1"/>
  <c r="A157" i="1" l="1"/>
  <c r="E183" i="1"/>
  <c r="F182" i="1"/>
  <c r="G182" i="1" s="1"/>
  <c r="H182" i="1" s="1"/>
  <c r="A158" i="1" l="1"/>
  <c r="E184" i="1"/>
  <c r="F183" i="1"/>
  <c r="G183" i="1" s="1"/>
  <c r="H183" i="1" s="1"/>
  <c r="A159" i="1" l="1"/>
  <c r="E185" i="1"/>
  <c r="F184" i="1"/>
  <c r="G184" i="1" s="1"/>
  <c r="H184" i="1" s="1"/>
  <c r="A160" i="1" l="1"/>
  <c r="E186" i="1"/>
  <c r="F185" i="1"/>
  <c r="G185" i="1" s="1"/>
  <c r="H185" i="1" s="1"/>
  <c r="A161" i="1" l="1"/>
  <c r="E187" i="1"/>
  <c r="F186" i="1"/>
  <c r="G186" i="1" s="1"/>
  <c r="H186" i="1" s="1"/>
  <c r="A162" i="1" l="1"/>
  <c r="E188" i="1"/>
  <c r="F187" i="1"/>
  <c r="G187" i="1" s="1"/>
  <c r="H187" i="1" s="1"/>
  <c r="A163" i="1" l="1"/>
  <c r="E189" i="1"/>
  <c r="F188" i="1"/>
  <c r="G188" i="1" s="1"/>
  <c r="H188" i="1" s="1"/>
  <c r="A164" i="1" l="1"/>
  <c r="E190" i="1"/>
  <c r="F189" i="1"/>
  <c r="G189" i="1" s="1"/>
  <c r="H189" i="1" s="1"/>
  <c r="A165" i="1" l="1"/>
  <c r="E191" i="1"/>
  <c r="F190" i="1"/>
  <c r="G190" i="1" s="1"/>
  <c r="H190" i="1" s="1"/>
  <c r="A166" i="1" l="1"/>
  <c r="E192" i="1"/>
  <c r="F191" i="1"/>
  <c r="G191" i="1" s="1"/>
  <c r="H191" i="1" s="1"/>
  <c r="A167" i="1" l="1"/>
  <c r="E193" i="1"/>
  <c r="F192" i="1"/>
  <c r="G192" i="1" s="1"/>
  <c r="H192" i="1" s="1"/>
  <c r="A168" i="1" l="1"/>
  <c r="E194" i="1"/>
  <c r="F193" i="1"/>
  <c r="G193" i="1" s="1"/>
  <c r="H193" i="1" s="1"/>
  <c r="A169" i="1" l="1"/>
  <c r="E195" i="1"/>
  <c r="F194" i="1"/>
  <c r="G194" i="1" s="1"/>
  <c r="H194" i="1" s="1"/>
  <c r="A170" i="1" l="1"/>
  <c r="E196" i="1"/>
  <c r="F195" i="1"/>
  <c r="G195" i="1" s="1"/>
  <c r="H195" i="1" s="1"/>
  <c r="A171" i="1" l="1"/>
  <c r="E197" i="1"/>
  <c r="F196" i="1"/>
  <c r="G196" i="1" s="1"/>
  <c r="H196" i="1" s="1"/>
  <c r="A172" i="1" l="1"/>
  <c r="E198" i="1"/>
  <c r="F197" i="1"/>
  <c r="G197" i="1" s="1"/>
  <c r="H197" i="1" s="1"/>
  <c r="A173" i="1" l="1"/>
  <c r="E199" i="1"/>
  <c r="F198" i="1"/>
  <c r="G198" i="1" s="1"/>
  <c r="H198" i="1" s="1"/>
  <c r="A174" i="1" l="1"/>
  <c r="E200" i="1"/>
  <c r="F199" i="1"/>
  <c r="G199" i="1" s="1"/>
  <c r="H199" i="1" s="1"/>
  <c r="A175" i="1" l="1"/>
  <c r="E201" i="1"/>
  <c r="F200" i="1"/>
  <c r="G200" i="1" s="1"/>
  <c r="H200" i="1" s="1"/>
  <c r="A176" i="1" l="1"/>
  <c r="E202" i="1"/>
  <c r="F201" i="1"/>
  <c r="G201" i="1" s="1"/>
  <c r="H201" i="1" s="1"/>
  <c r="A177" i="1" l="1"/>
  <c r="E203" i="1"/>
  <c r="F202" i="1"/>
  <c r="G202" i="1" s="1"/>
  <c r="H202" i="1" s="1"/>
  <c r="A178" i="1" l="1"/>
  <c r="E204" i="1"/>
  <c r="F203" i="1"/>
  <c r="G203" i="1" s="1"/>
  <c r="H203" i="1" s="1"/>
  <c r="A179" i="1" l="1"/>
  <c r="E205" i="1"/>
  <c r="F204" i="1"/>
  <c r="G204" i="1" s="1"/>
  <c r="H204" i="1" s="1"/>
  <c r="A180" i="1" l="1"/>
  <c r="E206" i="1"/>
  <c r="F205" i="1"/>
  <c r="G205" i="1" s="1"/>
  <c r="H205" i="1" s="1"/>
  <c r="A181" i="1" l="1"/>
  <c r="E207" i="1"/>
  <c r="F206" i="1"/>
  <c r="G206" i="1" s="1"/>
  <c r="H206" i="1" s="1"/>
  <c r="A182" i="1" l="1"/>
  <c r="E208" i="1"/>
  <c r="F207" i="1"/>
  <c r="G207" i="1" s="1"/>
  <c r="H207" i="1" s="1"/>
  <c r="A183" i="1" l="1"/>
  <c r="E209" i="1"/>
  <c r="F208" i="1"/>
  <c r="G208" i="1" s="1"/>
  <c r="H208" i="1" s="1"/>
  <c r="A184" i="1" l="1"/>
  <c r="E210" i="1"/>
  <c r="F209" i="1"/>
  <c r="G209" i="1" s="1"/>
  <c r="H209" i="1" s="1"/>
  <c r="A185" i="1" l="1"/>
  <c r="E211" i="1"/>
  <c r="F210" i="1"/>
  <c r="G210" i="1" s="1"/>
  <c r="H210" i="1" s="1"/>
  <c r="A186" i="1" l="1"/>
  <c r="E212" i="1"/>
  <c r="F211" i="1"/>
  <c r="G211" i="1" s="1"/>
  <c r="H211" i="1" s="1"/>
  <c r="A187" i="1" l="1"/>
  <c r="E213" i="1"/>
  <c r="F212" i="1"/>
  <c r="G212" i="1" s="1"/>
  <c r="H212" i="1" s="1"/>
  <c r="A188" i="1" l="1"/>
  <c r="E214" i="1"/>
  <c r="F213" i="1"/>
  <c r="G213" i="1" s="1"/>
  <c r="H213" i="1" s="1"/>
  <c r="A189" i="1" l="1"/>
  <c r="E215" i="1"/>
  <c r="F214" i="1"/>
  <c r="G214" i="1" s="1"/>
  <c r="H214" i="1" s="1"/>
  <c r="A190" i="1" l="1"/>
  <c r="E216" i="1"/>
  <c r="F215" i="1"/>
  <c r="G215" i="1" s="1"/>
  <c r="H215" i="1" s="1"/>
  <c r="A191" i="1" l="1"/>
  <c r="E217" i="1"/>
  <c r="F216" i="1"/>
  <c r="G216" i="1" s="1"/>
  <c r="H216" i="1" s="1"/>
  <c r="A192" i="1" l="1"/>
  <c r="E218" i="1"/>
  <c r="F217" i="1"/>
  <c r="G217" i="1" s="1"/>
  <c r="H217" i="1" s="1"/>
  <c r="A193" i="1" l="1"/>
  <c r="E219" i="1"/>
  <c r="F218" i="1"/>
  <c r="G218" i="1" s="1"/>
  <c r="H218" i="1" s="1"/>
  <c r="A194" i="1" l="1"/>
  <c r="E220" i="1"/>
  <c r="F219" i="1"/>
  <c r="G219" i="1" s="1"/>
  <c r="H219" i="1" s="1"/>
  <c r="A195" i="1" l="1"/>
  <c r="E221" i="1"/>
  <c r="F220" i="1"/>
  <c r="G220" i="1" s="1"/>
  <c r="H220" i="1" s="1"/>
  <c r="A196" i="1" l="1"/>
  <c r="E222" i="1"/>
  <c r="F221" i="1"/>
  <c r="G221" i="1" s="1"/>
  <c r="H221" i="1" s="1"/>
  <c r="A197" i="1" l="1"/>
  <c r="E223" i="1"/>
  <c r="F222" i="1"/>
  <c r="G222" i="1" s="1"/>
  <c r="H222" i="1" s="1"/>
  <c r="A198" i="1" l="1"/>
  <c r="E224" i="1"/>
  <c r="F223" i="1"/>
  <c r="G223" i="1" s="1"/>
  <c r="H223" i="1" s="1"/>
  <c r="A199" i="1" l="1"/>
  <c r="E225" i="1"/>
  <c r="F224" i="1"/>
  <c r="G224" i="1" s="1"/>
  <c r="H224" i="1" s="1"/>
  <c r="A200" i="1" l="1"/>
  <c r="E226" i="1"/>
  <c r="F225" i="1"/>
  <c r="G225" i="1" s="1"/>
  <c r="H225" i="1" s="1"/>
  <c r="A201" i="1" l="1"/>
  <c r="E227" i="1"/>
  <c r="F226" i="1"/>
  <c r="G226" i="1" s="1"/>
  <c r="H226" i="1" s="1"/>
  <c r="A202" i="1" l="1"/>
  <c r="E228" i="1"/>
  <c r="F227" i="1"/>
  <c r="G227" i="1" s="1"/>
  <c r="H227" i="1" s="1"/>
  <c r="A203" i="1" l="1"/>
  <c r="E229" i="1"/>
  <c r="F228" i="1"/>
  <c r="G228" i="1" s="1"/>
  <c r="H228" i="1" s="1"/>
  <c r="A204" i="1" l="1"/>
  <c r="E230" i="1"/>
  <c r="F229" i="1"/>
  <c r="G229" i="1" s="1"/>
  <c r="H229" i="1" s="1"/>
  <c r="A205" i="1" l="1"/>
  <c r="E231" i="1"/>
  <c r="F230" i="1"/>
  <c r="G230" i="1" s="1"/>
  <c r="H230" i="1" s="1"/>
  <c r="A206" i="1" l="1"/>
  <c r="E232" i="1"/>
  <c r="F231" i="1"/>
  <c r="G231" i="1" s="1"/>
  <c r="H231" i="1" s="1"/>
  <c r="A207" i="1" l="1"/>
  <c r="E233" i="1"/>
  <c r="F232" i="1"/>
  <c r="G232" i="1" s="1"/>
  <c r="H232" i="1" s="1"/>
  <c r="A208" i="1" l="1"/>
  <c r="E234" i="1"/>
  <c r="F233" i="1"/>
  <c r="G233" i="1" s="1"/>
  <c r="H233" i="1" s="1"/>
  <c r="A209" i="1" l="1"/>
  <c r="E235" i="1"/>
  <c r="F234" i="1"/>
  <c r="G234" i="1" s="1"/>
  <c r="H234" i="1" s="1"/>
  <c r="A210" i="1" l="1"/>
  <c r="E236" i="1"/>
  <c r="F235" i="1"/>
  <c r="G235" i="1" s="1"/>
  <c r="H235" i="1" s="1"/>
  <c r="A211" i="1" l="1"/>
  <c r="E237" i="1"/>
  <c r="F236" i="1"/>
  <c r="G236" i="1" s="1"/>
  <c r="H236" i="1" s="1"/>
  <c r="A212" i="1" l="1"/>
  <c r="E238" i="1"/>
  <c r="F237" i="1"/>
  <c r="G237" i="1" s="1"/>
  <c r="H237" i="1" s="1"/>
  <c r="A213" i="1" l="1"/>
  <c r="E239" i="1"/>
  <c r="F238" i="1"/>
  <c r="G238" i="1" s="1"/>
  <c r="H238" i="1" s="1"/>
  <c r="A214" i="1" l="1"/>
  <c r="E240" i="1"/>
  <c r="F239" i="1"/>
  <c r="G239" i="1" s="1"/>
  <c r="H239" i="1" s="1"/>
  <c r="A215" i="1" l="1"/>
  <c r="E241" i="1"/>
  <c r="F240" i="1"/>
  <c r="G240" i="1" s="1"/>
  <c r="H240" i="1" s="1"/>
  <c r="A216" i="1" l="1"/>
  <c r="E242" i="1"/>
  <c r="F241" i="1"/>
  <c r="G241" i="1" s="1"/>
  <c r="H241" i="1" s="1"/>
  <c r="A217" i="1" l="1"/>
  <c r="E243" i="1"/>
  <c r="F242" i="1"/>
  <c r="G242" i="1" s="1"/>
  <c r="H242" i="1" s="1"/>
  <c r="A218" i="1" l="1"/>
  <c r="E244" i="1"/>
  <c r="F243" i="1"/>
  <c r="G243" i="1" s="1"/>
  <c r="H243" i="1" s="1"/>
  <c r="A219" i="1" l="1"/>
  <c r="E245" i="1"/>
  <c r="F244" i="1"/>
  <c r="G244" i="1" s="1"/>
  <c r="H244" i="1" s="1"/>
  <c r="A220" i="1" l="1"/>
  <c r="E246" i="1"/>
  <c r="F245" i="1"/>
  <c r="G245" i="1" s="1"/>
  <c r="H245" i="1" s="1"/>
  <c r="A221" i="1" l="1"/>
  <c r="E247" i="1"/>
  <c r="F246" i="1"/>
  <c r="G246" i="1" s="1"/>
  <c r="H246" i="1" s="1"/>
  <c r="A222" i="1" l="1"/>
  <c r="E248" i="1"/>
  <c r="F247" i="1"/>
  <c r="G247" i="1" s="1"/>
  <c r="H247" i="1" s="1"/>
  <c r="A223" i="1" l="1"/>
  <c r="E249" i="1"/>
  <c r="F248" i="1"/>
  <c r="G248" i="1" s="1"/>
  <c r="H248" i="1" s="1"/>
  <c r="A224" i="1" l="1"/>
  <c r="E250" i="1"/>
  <c r="F249" i="1"/>
  <c r="G249" i="1" s="1"/>
  <c r="H249" i="1" s="1"/>
  <c r="A225" i="1" l="1"/>
  <c r="E251" i="1"/>
  <c r="F250" i="1"/>
  <c r="G250" i="1" s="1"/>
  <c r="H250" i="1" s="1"/>
  <c r="A226" i="1" l="1"/>
  <c r="E252" i="1"/>
  <c r="F251" i="1"/>
  <c r="G251" i="1" s="1"/>
  <c r="H251" i="1" s="1"/>
  <c r="A227" i="1" l="1"/>
  <c r="E253" i="1"/>
  <c r="F252" i="1"/>
  <c r="G252" i="1" s="1"/>
  <c r="H252" i="1" s="1"/>
  <c r="A228" i="1" l="1"/>
  <c r="E254" i="1"/>
  <c r="F253" i="1"/>
  <c r="G253" i="1" s="1"/>
  <c r="H253" i="1" s="1"/>
  <c r="A229" i="1" l="1"/>
  <c r="E255" i="1"/>
  <c r="F254" i="1"/>
  <c r="G254" i="1" s="1"/>
  <c r="H254" i="1" s="1"/>
  <c r="A230" i="1" l="1"/>
  <c r="E256" i="1"/>
  <c r="F255" i="1"/>
  <c r="G255" i="1" s="1"/>
  <c r="H255" i="1" s="1"/>
  <c r="A231" i="1" l="1"/>
  <c r="E257" i="1"/>
  <c r="F256" i="1"/>
  <c r="G256" i="1" s="1"/>
  <c r="H256" i="1" s="1"/>
  <c r="A232" i="1" l="1"/>
  <c r="E258" i="1"/>
  <c r="F257" i="1"/>
  <c r="G257" i="1" s="1"/>
  <c r="H257" i="1" s="1"/>
  <c r="A233" i="1" l="1"/>
  <c r="E259" i="1"/>
  <c r="F258" i="1"/>
  <c r="G258" i="1" s="1"/>
  <c r="H258" i="1" s="1"/>
  <c r="A234" i="1" l="1"/>
  <c r="E260" i="1"/>
  <c r="F259" i="1"/>
  <c r="G259" i="1" s="1"/>
  <c r="H259" i="1" s="1"/>
  <c r="A235" i="1" l="1"/>
  <c r="E261" i="1"/>
  <c r="F261" i="1" s="1"/>
  <c r="G261" i="1" s="1"/>
  <c r="H261" i="1" s="1"/>
  <c r="F260" i="1"/>
  <c r="G260" i="1" s="1"/>
  <c r="H260" i="1" s="1"/>
  <c r="A236" i="1" l="1"/>
  <c r="A237" i="1" l="1"/>
  <c r="A238" i="1" l="1"/>
  <c r="A239" i="1" l="1"/>
  <c r="A240" i="1" l="1"/>
  <c r="A241" i="1" l="1"/>
  <c r="A242" i="1" l="1"/>
  <c r="A243" i="1" l="1"/>
  <c r="A244" i="1" l="1"/>
  <c r="A245" i="1" l="1"/>
  <c r="A246" i="1" l="1"/>
  <c r="A247" i="1" l="1"/>
  <c r="A248" i="1" l="1"/>
  <c r="A249" i="1" l="1"/>
  <c r="A250" i="1" l="1"/>
  <c r="A251" i="1" l="1"/>
  <c r="A252" i="1" l="1"/>
  <c r="A253" i="1" l="1"/>
  <c r="A254" i="1" l="1"/>
  <c r="A255" i="1" l="1"/>
  <c r="A256" i="1" l="1"/>
  <c r="A257" i="1" l="1"/>
  <c r="A258" i="1" l="1"/>
  <c r="A259" i="1" l="1"/>
  <c r="A260" i="1" l="1"/>
  <c r="A261" i="1" l="1"/>
</calcChain>
</file>

<file path=xl/sharedStrings.xml><?xml version="1.0" encoding="utf-8"?>
<sst xmlns="http://schemas.openxmlformats.org/spreadsheetml/2006/main" count="53" uniqueCount="13">
  <si>
    <t>\/-</t>
  </si>
  <si>
    <t>g255</t>
  </si>
  <si>
    <t>g360</t>
  </si>
  <si>
    <t>sin</t>
  </si>
  <si>
    <t>sin255</t>
  </si>
  <si>
    <t>Ring</t>
  </si>
  <si>
    <t xml:space="preserve">Ring </t>
  </si>
  <si>
    <t>hi</t>
  </si>
  <si>
    <t>lo</t>
  </si>
  <si>
    <t>center</t>
  </si>
  <si>
    <t>width</t>
  </si>
  <si>
    <t>intensity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</si>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</sst>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43" fontId="0" fillId="0" borderId="0" xfId="1" applyFont="1"/>
    <xf numFmtId="0" fontId="3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Sheet1!$E$6:$E$261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Sheet1!$H$6:$H$261</c:f>
              <c:numCache>
                <c:formatCode>General</c:formatCode>
                <c:ptCount val="256"/>
                <c:pt idx="0">
                  <c:v>127</c:v>
                </c:pt>
                <c:pt idx="1">
                  <c:v>130</c:v>
                </c:pt>
                <c:pt idx="2">
                  <c:v>134</c:v>
                </c:pt>
                <c:pt idx="3">
                  <c:v>137</c:v>
                </c:pt>
                <c:pt idx="4">
                  <c:v>140</c:v>
                </c:pt>
                <c:pt idx="5">
                  <c:v>143</c:v>
                </c:pt>
                <c:pt idx="6">
                  <c:v>146</c:v>
                </c:pt>
                <c:pt idx="7">
                  <c:v>149</c:v>
                </c:pt>
                <c:pt idx="8">
                  <c:v>152</c:v>
                </c:pt>
                <c:pt idx="9">
                  <c:v>155</c:v>
                </c:pt>
                <c:pt idx="10">
                  <c:v>158</c:v>
                </c:pt>
                <c:pt idx="11">
                  <c:v>161</c:v>
                </c:pt>
                <c:pt idx="12">
                  <c:v>164</c:v>
                </c:pt>
                <c:pt idx="13">
                  <c:v>167</c:v>
                </c:pt>
                <c:pt idx="14">
                  <c:v>170</c:v>
                </c:pt>
                <c:pt idx="15">
                  <c:v>173</c:v>
                </c:pt>
                <c:pt idx="16">
                  <c:v>176</c:v>
                </c:pt>
                <c:pt idx="17">
                  <c:v>179</c:v>
                </c:pt>
                <c:pt idx="18">
                  <c:v>182</c:v>
                </c:pt>
                <c:pt idx="19">
                  <c:v>185</c:v>
                </c:pt>
                <c:pt idx="20">
                  <c:v>188</c:v>
                </c:pt>
                <c:pt idx="21">
                  <c:v>190</c:v>
                </c:pt>
                <c:pt idx="22">
                  <c:v>193</c:v>
                </c:pt>
                <c:pt idx="23">
                  <c:v>196</c:v>
                </c:pt>
                <c:pt idx="24">
                  <c:v>198</c:v>
                </c:pt>
                <c:pt idx="25">
                  <c:v>201</c:v>
                </c:pt>
                <c:pt idx="26">
                  <c:v>203</c:v>
                </c:pt>
                <c:pt idx="27">
                  <c:v>206</c:v>
                </c:pt>
                <c:pt idx="28">
                  <c:v>208</c:v>
                </c:pt>
                <c:pt idx="29">
                  <c:v>211</c:v>
                </c:pt>
                <c:pt idx="30">
                  <c:v>213</c:v>
                </c:pt>
                <c:pt idx="31">
                  <c:v>215</c:v>
                </c:pt>
                <c:pt idx="32">
                  <c:v>218</c:v>
                </c:pt>
                <c:pt idx="33">
                  <c:v>220</c:v>
                </c:pt>
                <c:pt idx="34">
                  <c:v>222</c:v>
                </c:pt>
                <c:pt idx="35">
                  <c:v>224</c:v>
                </c:pt>
                <c:pt idx="36">
                  <c:v>226</c:v>
                </c:pt>
                <c:pt idx="37">
                  <c:v>228</c:v>
                </c:pt>
                <c:pt idx="38">
                  <c:v>230</c:v>
                </c:pt>
                <c:pt idx="39">
                  <c:v>232</c:v>
                </c:pt>
                <c:pt idx="40">
                  <c:v>234</c:v>
                </c:pt>
                <c:pt idx="41">
                  <c:v>235</c:v>
                </c:pt>
                <c:pt idx="42">
                  <c:v>237</c:v>
                </c:pt>
                <c:pt idx="43">
                  <c:v>238</c:v>
                </c:pt>
                <c:pt idx="44">
                  <c:v>240</c:v>
                </c:pt>
                <c:pt idx="45">
                  <c:v>241</c:v>
                </c:pt>
                <c:pt idx="46">
                  <c:v>243</c:v>
                </c:pt>
                <c:pt idx="47">
                  <c:v>244</c:v>
                </c:pt>
                <c:pt idx="48">
                  <c:v>245</c:v>
                </c:pt>
                <c:pt idx="49">
                  <c:v>246</c:v>
                </c:pt>
                <c:pt idx="50">
                  <c:v>248</c:v>
                </c:pt>
                <c:pt idx="51">
                  <c:v>249</c:v>
                </c:pt>
                <c:pt idx="52">
                  <c:v>249</c:v>
                </c:pt>
                <c:pt idx="53">
                  <c:v>250</c:v>
                </c:pt>
                <c:pt idx="54">
                  <c:v>251</c:v>
                </c:pt>
                <c:pt idx="55">
                  <c:v>252</c:v>
                </c:pt>
                <c:pt idx="56">
                  <c:v>252</c:v>
                </c:pt>
                <c:pt idx="57">
                  <c:v>253</c:v>
                </c:pt>
                <c:pt idx="58">
                  <c:v>253</c:v>
                </c:pt>
                <c:pt idx="59">
                  <c:v>254</c:v>
                </c:pt>
                <c:pt idx="60">
                  <c:v>254</c:v>
                </c:pt>
                <c:pt idx="61">
                  <c:v>254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254</c:v>
                </c:pt>
                <c:pt idx="68">
                  <c:v>254</c:v>
                </c:pt>
                <c:pt idx="69">
                  <c:v>254</c:v>
                </c:pt>
                <c:pt idx="70">
                  <c:v>253</c:v>
                </c:pt>
                <c:pt idx="71">
                  <c:v>253</c:v>
                </c:pt>
                <c:pt idx="72">
                  <c:v>252</c:v>
                </c:pt>
                <c:pt idx="73">
                  <c:v>251</c:v>
                </c:pt>
                <c:pt idx="74">
                  <c:v>251</c:v>
                </c:pt>
                <c:pt idx="75">
                  <c:v>250</c:v>
                </c:pt>
                <c:pt idx="76">
                  <c:v>249</c:v>
                </c:pt>
                <c:pt idx="77">
                  <c:v>248</c:v>
                </c:pt>
                <c:pt idx="78">
                  <c:v>247</c:v>
                </c:pt>
                <c:pt idx="79">
                  <c:v>246</c:v>
                </c:pt>
                <c:pt idx="80">
                  <c:v>245</c:v>
                </c:pt>
                <c:pt idx="81">
                  <c:v>243</c:v>
                </c:pt>
                <c:pt idx="82">
                  <c:v>242</c:v>
                </c:pt>
                <c:pt idx="83">
                  <c:v>241</c:v>
                </c:pt>
                <c:pt idx="84">
                  <c:v>239</c:v>
                </c:pt>
                <c:pt idx="85">
                  <c:v>238</c:v>
                </c:pt>
                <c:pt idx="86">
                  <c:v>236</c:v>
                </c:pt>
                <c:pt idx="87">
                  <c:v>234</c:v>
                </c:pt>
                <c:pt idx="88">
                  <c:v>233</c:v>
                </c:pt>
                <c:pt idx="89">
                  <c:v>231</c:v>
                </c:pt>
                <c:pt idx="90">
                  <c:v>229</c:v>
                </c:pt>
                <c:pt idx="91">
                  <c:v>227</c:v>
                </c:pt>
                <c:pt idx="92">
                  <c:v>225</c:v>
                </c:pt>
                <c:pt idx="93">
                  <c:v>223</c:v>
                </c:pt>
                <c:pt idx="94">
                  <c:v>221</c:v>
                </c:pt>
                <c:pt idx="95">
                  <c:v>219</c:v>
                </c:pt>
                <c:pt idx="96">
                  <c:v>217</c:v>
                </c:pt>
                <c:pt idx="97">
                  <c:v>214</c:v>
                </c:pt>
                <c:pt idx="98">
                  <c:v>212</c:v>
                </c:pt>
                <c:pt idx="99">
                  <c:v>210</c:v>
                </c:pt>
                <c:pt idx="100">
                  <c:v>207</c:v>
                </c:pt>
                <c:pt idx="101">
                  <c:v>205</c:v>
                </c:pt>
                <c:pt idx="102">
                  <c:v>202</c:v>
                </c:pt>
                <c:pt idx="103">
                  <c:v>200</c:v>
                </c:pt>
                <c:pt idx="104">
                  <c:v>197</c:v>
                </c:pt>
                <c:pt idx="105">
                  <c:v>194</c:v>
                </c:pt>
                <c:pt idx="106">
                  <c:v>192</c:v>
                </c:pt>
                <c:pt idx="107">
                  <c:v>189</c:v>
                </c:pt>
                <c:pt idx="108">
                  <c:v>186</c:v>
                </c:pt>
                <c:pt idx="109">
                  <c:v>183</c:v>
                </c:pt>
                <c:pt idx="110">
                  <c:v>181</c:v>
                </c:pt>
                <c:pt idx="111">
                  <c:v>178</c:v>
                </c:pt>
                <c:pt idx="112">
                  <c:v>175</c:v>
                </c:pt>
                <c:pt idx="113">
                  <c:v>172</c:v>
                </c:pt>
                <c:pt idx="114">
                  <c:v>169</c:v>
                </c:pt>
                <c:pt idx="115">
                  <c:v>166</c:v>
                </c:pt>
                <c:pt idx="116">
                  <c:v>163</c:v>
                </c:pt>
                <c:pt idx="117">
                  <c:v>160</c:v>
                </c:pt>
                <c:pt idx="118">
                  <c:v>157</c:v>
                </c:pt>
                <c:pt idx="119">
                  <c:v>154</c:v>
                </c:pt>
                <c:pt idx="120">
                  <c:v>151</c:v>
                </c:pt>
                <c:pt idx="121">
                  <c:v>148</c:v>
                </c:pt>
                <c:pt idx="122">
                  <c:v>144</c:v>
                </c:pt>
                <c:pt idx="123">
                  <c:v>141</c:v>
                </c:pt>
                <c:pt idx="124">
                  <c:v>138</c:v>
                </c:pt>
                <c:pt idx="125">
                  <c:v>135</c:v>
                </c:pt>
                <c:pt idx="126">
                  <c:v>132</c:v>
                </c:pt>
                <c:pt idx="127">
                  <c:v>129</c:v>
                </c:pt>
                <c:pt idx="128">
                  <c:v>126</c:v>
                </c:pt>
                <c:pt idx="129">
                  <c:v>123</c:v>
                </c:pt>
                <c:pt idx="130">
                  <c:v>119</c:v>
                </c:pt>
                <c:pt idx="131">
                  <c:v>116</c:v>
                </c:pt>
                <c:pt idx="132">
                  <c:v>113</c:v>
                </c:pt>
                <c:pt idx="133">
                  <c:v>110</c:v>
                </c:pt>
                <c:pt idx="134">
                  <c:v>107</c:v>
                </c:pt>
                <c:pt idx="135">
                  <c:v>104</c:v>
                </c:pt>
                <c:pt idx="136">
                  <c:v>101</c:v>
                </c:pt>
                <c:pt idx="137">
                  <c:v>98</c:v>
                </c:pt>
                <c:pt idx="138">
                  <c:v>95</c:v>
                </c:pt>
                <c:pt idx="139">
                  <c:v>92</c:v>
                </c:pt>
                <c:pt idx="140">
                  <c:v>89</c:v>
                </c:pt>
                <c:pt idx="141">
                  <c:v>86</c:v>
                </c:pt>
                <c:pt idx="142">
                  <c:v>83</c:v>
                </c:pt>
                <c:pt idx="143">
                  <c:v>80</c:v>
                </c:pt>
                <c:pt idx="144">
                  <c:v>77</c:v>
                </c:pt>
                <c:pt idx="145">
                  <c:v>74</c:v>
                </c:pt>
                <c:pt idx="146">
                  <c:v>71</c:v>
                </c:pt>
                <c:pt idx="147">
                  <c:v>68</c:v>
                </c:pt>
                <c:pt idx="148">
                  <c:v>66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55</c:v>
                </c:pt>
                <c:pt idx="153">
                  <c:v>52</c:v>
                </c:pt>
                <c:pt idx="154">
                  <c:v>50</c:v>
                </c:pt>
                <c:pt idx="155">
                  <c:v>47</c:v>
                </c:pt>
                <c:pt idx="156">
                  <c:v>45</c:v>
                </c:pt>
                <c:pt idx="157">
                  <c:v>43</c:v>
                </c:pt>
                <c:pt idx="158">
                  <c:v>40</c:v>
                </c:pt>
                <c:pt idx="159">
                  <c:v>38</c:v>
                </c:pt>
                <c:pt idx="160">
                  <c:v>36</c:v>
                </c:pt>
                <c:pt idx="161">
                  <c:v>34</c:v>
                </c:pt>
                <c:pt idx="162">
                  <c:v>31</c:v>
                </c:pt>
                <c:pt idx="163">
                  <c:v>29</c:v>
                </c:pt>
                <c:pt idx="164">
                  <c:v>27</c:v>
                </c:pt>
                <c:pt idx="165">
                  <c:v>26</c:v>
                </c:pt>
                <c:pt idx="166">
                  <c:v>24</c:v>
                </c:pt>
                <c:pt idx="167">
                  <c:v>22</c:v>
                </c:pt>
                <c:pt idx="168">
                  <c:v>20</c:v>
                </c:pt>
                <c:pt idx="169">
                  <c:v>18</c:v>
                </c:pt>
                <c:pt idx="170">
                  <c:v>17</c:v>
                </c:pt>
                <c:pt idx="171">
                  <c:v>15</c:v>
                </c:pt>
                <c:pt idx="172">
                  <c:v>14</c:v>
                </c:pt>
                <c:pt idx="173">
                  <c:v>12</c:v>
                </c:pt>
                <c:pt idx="174">
                  <c:v>11</c:v>
                </c:pt>
                <c:pt idx="175">
                  <c:v>10</c:v>
                </c:pt>
                <c:pt idx="176">
                  <c:v>9</c:v>
                </c:pt>
                <c:pt idx="177">
                  <c:v>8</c:v>
                </c:pt>
                <c:pt idx="178">
                  <c:v>6</c:v>
                </c:pt>
                <c:pt idx="179">
                  <c:v>6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5</c:v>
                </c:pt>
                <c:pt idx="204">
                  <c:v>6</c:v>
                </c:pt>
                <c:pt idx="205">
                  <c:v>7</c:v>
                </c:pt>
                <c:pt idx="206">
                  <c:v>8</c:v>
                </c:pt>
                <c:pt idx="207">
                  <c:v>9</c:v>
                </c:pt>
                <c:pt idx="208">
                  <c:v>10</c:v>
                </c:pt>
                <c:pt idx="209">
                  <c:v>12</c:v>
                </c:pt>
                <c:pt idx="210">
                  <c:v>13</c:v>
                </c:pt>
                <c:pt idx="211">
                  <c:v>15</c:v>
                </c:pt>
                <c:pt idx="212">
                  <c:v>16</c:v>
                </c:pt>
                <c:pt idx="213">
                  <c:v>18</c:v>
                </c:pt>
                <c:pt idx="214">
                  <c:v>19</c:v>
                </c:pt>
                <c:pt idx="215">
                  <c:v>21</c:v>
                </c:pt>
                <c:pt idx="216">
                  <c:v>23</c:v>
                </c:pt>
                <c:pt idx="217">
                  <c:v>25</c:v>
                </c:pt>
                <c:pt idx="218">
                  <c:v>26</c:v>
                </c:pt>
                <c:pt idx="219">
                  <c:v>28</c:v>
                </c:pt>
                <c:pt idx="220">
                  <c:v>30</c:v>
                </c:pt>
                <c:pt idx="221">
                  <c:v>32</c:v>
                </c:pt>
                <c:pt idx="222">
                  <c:v>35</c:v>
                </c:pt>
                <c:pt idx="223">
                  <c:v>37</c:v>
                </c:pt>
                <c:pt idx="224">
                  <c:v>39</c:v>
                </c:pt>
                <c:pt idx="225">
                  <c:v>41</c:v>
                </c:pt>
                <c:pt idx="226">
                  <c:v>44</c:v>
                </c:pt>
                <c:pt idx="227">
                  <c:v>46</c:v>
                </c:pt>
                <c:pt idx="228">
                  <c:v>49</c:v>
                </c:pt>
                <c:pt idx="229">
                  <c:v>51</c:v>
                </c:pt>
                <c:pt idx="230">
                  <c:v>54</c:v>
                </c:pt>
                <c:pt idx="231">
                  <c:v>56</c:v>
                </c:pt>
                <c:pt idx="232">
                  <c:v>59</c:v>
                </c:pt>
                <c:pt idx="233">
                  <c:v>61</c:v>
                </c:pt>
                <c:pt idx="234">
                  <c:v>64</c:v>
                </c:pt>
                <c:pt idx="235">
                  <c:v>67</c:v>
                </c:pt>
                <c:pt idx="236">
                  <c:v>70</c:v>
                </c:pt>
                <c:pt idx="237">
                  <c:v>73</c:v>
                </c:pt>
                <c:pt idx="238">
                  <c:v>75</c:v>
                </c:pt>
                <c:pt idx="239">
                  <c:v>78</c:v>
                </c:pt>
                <c:pt idx="240">
                  <c:v>81</c:v>
                </c:pt>
                <c:pt idx="241">
                  <c:v>84</c:v>
                </c:pt>
                <c:pt idx="242">
                  <c:v>87</c:v>
                </c:pt>
                <c:pt idx="243">
                  <c:v>90</c:v>
                </c:pt>
                <c:pt idx="244">
                  <c:v>93</c:v>
                </c:pt>
                <c:pt idx="245">
                  <c:v>96</c:v>
                </c:pt>
                <c:pt idx="246">
                  <c:v>99</c:v>
                </c:pt>
                <c:pt idx="247">
                  <c:v>102</c:v>
                </c:pt>
                <c:pt idx="248">
                  <c:v>105</c:v>
                </c:pt>
                <c:pt idx="249">
                  <c:v>108</c:v>
                </c:pt>
                <c:pt idx="250">
                  <c:v>112</c:v>
                </c:pt>
                <c:pt idx="251">
                  <c:v>115</c:v>
                </c:pt>
                <c:pt idx="252">
                  <c:v>118</c:v>
                </c:pt>
                <c:pt idx="253">
                  <c:v>121</c:v>
                </c:pt>
                <c:pt idx="254">
                  <c:v>124</c:v>
                </c:pt>
                <c:pt idx="255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7-4BA0-94AA-150F95FD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543327"/>
        <c:axId val="992536607"/>
      </c:scatterChart>
      <c:valAx>
        <c:axId val="99254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92536607"/>
        <c:crosses val="autoZero"/>
        <c:crossBetween val="midCat"/>
      </c:valAx>
      <c:valAx>
        <c:axId val="9925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9254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55</xdr:row>
      <xdr:rowOff>123825</xdr:rowOff>
    </xdr:from>
    <xdr:to>
      <xdr:col>14</xdr:col>
      <xdr:colOff>461963</xdr:colOff>
      <xdr:row>78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ADF60-FD09-49CA-AA89-D93FA9B1C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5F80-9547-4D97-AB5A-D84DEA816997}">
  <dimension ref="A1:AQ262"/>
  <sheetViews>
    <sheetView tabSelected="1" workbookViewId="0">
      <selection activeCell="E3" sqref="E3"/>
    </sheetView>
  </sheetViews>
  <sheetFormatPr defaultRowHeight="15" x14ac:dyDescent="0.25"/>
  <cols>
    <col min="5" max="5" width="5.85546875" customWidth="1"/>
    <col min="6" max="7" width="5.85546875" style="6" customWidth="1"/>
    <col min="8" max="37" width="5.85546875" customWidth="1"/>
  </cols>
  <sheetData>
    <row r="1" spans="1:37" x14ac:dyDescent="0.25">
      <c r="D1" t="s">
        <v>9</v>
      </c>
      <c r="E1" s="5">
        <v>22</v>
      </c>
      <c r="F1"/>
      <c r="G1" t="s">
        <v>8</v>
      </c>
      <c r="H1">
        <f>$E1-$E2/2</f>
        <v>16.5</v>
      </c>
    </row>
    <row r="2" spans="1:37" x14ac:dyDescent="0.25">
      <c r="D2" t="s">
        <v>10</v>
      </c>
      <c r="E2" s="4">
        <v>11</v>
      </c>
      <c r="F2"/>
      <c r="G2" t="s">
        <v>7</v>
      </c>
      <c r="H2">
        <f>$E1+E2/2</f>
        <v>27.5</v>
      </c>
    </row>
    <row r="3" spans="1:37" x14ac:dyDescent="0.25">
      <c r="D3" t="s">
        <v>11</v>
      </c>
      <c r="E3" s="4">
        <v>200</v>
      </c>
      <c r="F3"/>
      <c r="G3"/>
    </row>
    <row r="4" spans="1:37" x14ac:dyDescent="0.25">
      <c r="B4" s="6">
        <f>SIN(PI()*(A4-$H$1)/$E$2)</f>
        <v>1</v>
      </c>
      <c r="E4" s="4"/>
      <c r="K4" s="2" t="s">
        <v>5</v>
      </c>
      <c r="L4" s="7">
        <v>1</v>
      </c>
      <c r="M4" s="3">
        <v>256</v>
      </c>
      <c r="O4" s="2" t="s">
        <v>5</v>
      </c>
      <c r="P4" s="1">
        <v>2</v>
      </c>
      <c r="Q4" s="3">
        <v>128</v>
      </c>
      <c r="R4" s="3"/>
      <c r="S4" s="2" t="s">
        <v>6</v>
      </c>
      <c r="T4" s="1">
        <v>3</v>
      </c>
      <c r="U4" s="3">
        <v>64</v>
      </c>
      <c r="V4" s="3"/>
      <c r="W4" s="2" t="s">
        <v>5</v>
      </c>
      <c r="X4" s="1">
        <v>4</v>
      </c>
      <c r="Y4" s="3">
        <v>32</v>
      </c>
      <c r="Z4" s="3"/>
      <c r="AA4" s="2" t="s">
        <v>5</v>
      </c>
      <c r="AB4" s="1">
        <v>5</v>
      </c>
      <c r="AC4" s="3">
        <v>16</v>
      </c>
      <c r="AD4" s="3"/>
      <c r="AE4" s="2" t="s">
        <v>5</v>
      </c>
      <c r="AF4" s="1">
        <v>6</v>
      </c>
      <c r="AG4" s="3">
        <v>8</v>
      </c>
      <c r="AH4" s="3"/>
      <c r="AI4" s="2" t="s">
        <v>5</v>
      </c>
      <c r="AJ4" s="1">
        <v>7</v>
      </c>
      <c r="AK4" s="3">
        <v>4</v>
      </c>
    </row>
    <row r="5" spans="1:37" x14ac:dyDescent="0.25">
      <c r="A5" t="s">
        <v>12</v>
      </c>
      <c r="B5">
        <f>E2</f>
        <v>11</v>
      </c>
      <c r="E5" t="s">
        <v>1</v>
      </c>
      <c r="F5" s="6" t="s">
        <v>2</v>
      </c>
      <c r="G5" s="6" t="s">
        <v>3</v>
      </c>
      <c r="H5" t="s">
        <v>4</v>
      </c>
      <c r="M5">
        <f>M4/256</f>
        <v>1</v>
      </c>
      <c r="Q5">
        <f>Q4/256</f>
        <v>0.5</v>
      </c>
      <c r="U5">
        <f>U4/256</f>
        <v>0.25</v>
      </c>
      <c r="Y5">
        <f>Y4/256</f>
        <v>0.125</v>
      </c>
      <c r="AC5">
        <f>AC4/256</f>
        <v>6.25E-2</v>
      </c>
      <c r="AG5">
        <f>AG4/256</f>
        <v>3.125E-2</v>
      </c>
      <c r="AK5">
        <f>AK4/256</f>
        <v>1.5625E-2</v>
      </c>
    </row>
    <row r="6" spans="1:37" x14ac:dyDescent="0.25">
      <c r="A6">
        <v>0</v>
      </c>
      <c r="B6" s="6">
        <f>IF(A6&lt;$H$1,0,IF(A6&gt;$H$2,0,$E$3*SIN(PI()*(A6-$H$1)/$E$2)))</f>
        <v>0</v>
      </c>
      <c r="E6">
        <v>0</v>
      </c>
      <c r="F6" s="6">
        <f>E6*2*PI()/255</f>
        <v>0</v>
      </c>
      <c r="G6" s="6">
        <f>SIN(F6)</f>
        <v>0</v>
      </c>
      <c r="H6">
        <f>INT((255*G6+255.5)/2)</f>
        <v>127</v>
      </c>
      <c r="K6">
        <v>1</v>
      </c>
      <c r="O6">
        <v>1</v>
      </c>
      <c r="S6">
        <v>1</v>
      </c>
      <c r="W6">
        <v>1</v>
      </c>
      <c r="AA6">
        <v>1</v>
      </c>
      <c r="AE6">
        <v>1</v>
      </c>
      <c r="AI6">
        <v>1</v>
      </c>
    </row>
    <row r="7" spans="1:37" x14ac:dyDescent="0.25">
      <c r="A7">
        <f>A6+1</f>
        <v>1</v>
      </c>
      <c r="B7" s="6">
        <f t="shared" ref="B7:B70" si="0">IF(A7&lt;$H$1,0,IF(A7&gt;$H$2,0,$E$3*SIN(PI()*(A7-$H$1)/$E$2)))</f>
        <v>0</v>
      </c>
      <c r="E7">
        <f>E6+1</f>
        <v>1</v>
      </c>
      <c r="F7" s="6">
        <f t="shared" ref="F7:F70" si="1">E7*2*PI()/255</f>
        <v>2.4639942381096416E-2</v>
      </c>
      <c r="G7" s="6">
        <f t="shared" ref="G7:G70" si="2">SIN(F7)</f>
        <v>2.463744919538197E-2</v>
      </c>
      <c r="H7">
        <f t="shared" ref="H7:H70" si="3">INT((255*G7+255.5)/2)</f>
        <v>130</v>
      </c>
      <c r="K7">
        <f>IF(K6&lt;M$4,K6+1,"")</f>
        <v>2</v>
      </c>
      <c r="O7">
        <f>IF(O6&lt;Q$4,O6+1,"")</f>
        <v>2</v>
      </c>
      <c r="S7">
        <f>IF(S6&lt;U$4,S6+1,"")</f>
        <v>2</v>
      </c>
      <c r="W7">
        <f>IF(W6&lt;Y$4,W6+1,"")</f>
        <v>2</v>
      </c>
      <c r="AA7">
        <f>IF(AA6&lt;AC$4,AA6+1,"")</f>
        <v>2</v>
      </c>
      <c r="AE7">
        <f>IF(AE6&lt;AG$4,AE6+1,"")</f>
        <v>2</v>
      </c>
      <c r="AI7">
        <f>IF(AI6&lt;AK$4,AI6+1,"")</f>
        <v>2</v>
      </c>
    </row>
    <row r="8" spans="1:37" x14ac:dyDescent="0.25">
      <c r="A8">
        <f t="shared" ref="A8:A71" si="4">A7+1</f>
        <v>2</v>
      </c>
      <c r="B8" s="6">
        <f t="shared" si="0"/>
        <v>0</v>
      </c>
      <c r="E8">
        <f t="shared" ref="E8:E71" si="5">E7+1</f>
        <v>2</v>
      </c>
      <c r="F8" s="6">
        <f t="shared" si="1"/>
        <v>4.9279884762192833E-2</v>
      </c>
      <c r="G8" s="6">
        <f t="shared" si="2"/>
        <v>4.9259941092816853E-2</v>
      </c>
      <c r="H8">
        <f t="shared" si="3"/>
        <v>134</v>
      </c>
      <c r="K8">
        <f t="shared" ref="K8:K71" si="6">IF(K7&lt;M$4,K7+1,"")</f>
        <v>3</v>
      </c>
      <c r="O8">
        <f t="shared" ref="O8:O71" si="7">IF(O7&lt;Q$4,O7+1,"")</f>
        <v>3</v>
      </c>
      <c r="S8">
        <f t="shared" ref="S8:S71" si="8">IF(S7&lt;U$4,S7+1,"")</f>
        <v>3</v>
      </c>
      <c r="W8">
        <f t="shared" ref="W8:W71" si="9">IF(W7&lt;Y$4,W7+1,"")</f>
        <v>3</v>
      </c>
      <c r="AA8">
        <f t="shared" ref="AA8:AA71" si="10">IF(AA7&lt;AC$4,AA7+1,"")</f>
        <v>3</v>
      </c>
      <c r="AE8">
        <f t="shared" ref="AE8:AE71" si="11">IF(AE7&lt;AG$4,AE7+1,"")</f>
        <v>3</v>
      </c>
      <c r="AI8">
        <f t="shared" ref="AI8:AI71" si="12">IF(AI7&lt;AK$4,AI7+1,"")</f>
        <v>3</v>
      </c>
    </row>
    <row r="9" spans="1:37" x14ac:dyDescent="0.25">
      <c r="A9">
        <f t="shared" si="4"/>
        <v>3</v>
      </c>
      <c r="B9" s="6">
        <f t="shared" si="0"/>
        <v>0</v>
      </c>
      <c r="E9">
        <f t="shared" si="5"/>
        <v>3</v>
      </c>
      <c r="F9" s="6">
        <f t="shared" si="1"/>
        <v>7.3919827143289249E-2</v>
      </c>
      <c r="G9" s="6">
        <f t="shared" si="2"/>
        <v>7.3852527474873961E-2</v>
      </c>
      <c r="H9">
        <f t="shared" si="3"/>
        <v>137</v>
      </c>
      <c r="K9">
        <f t="shared" si="6"/>
        <v>4</v>
      </c>
      <c r="O9">
        <f t="shared" si="7"/>
        <v>4</v>
      </c>
      <c r="S9">
        <f t="shared" si="8"/>
        <v>4</v>
      </c>
      <c r="W9">
        <f t="shared" si="9"/>
        <v>4</v>
      </c>
      <c r="AA9">
        <f t="shared" si="10"/>
        <v>4</v>
      </c>
      <c r="AE9">
        <f t="shared" si="11"/>
        <v>4</v>
      </c>
      <c r="AI9">
        <f t="shared" si="12"/>
        <v>4</v>
      </c>
    </row>
    <row r="10" spans="1:37" x14ac:dyDescent="0.25">
      <c r="A10">
        <f t="shared" si="4"/>
        <v>4</v>
      </c>
      <c r="B10" s="6">
        <f t="shared" si="0"/>
        <v>0</v>
      </c>
      <c r="E10">
        <f t="shared" si="5"/>
        <v>4</v>
      </c>
      <c r="F10" s="6">
        <f t="shared" si="1"/>
        <v>9.8559769524385665E-2</v>
      </c>
      <c r="G10" s="6">
        <f t="shared" si="2"/>
        <v>9.8400278279642706E-2</v>
      </c>
      <c r="H10">
        <f t="shared" si="3"/>
        <v>140</v>
      </c>
      <c r="K10">
        <f t="shared" si="6"/>
        <v>5</v>
      </c>
      <c r="O10">
        <f t="shared" si="7"/>
        <v>5</v>
      </c>
      <c r="S10">
        <f t="shared" si="8"/>
        <v>5</v>
      </c>
      <c r="W10">
        <f t="shared" si="9"/>
        <v>5</v>
      </c>
      <c r="AA10">
        <f t="shared" si="10"/>
        <v>5</v>
      </c>
      <c r="AE10">
        <f t="shared" si="11"/>
        <v>5</v>
      </c>
      <c r="AI10" t="str">
        <f t="shared" si="12"/>
        <v/>
      </c>
    </row>
    <row r="11" spans="1:37" x14ac:dyDescent="0.25">
      <c r="A11">
        <f t="shared" si="4"/>
        <v>5</v>
      </c>
      <c r="B11" s="6">
        <f t="shared" si="0"/>
        <v>0</v>
      </c>
      <c r="E11">
        <f t="shared" si="5"/>
        <v>5</v>
      </c>
      <c r="F11" s="6">
        <f t="shared" si="1"/>
        <v>0.12319971190548208</v>
      </c>
      <c r="G11" s="6">
        <f t="shared" si="2"/>
        <v>0.12288829066471411</v>
      </c>
      <c r="H11">
        <f t="shared" si="3"/>
        <v>143</v>
      </c>
      <c r="K11">
        <f t="shared" si="6"/>
        <v>6</v>
      </c>
      <c r="O11">
        <f t="shared" si="7"/>
        <v>6</v>
      </c>
      <c r="S11">
        <f t="shared" si="8"/>
        <v>6</v>
      </c>
      <c r="W11">
        <f t="shared" si="9"/>
        <v>6</v>
      </c>
      <c r="AA11">
        <f t="shared" si="10"/>
        <v>6</v>
      </c>
      <c r="AE11">
        <f t="shared" si="11"/>
        <v>6</v>
      </c>
      <c r="AI11" t="str">
        <f t="shared" si="12"/>
        <v/>
      </c>
    </row>
    <row r="12" spans="1:37" x14ac:dyDescent="0.25">
      <c r="A12">
        <f t="shared" si="4"/>
        <v>6</v>
      </c>
      <c r="B12" s="6">
        <f t="shared" si="0"/>
        <v>0</v>
      </c>
      <c r="E12">
        <f t="shared" si="5"/>
        <v>6</v>
      </c>
      <c r="F12" s="6">
        <f t="shared" si="1"/>
        <v>0.1478396542865785</v>
      </c>
      <c r="G12" s="6">
        <f t="shared" si="2"/>
        <v>0.1473016980546375</v>
      </c>
      <c r="H12">
        <f t="shared" si="3"/>
        <v>146</v>
      </c>
      <c r="K12">
        <f t="shared" si="6"/>
        <v>7</v>
      </c>
      <c r="O12">
        <f t="shared" si="7"/>
        <v>7</v>
      </c>
      <c r="S12">
        <f t="shared" si="8"/>
        <v>7</v>
      </c>
      <c r="W12">
        <f t="shared" si="9"/>
        <v>7</v>
      </c>
      <c r="AA12">
        <f t="shared" si="10"/>
        <v>7</v>
      </c>
      <c r="AE12">
        <f t="shared" si="11"/>
        <v>7</v>
      </c>
      <c r="AI12" t="str">
        <f t="shared" si="12"/>
        <v/>
      </c>
    </row>
    <row r="13" spans="1:37" x14ac:dyDescent="0.25">
      <c r="A13">
        <f t="shared" si="4"/>
        <v>7</v>
      </c>
      <c r="B13" s="6">
        <f t="shared" si="0"/>
        <v>0</v>
      </c>
      <c r="E13">
        <f t="shared" si="5"/>
        <v>7</v>
      </c>
      <c r="F13" s="6">
        <f t="shared" si="1"/>
        <v>0.17247959666767493</v>
      </c>
      <c r="G13" s="6">
        <f t="shared" si="2"/>
        <v>0.17162567916635962</v>
      </c>
      <c r="H13">
        <f t="shared" si="3"/>
        <v>149</v>
      </c>
      <c r="K13">
        <f t="shared" si="6"/>
        <v>8</v>
      </c>
      <c r="O13">
        <f t="shared" si="7"/>
        <v>8</v>
      </c>
      <c r="S13">
        <f t="shared" si="8"/>
        <v>8</v>
      </c>
      <c r="W13">
        <f t="shared" si="9"/>
        <v>8</v>
      </c>
      <c r="AA13">
        <f t="shared" si="10"/>
        <v>8</v>
      </c>
      <c r="AE13">
        <f t="shared" si="11"/>
        <v>8</v>
      </c>
      <c r="AI13" t="str">
        <f t="shared" si="12"/>
        <v/>
      </c>
    </row>
    <row r="14" spans="1:37" x14ac:dyDescent="0.25">
      <c r="A14">
        <f t="shared" si="4"/>
        <v>8</v>
      </c>
      <c r="B14" s="6">
        <f t="shared" si="0"/>
        <v>0</v>
      </c>
      <c r="E14">
        <f t="shared" si="5"/>
        <v>8</v>
      </c>
      <c r="F14" s="6">
        <f t="shared" si="1"/>
        <v>0.19711953904877133</v>
      </c>
      <c r="G14" s="6">
        <f t="shared" si="2"/>
        <v>0.19584546700716696</v>
      </c>
      <c r="H14">
        <f t="shared" si="3"/>
        <v>152</v>
      </c>
      <c r="K14">
        <f t="shared" si="6"/>
        <v>9</v>
      </c>
      <c r="O14">
        <f t="shared" si="7"/>
        <v>9</v>
      </c>
      <c r="S14">
        <f t="shared" si="8"/>
        <v>9</v>
      </c>
      <c r="W14">
        <f t="shared" si="9"/>
        <v>9</v>
      </c>
      <c r="AA14">
        <f t="shared" si="10"/>
        <v>9</v>
      </c>
      <c r="AE14" t="str">
        <f t="shared" si="11"/>
        <v/>
      </c>
      <c r="AI14" t="str">
        <f t="shared" si="12"/>
        <v/>
      </c>
    </row>
    <row r="15" spans="1:37" x14ac:dyDescent="0.25">
      <c r="A15">
        <f t="shared" si="4"/>
        <v>9</v>
      </c>
      <c r="B15" s="6">
        <f t="shared" si="0"/>
        <v>0</v>
      </c>
      <c r="E15">
        <f t="shared" si="5"/>
        <v>9</v>
      </c>
      <c r="F15" s="6">
        <f t="shared" si="1"/>
        <v>0.22175948142986776</v>
      </c>
      <c r="G15" s="6">
        <f t="shared" si="2"/>
        <v>0.21994635783966862</v>
      </c>
      <c r="H15">
        <f t="shared" si="3"/>
        <v>155</v>
      </c>
      <c r="K15">
        <f t="shared" si="6"/>
        <v>10</v>
      </c>
      <c r="O15">
        <f t="shared" si="7"/>
        <v>10</v>
      </c>
      <c r="S15">
        <f t="shared" si="8"/>
        <v>10</v>
      </c>
      <c r="W15">
        <f t="shared" si="9"/>
        <v>10</v>
      </c>
      <c r="AA15">
        <f t="shared" si="10"/>
        <v>10</v>
      </c>
      <c r="AE15" t="str">
        <f t="shared" si="11"/>
        <v/>
      </c>
      <c r="AI15" t="str">
        <f t="shared" si="12"/>
        <v/>
      </c>
    </row>
    <row r="16" spans="1:37" x14ac:dyDescent="0.25">
      <c r="A16">
        <f t="shared" si="4"/>
        <v>10</v>
      </c>
      <c r="B16" s="6">
        <f t="shared" si="0"/>
        <v>0</v>
      </c>
      <c r="E16">
        <f t="shared" si="5"/>
        <v>10</v>
      </c>
      <c r="F16" s="6">
        <f t="shared" si="1"/>
        <v>0.24639942381096416</v>
      </c>
      <c r="G16" s="6">
        <f t="shared" si="2"/>
        <v>0.24391372010837714</v>
      </c>
      <c r="H16">
        <f t="shared" si="3"/>
        <v>158</v>
      </c>
      <c r="K16">
        <f t="shared" si="6"/>
        <v>11</v>
      </c>
      <c r="O16">
        <f t="shared" si="7"/>
        <v>11</v>
      </c>
      <c r="S16">
        <f t="shared" si="8"/>
        <v>11</v>
      </c>
      <c r="W16">
        <f t="shared" si="9"/>
        <v>11</v>
      </c>
      <c r="AA16">
        <f t="shared" si="10"/>
        <v>11</v>
      </c>
      <c r="AE16" t="str">
        <f t="shared" si="11"/>
        <v/>
      </c>
      <c r="AI16" t="str">
        <f t="shared" si="12"/>
        <v/>
      </c>
    </row>
    <row r="17" spans="1:35" x14ac:dyDescent="0.25">
      <c r="A17">
        <f t="shared" si="4"/>
        <v>11</v>
      </c>
      <c r="B17" s="6">
        <f t="shared" si="0"/>
        <v>0</v>
      </c>
      <c r="E17">
        <f t="shared" si="5"/>
        <v>11</v>
      </c>
      <c r="F17" s="6">
        <f t="shared" si="1"/>
        <v>0.27103936619206054</v>
      </c>
      <c r="G17" s="6">
        <f t="shared" si="2"/>
        <v>0.26773300332246786</v>
      </c>
      <c r="H17">
        <f t="shared" si="3"/>
        <v>161</v>
      </c>
      <c r="K17">
        <f t="shared" si="6"/>
        <v>12</v>
      </c>
      <c r="O17">
        <f t="shared" si="7"/>
        <v>12</v>
      </c>
      <c r="S17">
        <f t="shared" si="8"/>
        <v>12</v>
      </c>
      <c r="W17">
        <f t="shared" si="9"/>
        <v>12</v>
      </c>
      <c r="AA17">
        <f t="shared" si="10"/>
        <v>12</v>
      </c>
      <c r="AE17" t="str">
        <f t="shared" si="11"/>
        <v/>
      </c>
      <c r="AI17" t="str">
        <f t="shared" si="12"/>
        <v/>
      </c>
    </row>
    <row r="18" spans="1:35" x14ac:dyDescent="0.25">
      <c r="A18">
        <f t="shared" si="4"/>
        <v>12</v>
      </c>
      <c r="B18" s="6">
        <f t="shared" si="0"/>
        <v>0</v>
      </c>
      <c r="E18">
        <f t="shared" si="5"/>
        <v>12</v>
      </c>
      <c r="F18" s="6">
        <f t="shared" si="1"/>
        <v>0.295679308573157</v>
      </c>
      <c r="G18" s="6">
        <f t="shared" si="2"/>
        <v>0.29138974688932462</v>
      </c>
      <c r="H18">
        <f t="shared" si="3"/>
        <v>164</v>
      </c>
      <c r="K18">
        <f t="shared" si="6"/>
        <v>13</v>
      </c>
      <c r="O18">
        <f t="shared" si="7"/>
        <v>13</v>
      </c>
      <c r="S18">
        <f t="shared" si="8"/>
        <v>13</v>
      </c>
      <c r="W18">
        <f t="shared" si="9"/>
        <v>13</v>
      </c>
      <c r="AA18">
        <f t="shared" si="10"/>
        <v>13</v>
      </c>
      <c r="AE18" t="str">
        <f t="shared" si="11"/>
        <v/>
      </c>
      <c r="AI18" t="str">
        <f t="shared" si="12"/>
        <v/>
      </c>
    </row>
    <row r="19" spans="1:35" x14ac:dyDescent="0.25">
      <c r="A19">
        <f t="shared" si="4"/>
        <v>13</v>
      </c>
      <c r="B19" s="6">
        <f t="shared" si="0"/>
        <v>0</v>
      </c>
      <c r="E19">
        <f t="shared" si="5"/>
        <v>13</v>
      </c>
      <c r="F19" s="6">
        <f t="shared" si="1"/>
        <v>0.32031925095425345</v>
      </c>
      <c r="G19" s="6">
        <f t="shared" si="2"/>
        <v>0.31486958889350791</v>
      </c>
      <c r="H19">
        <f t="shared" si="3"/>
        <v>167</v>
      </c>
      <c r="K19">
        <f t="shared" si="6"/>
        <v>14</v>
      </c>
      <c r="O19">
        <f t="shared" si="7"/>
        <v>14</v>
      </c>
      <c r="S19">
        <f t="shared" si="8"/>
        <v>14</v>
      </c>
      <c r="W19">
        <f t="shared" si="9"/>
        <v>14</v>
      </c>
      <c r="AA19">
        <f t="shared" si="10"/>
        <v>14</v>
      </c>
      <c r="AE19" t="str">
        <f t="shared" si="11"/>
        <v/>
      </c>
      <c r="AI19" t="str">
        <f t="shared" si="12"/>
        <v/>
      </c>
    </row>
    <row r="20" spans="1:35" x14ac:dyDescent="0.25">
      <c r="A20">
        <f t="shared" si="4"/>
        <v>14</v>
      </c>
      <c r="B20" s="6">
        <f t="shared" si="0"/>
        <v>0</v>
      </c>
      <c r="E20">
        <f t="shared" si="5"/>
        <v>14</v>
      </c>
      <c r="F20" s="6">
        <f t="shared" si="1"/>
        <v>0.34495919333534986</v>
      </c>
      <c r="G20" s="6">
        <f t="shared" si="2"/>
        <v>0.33815827481581712</v>
      </c>
      <c r="H20">
        <f t="shared" si="3"/>
        <v>170</v>
      </c>
      <c r="K20">
        <f t="shared" si="6"/>
        <v>15</v>
      </c>
      <c r="O20">
        <f t="shared" si="7"/>
        <v>15</v>
      </c>
      <c r="S20">
        <f t="shared" si="8"/>
        <v>15</v>
      </c>
      <c r="W20">
        <f t="shared" si="9"/>
        <v>15</v>
      </c>
      <c r="AA20">
        <f t="shared" si="10"/>
        <v>15</v>
      </c>
      <c r="AE20" t="str">
        <f t="shared" si="11"/>
        <v/>
      </c>
      <c r="AI20" t="str">
        <f t="shared" si="12"/>
        <v/>
      </c>
    </row>
    <row r="21" spans="1:35" x14ac:dyDescent="0.25">
      <c r="A21">
        <f t="shared" si="4"/>
        <v>15</v>
      </c>
      <c r="B21" s="6">
        <f t="shared" si="0"/>
        <v>0</v>
      </c>
      <c r="E21">
        <f t="shared" si="5"/>
        <v>15</v>
      </c>
      <c r="F21" s="6">
        <f t="shared" si="1"/>
        <v>0.3695991357164462</v>
      </c>
      <c r="G21" s="6">
        <f t="shared" si="2"/>
        <v>0.36124166618715287</v>
      </c>
      <c r="H21">
        <f t="shared" si="3"/>
        <v>173</v>
      </c>
      <c r="K21">
        <f t="shared" si="6"/>
        <v>16</v>
      </c>
      <c r="O21">
        <f t="shared" si="7"/>
        <v>16</v>
      </c>
      <c r="S21">
        <f t="shared" si="8"/>
        <v>16</v>
      </c>
      <c r="W21">
        <f t="shared" si="9"/>
        <v>16</v>
      </c>
      <c r="AA21">
        <f t="shared" si="10"/>
        <v>16</v>
      </c>
      <c r="AE21" t="str">
        <f t="shared" si="11"/>
        <v/>
      </c>
      <c r="AI21" t="str">
        <f t="shared" si="12"/>
        <v/>
      </c>
    </row>
    <row r="22" spans="1:35" x14ac:dyDescent="0.25">
      <c r="A22">
        <f t="shared" si="4"/>
        <v>16</v>
      </c>
      <c r="B22" s="6">
        <f t="shared" si="0"/>
        <v>0</v>
      </c>
      <c r="E22">
        <f t="shared" si="5"/>
        <v>16</v>
      </c>
      <c r="F22" s="6">
        <f t="shared" si="1"/>
        <v>0.39423907809754266</v>
      </c>
      <c r="G22" s="6">
        <f t="shared" si="2"/>
        <v>0.38410574917192586</v>
      </c>
      <c r="H22">
        <f t="shared" si="3"/>
        <v>176</v>
      </c>
      <c r="K22">
        <f t="shared" si="6"/>
        <v>17</v>
      </c>
      <c r="O22">
        <f t="shared" si="7"/>
        <v>17</v>
      </c>
      <c r="S22">
        <f t="shared" si="8"/>
        <v>17</v>
      </c>
      <c r="W22">
        <f t="shared" si="9"/>
        <v>17</v>
      </c>
      <c r="AA22" t="str">
        <f t="shared" si="10"/>
        <v/>
      </c>
      <c r="AE22" t="str">
        <f t="shared" si="11"/>
        <v/>
      </c>
      <c r="AI22" t="str">
        <f t="shared" si="12"/>
        <v/>
      </c>
    </row>
    <row r="23" spans="1:35" x14ac:dyDescent="0.25">
      <c r="A23">
        <f t="shared" si="4"/>
        <v>17</v>
      </c>
      <c r="B23" s="6">
        <f t="shared" si="0"/>
        <v>28.462967654657028</v>
      </c>
      <c r="E23">
        <f t="shared" si="5"/>
        <v>17</v>
      </c>
      <c r="F23" s="6">
        <f t="shared" si="1"/>
        <v>0.41887902047863912</v>
      </c>
      <c r="G23" s="6">
        <f t="shared" si="2"/>
        <v>0.40673664307580021</v>
      </c>
      <c r="H23">
        <f t="shared" si="3"/>
        <v>179</v>
      </c>
      <c r="K23">
        <f t="shared" si="6"/>
        <v>18</v>
      </c>
      <c r="O23">
        <f t="shared" si="7"/>
        <v>18</v>
      </c>
      <c r="S23">
        <f t="shared" si="8"/>
        <v>18</v>
      </c>
      <c r="W23">
        <f t="shared" si="9"/>
        <v>18</v>
      </c>
      <c r="AA23" t="str">
        <f t="shared" si="10"/>
        <v/>
      </c>
      <c r="AE23" t="str">
        <f t="shared" si="11"/>
        <v/>
      </c>
      <c r="AI23" t="str">
        <f t="shared" si="12"/>
        <v/>
      </c>
    </row>
    <row r="24" spans="1:35" x14ac:dyDescent="0.25">
      <c r="A24">
        <f t="shared" si="4"/>
        <v>18</v>
      </c>
      <c r="B24" s="6">
        <f t="shared" si="0"/>
        <v>83.08300260037727</v>
      </c>
      <c r="E24">
        <f t="shared" si="5"/>
        <v>18</v>
      </c>
      <c r="F24" s="6">
        <f t="shared" si="1"/>
        <v>0.44351896285973552</v>
      </c>
      <c r="G24" s="6">
        <f t="shared" si="2"/>
        <v>0.42912060877260899</v>
      </c>
      <c r="H24">
        <f t="shared" si="3"/>
        <v>182</v>
      </c>
      <c r="K24">
        <f t="shared" si="6"/>
        <v>19</v>
      </c>
      <c r="O24">
        <f t="shared" si="7"/>
        <v>19</v>
      </c>
      <c r="S24">
        <f t="shared" si="8"/>
        <v>19</v>
      </c>
      <c r="W24">
        <f t="shared" si="9"/>
        <v>19</v>
      </c>
      <c r="AA24" t="str">
        <f t="shared" si="10"/>
        <v/>
      </c>
      <c r="AE24" t="str">
        <f t="shared" si="11"/>
        <v/>
      </c>
      <c r="AI24" t="str">
        <f t="shared" si="12"/>
        <v/>
      </c>
    </row>
    <row r="25" spans="1:35" x14ac:dyDescent="0.25">
      <c r="A25">
        <f t="shared" si="4"/>
        <v>19</v>
      </c>
      <c r="B25" s="6">
        <f t="shared" si="0"/>
        <v>130.97214678905701</v>
      </c>
      <c r="E25">
        <f t="shared" si="5"/>
        <v>19</v>
      </c>
      <c r="F25" s="6">
        <f t="shared" si="1"/>
        <v>0.46815890524083187</v>
      </c>
      <c r="G25" s="6">
        <f t="shared" si="2"/>
        <v>0.45124405704532278</v>
      </c>
      <c r="H25">
        <f t="shared" si="3"/>
        <v>185</v>
      </c>
      <c r="K25">
        <f t="shared" si="6"/>
        <v>20</v>
      </c>
      <c r="O25">
        <f t="shared" si="7"/>
        <v>20</v>
      </c>
      <c r="S25">
        <f t="shared" si="8"/>
        <v>20</v>
      </c>
      <c r="W25">
        <f t="shared" si="9"/>
        <v>20</v>
      </c>
      <c r="AA25" t="str">
        <f t="shared" si="10"/>
        <v/>
      </c>
      <c r="AE25" t="str">
        <f t="shared" si="11"/>
        <v/>
      </c>
      <c r="AI25" t="str">
        <f t="shared" si="12"/>
        <v/>
      </c>
    </row>
    <row r="26" spans="1:35" x14ac:dyDescent="0.25">
      <c r="A26">
        <f t="shared" si="4"/>
        <v>20</v>
      </c>
      <c r="B26" s="6">
        <f t="shared" si="0"/>
        <v>168.25070656623623</v>
      </c>
      <c r="E26">
        <f t="shared" si="5"/>
        <v>20</v>
      </c>
      <c r="F26" s="6">
        <f t="shared" si="1"/>
        <v>0.49279884762192833</v>
      </c>
      <c r="G26" s="6">
        <f t="shared" si="2"/>
        <v>0.47309355683601007</v>
      </c>
      <c r="H26">
        <f t="shared" si="3"/>
        <v>188</v>
      </c>
      <c r="K26">
        <f t="shared" si="6"/>
        <v>21</v>
      </c>
      <c r="O26">
        <f t="shared" si="7"/>
        <v>21</v>
      </c>
      <c r="S26">
        <f t="shared" si="8"/>
        <v>21</v>
      </c>
      <c r="W26">
        <f t="shared" si="9"/>
        <v>21</v>
      </c>
      <c r="AA26" t="str">
        <f t="shared" si="10"/>
        <v/>
      </c>
      <c r="AE26" t="str">
        <f t="shared" si="11"/>
        <v/>
      </c>
      <c r="AI26" t="str">
        <f t="shared" si="12"/>
        <v/>
      </c>
    </row>
    <row r="27" spans="1:35" x14ac:dyDescent="0.25">
      <c r="A27">
        <f t="shared" si="4"/>
        <v>21</v>
      </c>
      <c r="B27" s="6">
        <f t="shared" si="0"/>
        <v>191.89859472289947</v>
      </c>
      <c r="E27">
        <f t="shared" si="5"/>
        <v>21</v>
      </c>
      <c r="F27" s="6">
        <f t="shared" si="1"/>
        <v>0.51743879000302473</v>
      </c>
      <c r="G27" s="6">
        <f t="shared" si="2"/>
        <v>0.49465584339977881</v>
      </c>
      <c r="H27">
        <f t="shared" si="3"/>
        <v>190</v>
      </c>
      <c r="K27">
        <f t="shared" si="6"/>
        <v>22</v>
      </c>
      <c r="O27">
        <f t="shared" si="7"/>
        <v>22</v>
      </c>
      <c r="S27">
        <f t="shared" si="8"/>
        <v>22</v>
      </c>
      <c r="W27">
        <f t="shared" si="9"/>
        <v>22</v>
      </c>
      <c r="AA27" t="str">
        <f t="shared" si="10"/>
        <v/>
      </c>
      <c r="AE27" t="str">
        <f t="shared" si="11"/>
        <v/>
      </c>
      <c r="AI27" t="str">
        <f t="shared" si="12"/>
        <v/>
      </c>
    </row>
    <row r="28" spans="1:35" x14ac:dyDescent="0.25">
      <c r="A28">
        <f t="shared" si="4"/>
        <v>22</v>
      </c>
      <c r="B28" s="6">
        <f t="shared" si="0"/>
        <v>200</v>
      </c>
      <c r="E28">
        <f t="shared" si="5"/>
        <v>22</v>
      </c>
      <c r="F28" s="6">
        <f t="shared" si="1"/>
        <v>0.54207873238412108</v>
      </c>
      <c r="G28" s="6">
        <f t="shared" si="2"/>
        <v>0.51591782635775096</v>
      </c>
      <c r="H28">
        <f t="shared" si="3"/>
        <v>193</v>
      </c>
      <c r="K28">
        <f t="shared" si="6"/>
        <v>23</v>
      </c>
      <c r="O28">
        <f t="shared" si="7"/>
        <v>23</v>
      </c>
      <c r="S28">
        <f t="shared" si="8"/>
        <v>23</v>
      </c>
      <c r="W28">
        <f t="shared" si="9"/>
        <v>23</v>
      </c>
      <c r="AA28" t="str">
        <f t="shared" si="10"/>
        <v/>
      </c>
      <c r="AE28" t="str">
        <f t="shared" si="11"/>
        <v/>
      </c>
      <c r="AI28" t="str">
        <f t="shared" si="12"/>
        <v/>
      </c>
    </row>
    <row r="29" spans="1:35" x14ac:dyDescent="0.25">
      <c r="A29">
        <f t="shared" si="4"/>
        <v>23</v>
      </c>
      <c r="B29" s="6">
        <f t="shared" si="0"/>
        <v>191.89859472289947</v>
      </c>
      <c r="E29">
        <f t="shared" si="5"/>
        <v>23</v>
      </c>
      <c r="F29" s="6">
        <f t="shared" si="1"/>
        <v>0.56671867476521753</v>
      </c>
      <c r="G29" s="6">
        <f t="shared" si="2"/>
        <v>0.53686659764417999</v>
      </c>
      <c r="H29">
        <f t="shared" si="3"/>
        <v>196</v>
      </c>
      <c r="K29">
        <f t="shared" si="6"/>
        <v>24</v>
      </c>
      <c r="O29">
        <f t="shared" si="7"/>
        <v>24</v>
      </c>
      <c r="S29">
        <f t="shared" si="8"/>
        <v>24</v>
      </c>
      <c r="W29">
        <f t="shared" si="9"/>
        <v>24</v>
      </c>
      <c r="AA29" t="str">
        <f t="shared" si="10"/>
        <v/>
      </c>
      <c r="AE29" t="str">
        <f t="shared" si="11"/>
        <v/>
      </c>
      <c r="AI29" t="str">
        <f t="shared" si="12"/>
        <v/>
      </c>
    </row>
    <row r="30" spans="1:35" x14ac:dyDescent="0.25">
      <c r="A30">
        <f t="shared" si="4"/>
        <v>24</v>
      </c>
      <c r="B30" s="6">
        <f t="shared" si="0"/>
        <v>168.25070656623629</v>
      </c>
      <c r="E30">
        <f t="shared" si="5"/>
        <v>24</v>
      </c>
      <c r="F30" s="6">
        <f t="shared" si="1"/>
        <v>0.59135861714631399</v>
      </c>
      <c r="G30" s="6">
        <f t="shared" si="2"/>
        <v>0.55748943934288553</v>
      </c>
      <c r="H30">
        <f t="shared" si="3"/>
        <v>198</v>
      </c>
      <c r="K30">
        <f t="shared" si="6"/>
        <v>25</v>
      </c>
      <c r="O30">
        <f t="shared" si="7"/>
        <v>25</v>
      </c>
      <c r="S30">
        <f t="shared" si="8"/>
        <v>25</v>
      </c>
      <c r="W30">
        <f t="shared" si="9"/>
        <v>25</v>
      </c>
      <c r="AA30" t="str">
        <f t="shared" si="10"/>
        <v/>
      </c>
      <c r="AE30" t="str">
        <f t="shared" si="11"/>
        <v/>
      </c>
      <c r="AI30" t="str">
        <f t="shared" si="12"/>
        <v/>
      </c>
    </row>
    <row r="31" spans="1:35" x14ac:dyDescent="0.25">
      <c r="A31">
        <f t="shared" si="4"/>
        <v>25</v>
      </c>
      <c r="B31" s="6">
        <f t="shared" si="0"/>
        <v>130.97214678905704</v>
      </c>
      <c r="E31">
        <f t="shared" si="5"/>
        <v>25</v>
      </c>
      <c r="F31" s="6">
        <f t="shared" si="1"/>
        <v>0.61599855952741045</v>
      </c>
      <c r="G31" s="6">
        <f t="shared" si="2"/>
        <v>0.57777383140825112</v>
      </c>
      <c r="H31">
        <f t="shared" si="3"/>
        <v>201</v>
      </c>
      <c r="K31">
        <f t="shared" si="6"/>
        <v>26</v>
      </c>
      <c r="O31">
        <f t="shared" si="7"/>
        <v>26</v>
      </c>
      <c r="S31">
        <f t="shared" si="8"/>
        <v>26</v>
      </c>
      <c r="W31">
        <f t="shared" si="9"/>
        <v>26</v>
      </c>
      <c r="AA31" t="str">
        <f t="shared" si="10"/>
        <v/>
      </c>
      <c r="AE31" t="str">
        <f t="shared" si="11"/>
        <v/>
      </c>
      <c r="AI31" t="str">
        <f t="shared" si="12"/>
        <v/>
      </c>
    </row>
    <row r="32" spans="1:35" x14ac:dyDescent="0.25">
      <c r="A32">
        <f t="shared" si="4"/>
        <v>26</v>
      </c>
      <c r="B32" s="6">
        <f t="shared" si="0"/>
        <v>83.083002600377341</v>
      </c>
      <c r="E32">
        <f t="shared" si="5"/>
        <v>26</v>
      </c>
      <c r="F32" s="6">
        <f t="shared" si="1"/>
        <v>0.64063850190850691</v>
      </c>
      <c r="G32" s="6">
        <f t="shared" si="2"/>
        <v>0.5977074592660937</v>
      </c>
      <c r="H32">
        <f t="shared" si="3"/>
        <v>203</v>
      </c>
      <c r="K32">
        <f t="shared" si="6"/>
        <v>27</v>
      </c>
      <c r="O32">
        <f t="shared" si="7"/>
        <v>27</v>
      </c>
      <c r="S32">
        <f t="shared" si="8"/>
        <v>27</v>
      </c>
      <c r="W32">
        <f t="shared" si="9"/>
        <v>27</v>
      </c>
      <c r="AA32" t="str">
        <f t="shared" si="10"/>
        <v/>
      </c>
      <c r="AE32" t="str">
        <f t="shared" si="11"/>
        <v/>
      </c>
      <c r="AI32" t="str">
        <f t="shared" si="12"/>
        <v/>
      </c>
    </row>
    <row r="33" spans="1:35" x14ac:dyDescent="0.25">
      <c r="A33">
        <f t="shared" si="4"/>
        <v>27</v>
      </c>
      <c r="B33" s="6">
        <f t="shared" si="0"/>
        <v>28.462967654657035</v>
      </c>
      <c r="E33">
        <f t="shared" si="5"/>
        <v>27</v>
      </c>
      <c r="F33" s="6">
        <f t="shared" si="1"/>
        <v>0.66527844428960325</v>
      </c>
      <c r="G33" s="6">
        <f t="shared" si="2"/>
        <v>0.61727822128979293</v>
      </c>
      <c r="H33">
        <f t="shared" si="3"/>
        <v>206</v>
      </c>
      <c r="K33">
        <f t="shared" si="6"/>
        <v>28</v>
      </c>
      <c r="O33">
        <f t="shared" si="7"/>
        <v>28</v>
      </c>
      <c r="S33">
        <f t="shared" si="8"/>
        <v>28</v>
      </c>
      <c r="W33">
        <f t="shared" si="9"/>
        <v>28</v>
      </c>
      <c r="AA33" t="str">
        <f t="shared" si="10"/>
        <v/>
      </c>
      <c r="AE33" t="str">
        <f t="shared" si="11"/>
        <v/>
      </c>
      <c r="AI33" t="str">
        <f t="shared" si="12"/>
        <v/>
      </c>
    </row>
    <row r="34" spans="1:35" x14ac:dyDescent="0.25">
      <c r="A34">
        <f t="shared" si="4"/>
        <v>28</v>
      </c>
      <c r="B34" s="6">
        <f t="shared" si="0"/>
        <v>0</v>
      </c>
      <c r="E34">
        <f t="shared" si="5"/>
        <v>28</v>
      </c>
      <c r="F34" s="6">
        <f t="shared" si="1"/>
        <v>0.68991838667069971</v>
      </c>
      <c r="G34" s="6">
        <f t="shared" si="2"/>
        <v>0.63647423614714138</v>
      </c>
      <c r="H34">
        <f t="shared" si="3"/>
        <v>208</v>
      </c>
      <c r="K34">
        <f t="shared" si="6"/>
        <v>29</v>
      </c>
      <c r="O34">
        <f t="shared" si="7"/>
        <v>29</v>
      </c>
      <c r="S34">
        <f t="shared" si="8"/>
        <v>29</v>
      </c>
      <c r="W34">
        <f t="shared" si="9"/>
        <v>29</v>
      </c>
      <c r="AA34" t="str">
        <f t="shared" si="10"/>
        <v/>
      </c>
      <c r="AE34" t="str">
        <f t="shared" si="11"/>
        <v/>
      </c>
      <c r="AI34" t="str">
        <f t="shared" si="12"/>
        <v/>
      </c>
    </row>
    <row r="35" spans="1:35" x14ac:dyDescent="0.25">
      <c r="A35">
        <f t="shared" si="4"/>
        <v>29</v>
      </c>
      <c r="B35" s="6">
        <f t="shared" si="0"/>
        <v>0</v>
      </c>
      <c r="E35">
        <f t="shared" si="5"/>
        <v>29</v>
      </c>
      <c r="F35" s="6">
        <f t="shared" si="1"/>
        <v>0.71455832905179606</v>
      </c>
      <c r="G35" s="6">
        <f t="shared" si="2"/>
        <v>0.65528385001345357</v>
      </c>
      <c r="H35">
        <f t="shared" si="3"/>
        <v>211</v>
      </c>
      <c r="K35">
        <f t="shared" si="6"/>
        <v>30</v>
      </c>
      <c r="O35">
        <f t="shared" si="7"/>
        <v>30</v>
      </c>
      <c r="S35">
        <f t="shared" si="8"/>
        <v>30</v>
      </c>
      <c r="W35">
        <f t="shared" si="9"/>
        <v>30</v>
      </c>
      <c r="AA35" t="str">
        <f t="shared" si="10"/>
        <v/>
      </c>
      <c r="AE35" t="str">
        <f t="shared" si="11"/>
        <v/>
      </c>
      <c r="AI35" t="str">
        <f t="shared" si="12"/>
        <v/>
      </c>
    </row>
    <row r="36" spans="1:35" x14ac:dyDescent="0.25">
      <c r="A36">
        <f t="shared" si="4"/>
        <v>30</v>
      </c>
      <c r="B36" s="6">
        <f t="shared" si="0"/>
        <v>0</v>
      </c>
      <c r="E36">
        <f t="shared" si="5"/>
        <v>30</v>
      </c>
      <c r="F36" s="6">
        <f t="shared" si="1"/>
        <v>0.73919827143289241</v>
      </c>
      <c r="G36" s="6">
        <f t="shared" si="2"/>
        <v>0.6736956436465571</v>
      </c>
      <c r="H36">
        <f t="shared" si="3"/>
        <v>213</v>
      </c>
      <c r="K36">
        <f t="shared" si="6"/>
        <v>31</v>
      </c>
      <c r="O36">
        <f t="shared" si="7"/>
        <v>31</v>
      </c>
      <c r="S36">
        <f t="shared" si="8"/>
        <v>31</v>
      </c>
      <c r="W36">
        <f t="shared" si="9"/>
        <v>31</v>
      </c>
      <c r="AA36" t="str">
        <f t="shared" si="10"/>
        <v/>
      </c>
      <c r="AE36" t="str">
        <f t="shared" si="11"/>
        <v/>
      </c>
      <c r="AI36" t="str">
        <f t="shared" si="12"/>
        <v/>
      </c>
    </row>
    <row r="37" spans="1:35" x14ac:dyDescent="0.25">
      <c r="A37">
        <f t="shared" si="4"/>
        <v>31</v>
      </c>
      <c r="B37" s="6">
        <f t="shared" si="0"/>
        <v>0</v>
      </c>
      <c r="E37">
        <f t="shared" si="5"/>
        <v>31</v>
      </c>
      <c r="F37" s="6">
        <f t="shared" si="1"/>
        <v>0.76383821381398886</v>
      </c>
      <c r="G37" s="6">
        <f t="shared" si="2"/>
        <v>0.69169843931936992</v>
      </c>
      <c r="H37">
        <f t="shared" si="3"/>
        <v>215</v>
      </c>
      <c r="K37">
        <f t="shared" si="6"/>
        <v>32</v>
      </c>
      <c r="O37">
        <f t="shared" si="7"/>
        <v>32</v>
      </c>
      <c r="S37">
        <f t="shared" si="8"/>
        <v>32</v>
      </c>
      <c r="W37">
        <f t="shared" si="9"/>
        <v>32</v>
      </c>
      <c r="AA37" t="str">
        <f t="shared" si="10"/>
        <v/>
      </c>
      <c r="AE37" t="str">
        <f t="shared" si="11"/>
        <v/>
      </c>
      <c r="AI37" t="str">
        <f t="shared" si="12"/>
        <v/>
      </c>
    </row>
    <row r="38" spans="1:35" x14ac:dyDescent="0.25">
      <c r="A38">
        <f t="shared" si="4"/>
        <v>32</v>
      </c>
      <c r="B38" s="6">
        <f t="shared" si="0"/>
        <v>0</v>
      </c>
      <c r="E38">
        <f t="shared" si="5"/>
        <v>32</v>
      </c>
      <c r="F38" s="6">
        <f t="shared" si="1"/>
        <v>0.78847815619508532</v>
      </c>
      <c r="G38" s="6">
        <f t="shared" si="2"/>
        <v>0.70928130760585339</v>
      </c>
      <c r="H38">
        <f t="shared" si="3"/>
        <v>218</v>
      </c>
      <c r="K38">
        <f t="shared" si="6"/>
        <v>33</v>
      </c>
      <c r="O38">
        <f t="shared" si="7"/>
        <v>33</v>
      </c>
      <c r="S38">
        <f t="shared" si="8"/>
        <v>33</v>
      </c>
      <c r="W38" t="str">
        <f t="shared" si="9"/>
        <v/>
      </c>
      <c r="AA38" t="str">
        <f t="shared" si="10"/>
        <v/>
      </c>
      <c r="AE38" t="str">
        <f t="shared" si="11"/>
        <v/>
      </c>
      <c r="AI38" t="str">
        <f t="shared" si="12"/>
        <v/>
      </c>
    </row>
    <row r="39" spans="1:35" x14ac:dyDescent="0.25">
      <c r="A39">
        <f t="shared" si="4"/>
        <v>33</v>
      </c>
      <c r="B39" s="6">
        <f t="shared" si="0"/>
        <v>0</v>
      </c>
      <c r="E39">
        <f t="shared" si="5"/>
        <v>33</v>
      </c>
      <c r="F39" s="6">
        <f t="shared" si="1"/>
        <v>0.81311809857618178</v>
      </c>
      <c r="G39" s="6">
        <f t="shared" si="2"/>
        <v>0.7264335740162241</v>
      </c>
      <c r="H39">
        <f t="shared" si="3"/>
        <v>220</v>
      </c>
      <c r="K39">
        <f t="shared" si="6"/>
        <v>34</v>
      </c>
      <c r="O39">
        <f t="shared" si="7"/>
        <v>34</v>
      </c>
      <c r="S39">
        <f t="shared" si="8"/>
        <v>34</v>
      </c>
      <c r="W39" t="str">
        <f t="shared" si="9"/>
        <v/>
      </c>
      <c r="AA39" t="str">
        <f t="shared" si="10"/>
        <v/>
      </c>
      <c r="AE39" t="str">
        <f t="shared" si="11"/>
        <v/>
      </c>
      <c r="AI39" t="str">
        <f t="shared" si="12"/>
        <v/>
      </c>
    </row>
    <row r="40" spans="1:35" x14ac:dyDescent="0.25">
      <c r="A40">
        <f t="shared" si="4"/>
        <v>34</v>
      </c>
      <c r="B40" s="6">
        <f t="shared" si="0"/>
        <v>0</v>
      </c>
      <c r="E40">
        <f t="shared" si="5"/>
        <v>34</v>
      </c>
      <c r="F40" s="6">
        <f t="shared" si="1"/>
        <v>0.83775804095727824</v>
      </c>
      <c r="G40" s="6">
        <f t="shared" si="2"/>
        <v>0.74314482547739424</v>
      </c>
      <c r="H40">
        <f t="shared" si="3"/>
        <v>222</v>
      </c>
      <c r="K40">
        <f t="shared" si="6"/>
        <v>35</v>
      </c>
      <c r="O40">
        <f t="shared" si="7"/>
        <v>35</v>
      </c>
      <c r="S40">
        <f t="shared" si="8"/>
        <v>35</v>
      </c>
      <c r="W40" t="str">
        <f t="shared" si="9"/>
        <v/>
      </c>
      <c r="AA40" t="str">
        <f t="shared" si="10"/>
        <v/>
      </c>
      <c r="AE40" t="str">
        <f t="shared" si="11"/>
        <v/>
      </c>
      <c r="AI40" t="str">
        <f t="shared" si="12"/>
        <v/>
      </c>
    </row>
    <row r="41" spans="1:35" x14ac:dyDescent="0.25">
      <c r="A41">
        <f t="shared" si="4"/>
        <v>35</v>
      </c>
      <c r="B41" s="6">
        <f t="shared" si="0"/>
        <v>0</v>
      </c>
      <c r="E41">
        <f t="shared" si="5"/>
        <v>35</v>
      </c>
      <c r="F41" s="6">
        <f t="shared" si="1"/>
        <v>0.86239798333837459</v>
      </c>
      <c r="G41" s="6">
        <f t="shared" si="2"/>
        <v>0.75940491665470711</v>
      </c>
      <c r="H41">
        <f t="shared" si="3"/>
        <v>224</v>
      </c>
      <c r="K41">
        <f t="shared" si="6"/>
        <v>36</v>
      </c>
      <c r="O41">
        <f t="shared" si="7"/>
        <v>36</v>
      </c>
      <c r="S41">
        <f t="shared" si="8"/>
        <v>36</v>
      </c>
      <c r="W41" t="str">
        <f t="shared" si="9"/>
        <v/>
      </c>
      <c r="AA41" t="str">
        <f t="shared" si="10"/>
        <v/>
      </c>
      <c r="AE41" t="str">
        <f t="shared" si="11"/>
        <v/>
      </c>
      <c r="AI41" t="str">
        <f t="shared" si="12"/>
        <v/>
      </c>
    </row>
    <row r="42" spans="1:35" x14ac:dyDescent="0.25">
      <c r="A42">
        <f t="shared" si="4"/>
        <v>36</v>
      </c>
      <c r="B42" s="6">
        <f t="shared" si="0"/>
        <v>0</v>
      </c>
      <c r="E42">
        <f t="shared" si="5"/>
        <v>36</v>
      </c>
      <c r="F42" s="6">
        <f t="shared" si="1"/>
        <v>0.88703792571947104</v>
      </c>
      <c r="G42" s="6">
        <f t="shared" si="2"/>
        <v>0.77520397611112979</v>
      </c>
      <c r="H42">
        <f t="shared" si="3"/>
        <v>226</v>
      </c>
      <c r="K42">
        <f t="shared" si="6"/>
        <v>37</v>
      </c>
      <c r="O42">
        <f t="shared" si="7"/>
        <v>37</v>
      </c>
      <c r="S42">
        <f t="shared" si="8"/>
        <v>37</v>
      </c>
      <c r="W42" t="str">
        <f t="shared" si="9"/>
        <v/>
      </c>
      <c r="AA42" t="str">
        <f t="shared" si="10"/>
        <v/>
      </c>
      <c r="AE42" t="str">
        <f t="shared" si="11"/>
        <v/>
      </c>
      <c r="AI42" t="str">
        <f t="shared" si="12"/>
        <v/>
      </c>
    </row>
    <row r="43" spans="1:35" x14ac:dyDescent="0.25">
      <c r="A43">
        <f t="shared" si="4"/>
        <v>37</v>
      </c>
      <c r="B43" s="6">
        <f t="shared" si="0"/>
        <v>0</v>
      </c>
      <c r="E43">
        <f t="shared" si="5"/>
        <v>37</v>
      </c>
      <c r="F43" s="6">
        <f t="shared" si="1"/>
        <v>0.91167786810056739</v>
      </c>
      <c r="G43" s="6">
        <f t="shared" si="2"/>
        <v>0.79053241230016325</v>
      </c>
      <c r="H43">
        <f t="shared" si="3"/>
        <v>228</v>
      </c>
      <c r="K43">
        <f t="shared" si="6"/>
        <v>38</v>
      </c>
      <c r="O43">
        <f t="shared" si="7"/>
        <v>38</v>
      </c>
      <c r="S43">
        <f t="shared" si="8"/>
        <v>38</v>
      </c>
      <c r="W43" t="str">
        <f t="shared" si="9"/>
        <v/>
      </c>
      <c r="AA43" t="str">
        <f t="shared" si="10"/>
        <v/>
      </c>
      <c r="AE43" t="str">
        <f t="shared" si="11"/>
        <v/>
      </c>
      <c r="AI43" t="str">
        <f t="shared" si="12"/>
        <v/>
      </c>
    </row>
    <row r="44" spans="1:35" x14ac:dyDescent="0.25">
      <c r="A44">
        <f t="shared" si="4"/>
        <v>38</v>
      </c>
      <c r="B44" s="6">
        <f t="shared" si="0"/>
        <v>0</v>
      </c>
      <c r="E44">
        <f t="shared" si="5"/>
        <v>38</v>
      </c>
      <c r="F44" s="6">
        <f t="shared" si="1"/>
        <v>0.93631781048166374</v>
      </c>
      <c r="G44" s="6">
        <f t="shared" si="2"/>
        <v>0.80538091938883261</v>
      </c>
      <c r="H44">
        <f t="shared" si="3"/>
        <v>230</v>
      </c>
      <c r="K44">
        <f t="shared" si="6"/>
        <v>39</v>
      </c>
      <c r="O44">
        <f t="shared" si="7"/>
        <v>39</v>
      </c>
      <c r="S44">
        <f t="shared" si="8"/>
        <v>39</v>
      </c>
      <c r="W44" t="str">
        <f t="shared" si="9"/>
        <v/>
      </c>
      <c r="AA44" t="str">
        <f t="shared" si="10"/>
        <v/>
      </c>
      <c r="AE44" t="str">
        <f t="shared" si="11"/>
        <v/>
      </c>
      <c r="AI44" t="str">
        <f t="shared" si="12"/>
        <v/>
      </c>
    </row>
    <row r="45" spans="1:35" x14ac:dyDescent="0.25">
      <c r="A45">
        <f t="shared" si="4"/>
        <v>39</v>
      </c>
      <c r="B45" s="6">
        <f t="shared" si="0"/>
        <v>0</v>
      </c>
      <c r="E45">
        <f t="shared" si="5"/>
        <v>39</v>
      </c>
      <c r="F45" s="6">
        <f t="shared" si="1"/>
        <v>0.9609577528627602</v>
      </c>
      <c r="G45" s="6">
        <f t="shared" si="2"/>
        <v>0.81974048290722101</v>
      </c>
      <c r="H45">
        <f t="shared" si="3"/>
        <v>232</v>
      </c>
      <c r="K45">
        <f t="shared" si="6"/>
        <v>40</v>
      </c>
      <c r="O45">
        <f t="shared" si="7"/>
        <v>40</v>
      </c>
      <c r="S45">
        <f t="shared" si="8"/>
        <v>40</v>
      </c>
      <c r="W45" t="str">
        <f t="shared" si="9"/>
        <v/>
      </c>
      <c r="AA45" t="str">
        <f t="shared" si="10"/>
        <v/>
      </c>
      <c r="AE45" t="str">
        <f t="shared" si="11"/>
        <v/>
      </c>
      <c r="AI45" t="str">
        <f t="shared" si="12"/>
        <v/>
      </c>
    </row>
    <row r="46" spans="1:35" x14ac:dyDescent="0.25">
      <c r="A46">
        <f t="shared" si="4"/>
        <v>40</v>
      </c>
      <c r="B46" s="6">
        <f t="shared" si="0"/>
        <v>0</v>
      </c>
      <c r="E46">
        <f t="shared" si="5"/>
        <v>40</v>
      </c>
      <c r="F46" s="6">
        <f t="shared" si="1"/>
        <v>0.98559769524385665</v>
      </c>
      <c r="G46" s="6">
        <f t="shared" si="2"/>
        <v>0.8336023852211194</v>
      </c>
      <c r="H46">
        <f t="shared" si="3"/>
        <v>234</v>
      </c>
      <c r="K46">
        <f t="shared" si="6"/>
        <v>41</v>
      </c>
      <c r="O46">
        <f t="shared" si="7"/>
        <v>41</v>
      </c>
      <c r="S46">
        <f t="shared" si="8"/>
        <v>41</v>
      </c>
      <c r="W46" t="str">
        <f t="shared" si="9"/>
        <v/>
      </c>
      <c r="AA46" t="str">
        <f t="shared" si="10"/>
        <v/>
      </c>
      <c r="AE46" t="str">
        <f t="shared" si="11"/>
        <v/>
      </c>
      <c r="AI46" t="str">
        <f t="shared" si="12"/>
        <v/>
      </c>
    </row>
    <row r="47" spans="1:35" x14ac:dyDescent="0.25">
      <c r="A47">
        <f t="shared" si="4"/>
        <v>41</v>
      </c>
      <c r="B47" s="6">
        <f t="shared" si="0"/>
        <v>0</v>
      </c>
      <c r="E47">
        <f t="shared" si="5"/>
        <v>41</v>
      </c>
      <c r="F47" s="6">
        <f t="shared" si="1"/>
        <v>1.0102376376249529</v>
      </c>
      <c r="G47" s="6">
        <f t="shared" si="2"/>
        <v>0.84695821082446698</v>
      </c>
      <c r="H47">
        <f t="shared" si="3"/>
        <v>235</v>
      </c>
      <c r="K47">
        <f t="shared" si="6"/>
        <v>42</v>
      </c>
      <c r="O47">
        <f t="shared" si="7"/>
        <v>42</v>
      </c>
      <c r="S47">
        <f t="shared" si="8"/>
        <v>42</v>
      </c>
      <c r="W47" t="str">
        <f t="shared" si="9"/>
        <v/>
      </c>
      <c r="AA47" t="str">
        <f t="shared" si="10"/>
        <v/>
      </c>
      <c r="AE47" t="str">
        <f t="shared" si="11"/>
        <v/>
      </c>
      <c r="AI47" t="str">
        <f t="shared" si="12"/>
        <v/>
      </c>
    </row>
    <row r="48" spans="1:35" x14ac:dyDescent="0.25">
      <c r="A48">
        <f t="shared" si="4"/>
        <v>42</v>
      </c>
      <c r="B48" s="6">
        <f t="shared" si="0"/>
        <v>0</v>
      </c>
      <c r="E48">
        <f t="shared" si="5"/>
        <v>42</v>
      </c>
      <c r="F48" s="6">
        <f t="shared" si="1"/>
        <v>1.0348775800060495</v>
      </c>
      <c r="G48" s="6">
        <f t="shared" si="2"/>
        <v>0.85979985144837234</v>
      </c>
      <c r="H48">
        <f t="shared" si="3"/>
        <v>237</v>
      </c>
      <c r="K48">
        <f t="shared" si="6"/>
        <v>43</v>
      </c>
      <c r="O48">
        <f t="shared" si="7"/>
        <v>43</v>
      </c>
      <c r="S48">
        <f t="shared" si="8"/>
        <v>43</v>
      </c>
      <c r="W48" t="str">
        <f t="shared" si="9"/>
        <v/>
      </c>
      <c r="AA48" t="str">
        <f t="shared" si="10"/>
        <v/>
      </c>
      <c r="AE48" t="str">
        <f t="shared" si="11"/>
        <v/>
      </c>
      <c r="AI48" t="str">
        <f t="shared" si="12"/>
        <v/>
      </c>
    </row>
    <row r="49" spans="1:35" x14ac:dyDescent="0.25">
      <c r="A49">
        <f t="shared" si="4"/>
        <v>43</v>
      </c>
      <c r="B49" s="6">
        <f t="shared" si="0"/>
        <v>0</v>
      </c>
      <c r="E49">
        <f t="shared" si="5"/>
        <v>43</v>
      </c>
      <c r="F49" s="6">
        <f t="shared" si="1"/>
        <v>1.0595175223871458</v>
      </c>
      <c r="G49" s="6">
        <f t="shared" si="2"/>
        <v>0.87211951098361074</v>
      </c>
      <c r="H49">
        <f t="shared" si="3"/>
        <v>238</v>
      </c>
      <c r="K49">
        <f t="shared" si="6"/>
        <v>44</v>
      </c>
      <c r="O49">
        <f t="shared" si="7"/>
        <v>44</v>
      </c>
      <c r="S49">
        <f t="shared" si="8"/>
        <v>44</v>
      </c>
      <c r="W49" t="str">
        <f t="shared" si="9"/>
        <v/>
      </c>
      <c r="AA49" t="str">
        <f t="shared" si="10"/>
        <v/>
      </c>
      <c r="AE49" t="str">
        <f t="shared" si="11"/>
        <v/>
      </c>
      <c r="AI49" t="str">
        <f t="shared" si="12"/>
        <v/>
      </c>
    </row>
    <row r="50" spans="1:35" x14ac:dyDescent="0.25">
      <c r="A50">
        <f t="shared" si="4"/>
        <v>44</v>
      </c>
      <c r="B50" s="6">
        <f t="shared" si="0"/>
        <v>0</v>
      </c>
      <c r="E50">
        <f t="shared" si="5"/>
        <v>44</v>
      </c>
      <c r="F50" s="6">
        <f t="shared" si="1"/>
        <v>1.0841574647682422</v>
      </c>
      <c r="G50" s="6">
        <f t="shared" si="2"/>
        <v>0.88390971021361187</v>
      </c>
      <c r="H50">
        <f t="shared" si="3"/>
        <v>240</v>
      </c>
      <c r="K50">
        <f t="shared" si="6"/>
        <v>45</v>
      </c>
      <c r="O50">
        <f t="shared" si="7"/>
        <v>45</v>
      </c>
      <c r="S50">
        <f t="shared" si="8"/>
        <v>45</v>
      </c>
      <c r="W50" t="str">
        <f t="shared" si="9"/>
        <v/>
      </c>
      <c r="AA50" t="str">
        <f t="shared" si="10"/>
        <v/>
      </c>
      <c r="AE50" t="str">
        <f t="shared" si="11"/>
        <v/>
      </c>
      <c r="AI50" t="str">
        <f t="shared" si="12"/>
        <v/>
      </c>
    </row>
    <row r="51" spans="1:35" x14ac:dyDescent="0.25">
      <c r="A51">
        <f t="shared" si="4"/>
        <v>45</v>
      </c>
      <c r="B51" s="6">
        <f t="shared" si="0"/>
        <v>0</v>
      </c>
      <c r="E51">
        <f t="shared" si="5"/>
        <v>45</v>
      </c>
      <c r="F51" s="6">
        <f t="shared" si="1"/>
        <v>1.1087974071493387</v>
      </c>
      <c r="G51" s="6">
        <f t="shared" si="2"/>
        <v>0.89516329135506234</v>
      </c>
      <c r="H51">
        <f t="shared" si="3"/>
        <v>241</v>
      </c>
      <c r="K51">
        <f t="shared" si="6"/>
        <v>46</v>
      </c>
      <c r="O51">
        <f t="shared" si="7"/>
        <v>46</v>
      </c>
      <c r="S51">
        <f t="shared" si="8"/>
        <v>46</v>
      </c>
      <c r="W51" t="str">
        <f t="shared" si="9"/>
        <v/>
      </c>
      <c r="AA51" t="str">
        <f t="shared" si="10"/>
        <v/>
      </c>
      <c r="AE51" t="str">
        <f t="shared" si="11"/>
        <v/>
      </c>
      <c r="AI51" t="str">
        <f t="shared" si="12"/>
        <v/>
      </c>
    </row>
    <row r="52" spans="1:35" x14ac:dyDescent="0.25">
      <c r="A52">
        <f t="shared" si="4"/>
        <v>46</v>
      </c>
      <c r="B52" s="6">
        <f t="shared" si="0"/>
        <v>0</v>
      </c>
      <c r="E52">
        <f t="shared" si="5"/>
        <v>46</v>
      </c>
      <c r="F52" s="6">
        <f t="shared" si="1"/>
        <v>1.1334373495304351</v>
      </c>
      <c r="G52" s="6">
        <f t="shared" si="2"/>
        <v>0.9058734224033671</v>
      </c>
      <c r="H52">
        <f t="shared" si="3"/>
        <v>243</v>
      </c>
      <c r="K52">
        <f t="shared" si="6"/>
        <v>47</v>
      </c>
      <c r="O52">
        <f t="shared" si="7"/>
        <v>47</v>
      </c>
      <c r="S52">
        <f t="shared" si="8"/>
        <v>47</v>
      </c>
      <c r="W52" t="str">
        <f t="shared" si="9"/>
        <v/>
      </c>
      <c r="AA52" t="str">
        <f t="shared" si="10"/>
        <v/>
      </c>
      <c r="AE52" t="str">
        <f t="shared" si="11"/>
        <v/>
      </c>
      <c r="AI52" t="str">
        <f t="shared" si="12"/>
        <v/>
      </c>
    </row>
    <row r="53" spans="1:35" x14ac:dyDescent="0.25">
      <c r="A53">
        <f t="shared" si="4"/>
        <v>47</v>
      </c>
      <c r="B53" s="6">
        <f t="shared" si="0"/>
        <v>0</v>
      </c>
      <c r="E53">
        <f t="shared" si="5"/>
        <v>47</v>
      </c>
      <c r="F53" s="6">
        <f t="shared" si="1"/>
        <v>1.1580772919115316</v>
      </c>
      <c r="G53" s="6">
        <f t="shared" si="2"/>
        <v>0.91603360128033351</v>
      </c>
      <c r="H53">
        <f t="shared" si="3"/>
        <v>244</v>
      </c>
      <c r="K53">
        <f t="shared" si="6"/>
        <v>48</v>
      </c>
      <c r="O53">
        <f t="shared" si="7"/>
        <v>48</v>
      </c>
      <c r="S53">
        <f t="shared" si="8"/>
        <v>48</v>
      </c>
      <c r="W53" t="str">
        <f t="shared" si="9"/>
        <v/>
      </c>
      <c r="AA53" t="str">
        <f t="shared" si="10"/>
        <v/>
      </c>
      <c r="AE53" t="str">
        <f t="shared" si="11"/>
        <v/>
      </c>
      <c r="AI53" t="str">
        <f t="shared" si="12"/>
        <v/>
      </c>
    </row>
    <row r="54" spans="1:35" x14ac:dyDescent="0.25">
      <c r="A54">
        <f t="shared" si="4"/>
        <v>48</v>
      </c>
      <c r="B54" s="6">
        <f t="shared" si="0"/>
        <v>0</v>
      </c>
      <c r="E54">
        <f t="shared" si="5"/>
        <v>48</v>
      </c>
      <c r="F54" s="6">
        <f t="shared" si="1"/>
        <v>1.182717234292628</v>
      </c>
      <c r="G54" s="6">
        <f t="shared" si="2"/>
        <v>0.92563765978155621</v>
      </c>
      <c r="H54">
        <f t="shared" si="3"/>
        <v>245</v>
      </c>
      <c r="K54">
        <f t="shared" si="6"/>
        <v>49</v>
      </c>
      <c r="O54">
        <f t="shared" si="7"/>
        <v>49</v>
      </c>
      <c r="S54">
        <f t="shared" si="8"/>
        <v>49</v>
      </c>
      <c r="W54" t="str">
        <f t="shared" si="9"/>
        <v/>
      </c>
      <c r="AA54" t="str">
        <f t="shared" si="10"/>
        <v/>
      </c>
      <c r="AE54" t="str">
        <f t="shared" si="11"/>
        <v/>
      </c>
      <c r="AI54" t="str">
        <f t="shared" si="12"/>
        <v/>
      </c>
    </row>
    <row r="55" spans="1:35" x14ac:dyDescent="0.25">
      <c r="A55">
        <f t="shared" si="4"/>
        <v>49</v>
      </c>
      <c r="B55" s="6">
        <f t="shared" si="0"/>
        <v>0</v>
      </c>
      <c r="E55">
        <f t="shared" si="5"/>
        <v>49</v>
      </c>
      <c r="F55" s="6">
        <f t="shared" si="1"/>
        <v>1.2073571766737243</v>
      </c>
      <c r="G55" s="6">
        <f t="shared" si="2"/>
        <v>0.93467976732111058</v>
      </c>
      <c r="H55">
        <f t="shared" si="3"/>
        <v>246</v>
      </c>
      <c r="K55">
        <f t="shared" si="6"/>
        <v>50</v>
      </c>
      <c r="O55">
        <f t="shared" si="7"/>
        <v>50</v>
      </c>
      <c r="S55">
        <f t="shared" si="8"/>
        <v>50</v>
      </c>
      <c r="W55" t="str">
        <f t="shared" si="9"/>
        <v/>
      </c>
      <c r="AA55" t="str">
        <f t="shared" si="10"/>
        <v/>
      </c>
      <c r="AE55" t="str">
        <f t="shared" si="11"/>
        <v/>
      </c>
      <c r="AI55" t="str">
        <f t="shared" si="12"/>
        <v/>
      </c>
    </row>
    <row r="56" spans="1:35" x14ac:dyDescent="0.25">
      <c r="A56">
        <f t="shared" si="4"/>
        <v>50</v>
      </c>
      <c r="B56" s="6">
        <f t="shared" si="0"/>
        <v>0</v>
      </c>
      <c r="E56">
        <f t="shared" si="5"/>
        <v>50</v>
      </c>
      <c r="F56" s="6">
        <f t="shared" si="1"/>
        <v>1.2319971190548209</v>
      </c>
      <c r="G56" s="6">
        <f t="shared" si="2"/>
        <v>0.94315443447127745</v>
      </c>
      <c r="H56">
        <f t="shared" si="3"/>
        <v>248</v>
      </c>
      <c r="K56">
        <f t="shared" si="6"/>
        <v>51</v>
      </c>
      <c r="O56">
        <f t="shared" si="7"/>
        <v>51</v>
      </c>
      <c r="S56">
        <f t="shared" si="8"/>
        <v>51</v>
      </c>
      <c r="W56" t="str">
        <f t="shared" si="9"/>
        <v/>
      </c>
      <c r="AA56" t="str">
        <f t="shared" si="10"/>
        <v/>
      </c>
      <c r="AE56" t="str">
        <f t="shared" si="11"/>
        <v/>
      </c>
      <c r="AI56" t="str">
        <f t="shared" si="12"/>
        <v/>
      </c>
    </row>
    <row r="57" spans="1:35" x14ac:dyDescent="0.25">
      <c r="A57">
        <f t="shared" si="4"/>
        <v>51</v>
      </c>
      <c r="B57" s="6">
        <f t="shared" si="0"/>
        <v>0</v>
      </c>
      <c r="E57">
        <f t="shared" si="5"/>
        <v>51</v>
      </c>
      <c r="F57" s="6">
        <f t="shared" si="1"/>
        <v>1.2566370614359172</v>
      </c>
      <c r="G57" s="6">
        <f t="shared" si="2"/>
        <v>0.95105651629515353</v>
      </c>
      <c r="H57">
        <f t="shared" si="3"/>
        <v>249</v>
      </c>
      <c r="K57">
        <f t="shared" si="6"/>
        <v>52</v>
      </c>
      <c r="O57">
        <f t="shared" si="7"/>
        <v>52</v>
      </c>
      <c r="S57">
        <f t="shared" si="8"/>
        <v>52</v>
      </c>
      <c r="W57" t="str">
        <f t="shared" si="9"/>
        <v/>
      </c>
      <c r="AA57" t="str">
        <f t="shared" si="10"/>
        <v/>
      </c>
      <c r="AE57" t="str">
        <f t="shared" si="11"/>
        <v/>
      </c>
      <c r="AI57" t="str">
        <f t="shared" si="12"/>
        <v/>
      </c>
    </row>
    <row r="58" spans="1:35" x14ac:dyDescent="0.25">
      <c r="A58">
        <f t="shared" si="4"/>
        <v>52</v>
      </c>
      <c r="B58" s="6">
        <f t="shared" si="0"/>
        <v>0</v>
      </c>
      <c r="E58">
        <f t="shared" si="5"/>
        <v>52</v>
      </c>
      <c r="F58" s="6">
        <f t="shared" si="1"/>
        <v>1.2812770038170138</v>
      </c>
      <c r="G58" s="6">
        <f t="shared" si="2"/>
        <v>0.95838121547012234</v>
      </c>
      <c r="H58">
        <f t="shared" si="3"/>
        <v>249</v>
      </c>
      <c r="K58">
        <f t="shared" si="6"/>
        <v>53</v>
      </c>
      <c r="O58">
        <f t="shared" si="7"/>
        <v>53</v>
      </c>
      <c r="S58">
        <f t="shared" si="8"/>
        <v>53</v>
      </c>
      <c r="W58" t="str">
        <f t="shared" si="9"/>
        <v/>
      </c>
      <c r="AA58" t="str">
        <f t="shared" si="10"/>
        <v/>
      </c>
      <c r="AE58" t="str">
        <f t="shared" si="11"/>
        <v/>
      </c>
      <c r="AI58" t="str">
        <f t="shared" si="12"/>
        <v/>
      </c>
    </row>
    <row r="59" spans="1:35" x14ac:dyDescent="0.25">
      <c r="A59">
        <f t="shared" si="4"/>
        <v>53</v>
      </c>
      <c r="B59" s="6">
        <f t="shared" si="0"/>
        <v>0</v>
      </c>
      <c r="E59">
        <f t="shared" si="5"/>
        <v>53</v>
      </c>
      <c r="F59" s="6">
        <f t="shared" si="1"/>
        <v>1.3059169461981102</v>
      </c>
      <c r="G59" s="6">
        <f t="shared" si="2"/>
        <v>0.96512408520028903</v>
      </c>
      <c r="H59">
        <f t="shared" si="3"/>
        <v>250</v>
      </c>
      <c r="K59">
        <f t="shared" si="6"/>
        <v>54</v>
      </c>
      <c r="O59">
        <f t="shared" si="7"/>
        <v>54</v>
      </c>
      <c r="S59">
        <f t="shared" si="8"/>
        <v>54</v>
      </c>
      <c r="W59" t="str">
        <f t="shared" si="9"/>
        <v/>
      </c>
      <c r="AA59" t="str">
        <f t="shared" si="10"/>
        <v/>
      </c>
      <c r="AE59" t="str">
        <f t="shared" si="11"/>
        <v/>
      </c>
      <c r="AI59" t="str">
        <f t="shared" si="12"/>
        <v/>
      </c>
    </row>
    <row r="60" spans="1:35" x14ac:dyDescent="0.25">
      <c r="A60">
        <f t="shared" si="4"/>
        <v>54</v>
      </c>
      <c r="B60" s="6">
        <f t="shared" si="0"/>
        <v>0</v>
      </c>
      <c r="E60">
        <f t="shared" si="5"/>
        <v>54</v>
      </c>
      <c r="F60" s="6">
        <f t="shared" si="1"/>
        <v>1.3305568885792065</v>
      </c>
      <c r="G60" s="6">
        <f t="shared" si="2"/>
        <v>0.97128103191611381</v>
      </c>
      <c r="H60">
        <f t="shared" si="3"/>
        <v>251</v>
      </c>
      <c r="K60">
        <f t="shared" si="6"/>
        <v>55</v>
      </c>
      <c r="O60">
        <f t="shared" si="7"/>
        <v>55</v>
      </c>
      <c r="S60">
        <f t="shared" si="8"/>
        <v>55</v>
      </c>
      <c r="W60" t="str">
        <f t="shared" si="9"/>
        <v/>
      </c>
      <c r="AA60" t="str">
        <f t="shared" si="10"/>
        <v/>
      </c>
      <c r="AE60" t="str">
        <f t="shared" si="11"/>
        <v/>
      </c>
      <c r="AI60" t="str">
        <f t="shared" si="12"/>
        <v/>
      </c>
    </row>
    <row r="61" spans="1:35" x14ac:dyDescent="0.25">
      <c r="A61">
        <f t="shared" si="4"/>
        <v>55</v>
      </c>
      <c r="B61" s="6">
        <f t="shared" si="0"/>
        <v>0</v>
      </c>
      <c r="E61">
        <f t="shared" si="5"/>
        <v>55</v>
      </c>
      <c r="F61" s="6">
        <f t="shared" si="1"/>
        <v>1.3551968309603031</v>
      </c>
      <c r="G61" s="6">
        <f t="shared" si="2"/>
        <v>0.97684831775960068</v>
      </c>
      <c r="H61">
        <f t="shared" si="3"/>
        <v>252</v>
      </c>
      <c r="K61">
        <f t="shared" si="6"/>
        <v>56</v>
      </c>
      <c r="O61">
        <f t="shared" si="7"/>
        <v>56</v>
      </c>
      <c r="S61">
        <f t="shared" si="8"/>
        <v>56</v>
      </c>
      <c r="W61" t="str">
        <f t="shared" si="9"/>
        <v/>
      </c>
      <c r="AA61" t="str">
        <f t="shared" si="10"/>
        <v/>
      </c>
      <c r="AE61" t="str">
        <f t="shared" si="11"/>
        <v/>
      </c>
      <c r="AI61" t="str">
        <f t="shared" si="12"/>
        <v/>
      </c>
    </row>
    <row r="62" spans="1:35" x14ac:dyDescent="0.25">
      <c r="A62">
        <f t="shared" si="4"/>
        <v>56</v>
      </c>
      <c r="B62" s="6">
        <f t="shared" si="0"/>
        <v>0</v>
      </c>
      <c r="E62">
        <f t="shared" si="5"/>
        <v>56</v>
      </c>
      <c r="F62" s="6">
        <f t="shared" si="1"/>
        <v>1.3798367733413994</v>
      </c>
      <c r="G62" s="6">
        <f t="shared" si="2"/>
        <v>0.98182256285353686</v>
      </c>
      <c r="H62">
        <f t="shared" si="3"/>
        <v>252</v>
      </c>
      <c r="K62">
        <f t="shared" si="6"/>
        <v>57</v>
      </c>
      <c r="O62">
        <f t="shared" si="7"/>
        <v>57</v>
      </c>
      <c r="S62">
        <f t="shared" si="8"/>
        <v>57</v>
      </c>
      <c r="W62" t="str">
        <f t="shared" si="9"/>
        <v/>
      </c>
      <c r="AA62" t="str">
        <f t="shared" si="10"/>
        <v/>
      </c>
      <c r="AE62" t="str">
        <f t="shared" si="11"/>
        <v/>
      </c>
      <c r="AI62" t="str">
        <f t="shared" si="12"/>
        <v/>
      </c>
    </row>
    <row r="63" spans="1:35" x14ac:dyDescent="0.25">
      <c r="A63">
        <f t="shared" si="4"/>
        <v>57</v>
      </c>
      <c r="B63" s="6">
        <f t="shared" si="0"/>
        <v>0</v>
      </c>
      <c r="E63">
        <f t="shared" si="5"/>
        <v>57</v>
      </c>
      <c r="F63" s="6">
        <f t="shared" si="1"/>
        <v>1.4044767157224958</v>
      </c>
      <c r="G63" s="6">
        <f t="shared" si="2"/>
        <v>0.98620074735340257</v>
      </c>
      <c r="H63">
        <f t="shared" si="3"/>
        <v>253</v>
      </c>
      <c r="K63">
        <f t="shared" si="6"/>
        <v>58</v>
      </c>
      <c r="O63">
        <f t="shared" si="7"/>
        <v>58</v>
      </c>
      <c r="S63">
        <f t="shared" si="8"/>
        <v>58</v>
      </c>
      <c r="W63" t="str">
        <f t="shared" si="9"/>
        <v/>
      </c>
      <c r="AA63" t="str">
        <f t="shared" si="10"/>
        <v/>
      </c>
      <c r="AE63" t="str">
        <f t="shared" si="11"/>
        <v/>
      </c>
      <c r="AI63" t="str">
        <f t="shared" si="12"/>
        <v/>
      </c>
    </row>
    <row r="64" spans="1:35" x14ac:dyDescent="0.25">
      <c r="A64">
        <f t="shared" si="4"/>
        <v>58</v>
      </c>
      <c r="B64" s="6">
        <f t="shared" si="0"/>
        <v>0</v>
      </c>
      <c r="E64">
        <f t="shared" si="5"/>
        <v>58</v>
      </c>
      <c r="F64" s="6">
        <f t="shared" si="1"/>
        <v>1.4291166581035921</v>
      </c>
      <c r="G64" s="6">
        <f t="shared" si="2"/>
        <v>0.98998021328070696</v>
      </c>
      <c r="H64">
        <f t="shared" si="3"/>
        <v>253</v>
      </c>
      <c r="K64">
        <f t="shared" si="6"/>
        <v>59</v>
      </c>
      <c r="O64">
        <f t="shared" si="7"/>
        <v>59</v>
      </c>
      <c r="S64">
        <f t="shared" si="8"/>
        <v>59</v>
      </c>
      <c r="W64" t="str">
        <f t="shared" si="9"/>
        <v/>
      </c>
      <c r="AA64" t="str">
        <f t="shared" si="10"/>
        <v/>
      </c>
      <c r="AE64" t="str">
        <f t="shared" si="11"/>
        <v/>
      </c>
      <c r="AI64" t="str">
        <f t="shared" si="12"/>
        <v/>
      </c>
    </row>
    <row r="65" spans="1:35" x14ac:dyDescent="0.25">
      <c r="A65">
        <f t="shared" si="4"/>
        <v>59</v>
      </c>
      <c r="B65" s="6">
        <f t="shared" si="0"/>
        <v>0</v>
      </c>
      <c r="E65">
        <f t="shared" si="5"/>
        <v>59</v>
      </c>
      <c r="F65" s="6">
        <f t="shared" si="1"/>
        <v>1.4537566004846885</v>
      </c>
      <c r="G65" s="6">
        <f t="shared" si="2"/>
        <v>0.99315866613663617</v>
      </c>
      <c r="H65">
        <f t="shared" si="3"/>
        <v>254</v>
      </c>
      <c r="K65">
        <f t="shared" si="6"/>
        <v>60</v>
      </c>
      <c r="O65">
        <f t="shared" si="7"/>
        <v>60</v>
      </c>
      <c r="S65">
        <f t="shared" si="8"/>
        <v>60</v>
      </c>
      <c r="W65" t="str">
        <f t="shared" si="9"/>
        <v/>
      </c>
      <c r="AA65" t="str">
        <f t="shared" si="10"/>
        <v/>
      </c>
      <c r="AE65" t="str">
        <f t="shared" si="11"/>
        <v/>
      </c>
      <c r="AI65" t="str">
        <f t="shared" si="12"/>
        <v/>
      </c>
    </row>
    <row r="66" spans="1:35" x14ac:dyDescent="0.25">
      <c r="A66">
        <f t="shared" si="4"/>
        <v>60</v>
      </c>
      <c r="B66" s="6">
        <f t="shared" si="0"/>
        <v>0</v>
      </c>
      <c r="E66">
        <f t="shared" si="5"/>
        <v>60</v>
      </c>
      <c r="F66" s="6">
        <f t="shared" si="1"/>
        <v>1.4783965428657848</v>
      </c>
      <c r="G66" s="6">
        <f t="shared" si="2"/>
        <v>0.99573417629503447</v>
      </c>
      <c r="H66">
        <f t="shared" si="3"/>
        <v>254</v>
      </c>
      <c r="K66">
        <f t="shared" si="6"/>
        <v>61</v>
      </c>
      <c r="O66">
        <f t="shared" si="7"/>
        <v>61</v>
      </c>
      <c r="S66">
        <f t="shared" si="8"/>
        <v>61</v>
      </c>
      <c r="W66" t="str">
        <f t="shared" si="9"/>
        <v/>
      </c>
      <c r="AA66" t="str">
        <f t="shared" si="10"/>
        <v/>
      </c>
      <c r="AE66" t="str">
        <f t="shared" si="11"/>
        <v/>
      </c>
      <c r="AI66" t="str">
        <f t="shared" si="12"/>
        <v/>
      </c>
    </row>
    <row r="67" spans="1:35" x14ac:dyDescent="0.25">
      <c r="A67">
        <f t="shared" si="4"/>
        <v>61</v>
      </c>
      <c r="B67" s="6">
        <f t="shared" si="0"/>
        <v>0</v>
      </c>
      <c r="E67">
        <f t="shared" si="5"/>
        <v>61</v>
      </c>
      <c r="F67" s="6">
        <f t="shared" si="1"/>
        <v>1.5030364852468814</v>
      </c>
      <c r="G67" s="6">
        <f t="shared" si="2"/>
        <v>0.99770518017387289</v>
      </c>
      <c r="H67">
        <f t="shared" si="3"/>
        <v>254</v>
      </c>
      <c r="K67">
        <f t="shared" si="6"/>
        <v>62</v>
      </c>
      <c r="O67">
        <f t="shared" si="7"/>
        <v>62</v>
      </c>
      <c r="S67">
        <f t="shared" si="8"/>
        <v>62</v>
      </c>
      <c r="W67" t="str">
        <f t="shared" si="9"/>
        <v/>
      </c>
      <c r="AA67" t="str">
        <f t="shared" si="10"/>
        <v/>
      </c>
      <c r="AE67" t="str">
        <f t="shared" si="11"/>
        <v/>
      </c>
      <c r="AI67" t="str">
        <f t="shared" si="12"/>
        <v/>
      </c>
    </row>
    <row r="68" spans="1:35" x14ac:dyDescent="0.25">
      <c r="A68">
        <f t="shared" si="4"/>
        <v>62</v>
      </c>
      <c r="B68" s="6">
        <f t="shared" si="0"/>
        <v>0</v>
      </c>
      <c r="E68">
        <f t="shared" si="5"/>
        <v>62</v>
      </c>
      <c r="F68" s="6">
        <f t="shared" si="1"/>
        <v>1.5276764276279777</v>
      </c>
      <c r="G68" s="6">
        <f t="shared" si="2"/>
        <v>0.99907048118449315</v>
      </c>
      <c r="H68">
        <f t="shared" si="3"/>
        <v>255</v>
      </c>
      <c r="K68">
        <f t="shared" si="6"/>
        <v>63</v>
      </c>
      <c r="O68">
        <f t="shared" si="7"/>
        <v>63</v>
      </c>
      <c r="S68">
        <f t="shared" si="8"/>
        <v>63</v>
      </c>
      <c r="W68" t="str">
        <f t="shared" si="9"/>
        <v/>
      </c>
      <c r="AA68" t="str">
        <f t="shared" si="10"/>
        <v/>
      </c>
      <c r="AE68" t="str">
        <f t="shared" si="11"/>
        <v/>
      </c>
      <c r="AI68" t="str">
        <f t="shared" si="12"/>
        <v/>
      </c>
    </row>
    <row r="69" spans="1:35" x14ac:dyDescent="0.25">
      <c r="A69">
        <f t="shared" si="4"/>
        <v>63</v>
      </c>
      <c r="B69" s="6">
        <f t="shared" si="0"/>
        <v>0</v>
      </c>
      <c r="E69">
        <f t="shared" si="5"/>
        <v>63</v>
      </c>
      <c r="F69" s="6">
        <f t="shared" si="1"/>
        <v>1.5523163700090743</v>
      </c>
      <c r="G69" s="6">
        <f t="shared" si="2"/>
        <v>0.99982925045805271</v>
      </c>
      <c r="H69">
        <f t="shared" si="3"/>
        <v>255</v>
      </c>
      <c r="K69">
        <f t="shared" si="6"/>
        <v>64</v>
      </c>
      <c r="O69">
        <f t="shared" si="7"/>
        <v>64</v>
      </c>
      <c r="S69">
        <f t="shared" si="8"/>
        <v>64</v>
      </c>
      <c r="W69" t="str">
        <f t="shared" si="9"/>
        <v/>
      </c>
      <c r="AA69" t="str">
        <f t="shared" si="10"/>
        <v/>
      </c>
      <c r="AE69" t="str">
        <f t="shared" si="11"/>
        <v/>
      </c>
      <c r="AI69" t="str">
        <f t="shared" si="12"/>
        <v/>
      </c>
    </row>
    <row r="70" spans="1:35" x14ac:dyDescent="0.25">
      <c r="A70">
        <f t="shared" si="4"/>
        <v>64</v>
      </c>
      <c r="B70" s="6">
        <f t="shared" si="0"/>
        <v>0</v>
      </c>
      <c r="E70">
        <f t="shared" si="5"/>
        <v>64</v>
      </c>
      <c r="F70" s="6">
        <f t="shared" si="1"/>
        <v>1.5769563123901706</v>
      </c>
      <c r="G70" s="6">
        <f t="shared" si="2"/>
        <v>0.99998102734872685</v>
      </c>
      <c r="H70">
        <f t="shared" si="3"/>
        <v>255</v>
      </c>
      <c r="K70">
        <f t="shared" si="6"/>
        <v>65</v>
      </c>
      <c r="O70">
        <f t="shared" si="7"/>
        <v>65</v>
      </c>
      <c r="S70" t="str">
        <f t="shared" si="8"/>
        <v/>
      </c>
      <c r="W70" t="str">
        <f t="shared" si="9"/>
        <v/>
      </c>
      <c r="AA70" t="str">
        <f t="shared" si="10"/>
        <v/>
      </c>
      <c r="AE70" t="str">
        <f t="shared" si="11"/>
        <v/>
      </c>
      <c r="AI70" t="str">
        <f t="shared" si="12"/>
        <v/>
      </c>
    </row>
    <row r="71" spans="1:35" x14ac:dyDescent="0.25">
      <c r="A71">
        <f t="shared" si="4"/>
        <v>65</v>
      </c>
      <c r="B71" s="6">
        <f t="shared" ref="B71:B134" si="13">IF(A71&lt;$H$1,0,IF(A71&gt;$H$2,0,$E$3*SIN(PI()*(A71-$H$1)/$E$2)))</f>
        <v>0</v>
      </c>
      <c r="E71">
        <f t="shared" si="5"/>
        <v>65</v>
      </c>
      <c r="F71" s="6">
        <f t="shared" ref="F71:F134" si="14">E71*2*PI()/255</f>
        <v>1.601596254771267</v>
      </c>
      <c r="G71" s="6">
        <f t="shared" ref="G71:G134" si="15">SIN(F71)</f>
        <v>0.9995257197133659</v>
      </c>
      <c r="H71">
        <f t="shared" ref="H71:H134" si="16">INT((255*G71+255.5)/2)</f>
        <v>255</v>
      </c>
      <c r="K71">
        <f t="shared" si="6"/>
        <v>66</v>
      </c>
      <c r="O71">
        <f t="shared" si="7"/>
        <v>66</v>
      </c>
      <c r="S71" t="str">
        <f t="shared" si="8"/>
        <v/>
      </c>
      <c r="W71" t="str">
        <f t="shared" si="9"/>
        <v/>
      </c>
      <c r="AA71" t="str">
        <f t="shared" si="10"/>
        <v/>
      </c>
      <c r="AE71" t="str">
        <f t="shared" si="11"/>
        <v/>
      </c>
      <c r="AI71" t="str">
        <f t="shared" si="12"/>
        <v/>
      </c>
    </row>
    <row r="72" spans="1:35" x14ac:dyDescent="0.25">
      <c r="A72">
        <f t="shared" ref="A72:A135" si="17">A71+1</f>
        <v>66</v>
      </c>
      <c r="B72" s="6">
        <f t="shared" si="13"/>
        <v>0</v>
      </c>
      <c r="E72">
        <f t="shared" ref="E72:E135" si="18">E71+1</f>
        <v>66</v>
      </c>
      <c r="F72" s="6">
        <f t="shared" si="14"/>
        <v>1.6262361971523636</v>
      </c>
      <c r="G72" s="6">
        <f t="shared" si="15"/>
        <v>0.99846360396743394</v>
      </c>
      <c r="H72">
        <f t="shared" si="16"/>
        <v>255</v>
      </c>
      <c r="K72">
        <f t="shared" ref="K72:K135" si="19">IF(K71&lt;M$4,K71+1,"")</f>
        <v>67</v>
      </c>
      <c r="O72">
        <f t="shared" ref="O72:O135" si="20">IF(O71&lt;Q$4,O71+1,"")</f>
        <v>67</v>
      </c>
      <c r="S72" t="str">
        <f t="shared" ref="S72:S135" si="21">IF(S71&lt;U$4,S71+1,"")</f>
        <v/>
      </c>
      <c r="W72" t="str">
        <f t="shared" ref="W72:W135" si="22">IF(W71&lt;Y$4,W71+1,"")</f>
        <v/>
      </c>
      <c r="AA72" t="str">
        <f t="shared" ref="AA72:AA135" si="23">IF(AA71&lt;AC$4,AA71+1,"")</f>
        <v/>
      </c>
      <c r="AE72" t="str">
        <f t="shared" ref="AE72:AE135" si="24">IF(AE71&lt;AG$4,AE71+1,"")</f>
        <v/>
      </c>
      <c r="AI72" t="str">
        <f t="shared" ref="AI72:AI135" si="25">IF(AI71&lt;AK$4,AI71+1,"")</f>
        <v/>
      </c>
    </row>
    <row r="73" spans="1:35" x14ac:dyDescent="0.25">
      <c r="A73">
        <f t="shared" si="17"/>
        <v>67</v>
      </c>
      <c r="B73" s="6">
        <f t="shared" si="13"/>
        <v>0</v>
      </c>
      <c r="E73">
        <f t="shared" si="18"/>
        <v>67</v>
      </c>
      <c r="F73" s="6">
        <f t="shared" si="14"/>
        <v>1.6508761395334599</v>
      </c>
      <c r="G73" s="6">
        <f t="shared" si="15"/>
        <v>0.99679532491719913</v>
      </c>
      <c r="H73">
        <f t="shared" si="16"/>
        <v>254</v>
      </c>
      <c r="K73">
        <f t="shared" si="19"/>
        <v>68</v>
      </c>
      <c r="O73">
        <f t="shared" si="20"/>
        <v>68</v>
      </c>
      <c r="S73" t="str">
        <f t="shared" si="21"/>
        <v/>
      </c>
      <c r="W73" t="str">
        <f t="shared" si="22"/>
        <v/>
      </c>
      <c r="AA73" t="str">
        <f t="shared" si="23"/>
        <v/>
      </c>
      <c r="AE73" t="str">
        <f t="shared" si="24"/>
        <v/>
      </c>
      <c r="AI73" t="str">
        <f t="shared" si="25"/>
        <v/>
      </c>
    </row>
    <row r="74" spans="1:35" x14ac:dyDescent="0.25">
      <c r="A74">
        <f t="shared" si="17"/>
        <v>68</v>
      </c>
      <c r="B74" s="6">
        <f t="shared" si="13"/>
        <v>0</v>
      </c>
      <c r="E74">
        <f t="shared" si="18"/>
        <v>68</v>
      </c>
      <c r="F74" s="6">
        <f t="shared" si="14"/>
        <v>1.6755160819145565</v>
      </c>
      <c r="G74" s="6">
        <f t="shared" si="15"/>
        <v>0.99452189536827329</v>
      </c>
      <c r="H74">
        <f t="shared" si="16"/>
        <v>254</v>
      </c>
      <c r="K74">
        <f t="shared" si="19"/>
        <v>69</v>
      </c>
      <c r="O74">
        <f t="shared" si="20"/>
        <v>69</v>
      </c>
      <c r="S74" t="str">
        <f t="shared" si="21"/>
        <v/>
      </c>
      <c r="W74" t="str">
        <f t="shared" si="22"/>
        <v/>
      </c>
      <c r="AA74" t="str">
        <f t="shared" si="23"/>
        <v/>
      </c>
      <c r="AE74" t="str">
        <f t="shared" si="24"/>
        <v/>
      </c>
      <c r="AI74" t="str">
        <f t="shared" si="25"/>
        <v/>
      </c>
    </row>
    <row r="75" spans="1:35" x14ac:dyDescent="0.25">
      <c r="A75">
        <f t="shared" si="17"/>
        <v>69</v>
      </c>
      <c r="B75" s="6">
        <f t="shared" si="13"/>
        <v>0</v>
      </c>
      <c r="E75">
        <f t="shared" si="18"/>
        <v>69</v>
      </c>
      <c r="F75" s="6">
        <f t="shared" si="14"/>
        <v>1.7001560242956528</v>
      </c>
      <c r="G75" s="6">
        <f t="shared" si="15"/>
        <v>0.99164469551074275</v>
      </c>
      <c r="H75">
        <f t="shared" si="16"/>
        <v>254</v>
      </c>
      <c r="K75">
        <f t="shared" si="19"/>
        <v>70</v>
      </c>
      <c r="O75">
        <f t="shared" si="20"/>
        <v>70</v>
      </c>
      <c r="S75" t="str">
        <f t="shared" si="21"/>
        <v/>
      </c>
      <c r="W75" t="str">
        <f t="shared" si="22"/>
        <v/>
      </c>
      <c r="AA75" t="str">
        <f t="shared" si="23"/>
        <v/>
      </c>
      <c r="AE75" t="str">
        <f t="shared" si="24"/>
        <v/>
      </c>
      <c r="AI75" t="str">
        <f t="shared" si="25"/>
        <v/>
      </c>
    </row>
    <row r="76" spans="1:35" x14ac:dyDescent="0.25">
      <c r="A76">
        <f t="shared" si="17"/>
        <v>70</v>
      </c>
      <c r="B76" s="6">
        <f t="shared" si="13"/>
        <v>0</v>
      </c>
      <c r="E76">
        <f t="shared" si="18"/>
        <v>70</v>
      </c>
      <c r="F76" s="6">
        <f t="shared" si="14"/>
        <v>1.7247959666767492</v>
      </c>
      <c r="G76" s="6">
        <f t="shared" si="15"/>
        <v>0.98816547208125938</v>
      </c>
      <c r="H76">
        <f t="shared" si="16"/>
        <v>253</v>
      </c>
      <c r="K76">
        <f t="shared" si="19"/>
        <v>71</v>
      </c>
      <c r="O76">
        <f t="shared" si="20"/>
        <v>71</v>
      </c>
      <c r="S76" t="str">
        <f t="shared" si="21"/>
        <v/>
      </c>
      <c r="W76" t="str">
        <f t="shared" si="22"/>
        <v/>
      </c>
      <c r="AA76" t="str">
        <f t="shared" si="23"/>
        <v/>
      </c>
      <c r="AE76" t="str">
        <f t="shared" si="24"/>
        <v/>
      </c>
      <c r="AI76" t="str">
        <f t="shared" si="25"/>
        <v/>
      </c>
    </row>
    <row r="77" spans="1:35" x14ac:dyDescent="0.25">
      <c r="A77">
        <f t="shared" si="17"/>
        <v>71</v>
      </c>
      <c r="B77" s="6">
        <f t="shared" si="13"/>
        <v>0</v>
      </c>
      <c r="E77">
        <f t="shared" si="18"/>
        <v>71</v>
      </c>
      <c r="F77" s="6">
        <f t="shared" si="14"/>
        <v>1.7494359090578457</v>
      </c>
      <c r="G77" s="6">
        <f t="shared" si="15"/>
        <v>0.98408633730260442</v>
      </c>
      <c r="H77">
        <f t="shared" si="16"/>
        <v>253</v>
      </c>
      <c r="K77">
        <f t="shared" si="19"/>
        <v>72</v>
      </c>
      <c r="O77">
        <f t="shared" si="20"/>
        <v>72</v>
      </c>
      <c r="S77" t="str">
        <f t="shared" si="21"/>
        <v/>
      </c>
      <c r="W77" t="str">
        <f t="shared" si="22"/>
        <v/>
      </c>
      <c r="AA77" t="str">
        <f t="shared" si="23"/>
        <v/>
      </c>
      <c r="AE77" t="str">
        <f t="shared" si="24"/>
        <v/>
      </c>
      <c r="AI77" t="str">
        <f t="shared" si="25"/>
        <v/>
      </c>
    </row>
    <row r="78" spans="1:35" x14ac:dyDescent="0.25">
      <c r="A78">
        <f t="shared" si="17"/>
        <v>72</v>
      </c>
      <c r="B78" s="6">
        <f t="shared" si="13"/>
        <v>0</v>
      </c>
      <c r="E78">
        <f t="shared" si="18"/>
        <v>72</v>
      </c>
      <c r="F78" s="6">
        <f t="shared" si="14"/>
        <v>1.7740758514389421</v>
      </c>
      <c r="G78" s="6">
        <f t="shared" si="15"/>
        <v>0.97940976760136589</v>
      </c>
      <c r="H78">
        <f t="shared" si="16"/>
        <v>252</v>
      </c>
      <c r="K78">
        <f t="shared" si="19"/>
        <v>73</v>
      </c>
      <c r="O78">
        <f t="shared" si="20"/>
        <v>73</v>
      </c>
      <c r="S78" t="str">
        <f t="shared" si="21"/>
        <v/>
      </c>
      <c r="W78" t="str">
        <f t="shared" si="22"/>
        <v/>
      </c>
      <c r="AA78" t="str">
        <f t="shared" si="23"/>
        <v/>
      </c>
      <c r="AE78" t="str">
        <f t="shared" si="24"/>
        <v/>
      </c>
      <c r="AI78" t="str">
        <f t="shared" si="25"/>
        <v/>
      </c>
    </row>
    <row r="79" spans="1:35" x14ac:dyDescent="0.25">
      <c r="A79">
        <f t="shared" si="17"/>
        <v>73</v>
      </c>
      <c r="B79" s="6">
        <f t="shared" si="13"/>
        <v>0</v>
      </c>
      <c r="E79">
        <f t="shared" si="18"/>
        <v>73</v>
      </c>
      <c r="F79" s="6">
        <f t="shared" si="14"/>
        <v>1.7987157938200384</v>
      </c>
      <c r="G79" s="6">
        <f t="shared" si="15"/>
        <v>0.97413860210451009</v>
      </c>
      <c r="H79">
        <f t="shared" si="16"/>
        <v>251</v>
      </c>
      <c r="K79">
        <f t="shared" si="19"/>
        <v>74</v>
      </c>
      <c r="O79">
        <f t="shared" si="20"/>
        <v>74</v>
      </c>
      <c r="S79" t="str">
        <f t="shared" si="21"/>
        <v/>
      </c>
      <c r="W79" t="str">
        <f t="shared" si="22"/>
        <v/>
      </c>
      <c r="AA79" t="str">
        <f t="shared" si="23"/>
        <v/>
      </c>
      <c r="AE79" t="str">
        <f t="shared" si="24"/>
        <v/>
      </c>
      <c r="AI79" t="str">
        <f t="shared" si="25"/>
        <v/>
      </c>
    </row>
    <row r="80" spans="1:35" x14ac:dyDescent="0.25">
      <c r="A80">
        <f t="shared" si="17"/>
        <v>74</v>
      </c>
      <c r="B80" s="6">
        <f t="shared" si="13"/>
        <v>0</v>
      </c>
      <c r="E80">
        <f t="shared" si="18"/>
        <v>74</v>
      </c>
      <c r="F80" s="6">
        <f t="shared" si="14"/>
        <v>1.8233557362011348</v>
      </c>
      <c r="G80" s="6">
        <f t="shared" si="15"/>
        <v>0.96827604091575892</v>
      </c>
      <c r="H80">
        <f t="shared" si="16"/>
        <v>251</v>
      </c>
      <c r="K80">
        <f t="shared" si="19"/>
        <v>75</v>
      </c>
      <c r="O80">
        <f t="shared" si="20"/>
        <v>75</v>
      </c>
      <c r="S80" t="str">
        <f t="shared" si="21"/>
        <v/>
      </c>
      <c r="W80" t="str">
        <f t="shared" si="22"/>
        <v/>
      </c>
      <c r="AA80" t="str">
        <f t="shared" si="23"/>
        <v/>
      </c>
      <c r="AE80" t="str">
        <f t="shared" si="24"/>
        <v/>
      </c>
      <c r="AI80" t="str">
        <f t="shared" si="25"/>
        <v/>
      </c>
    </row>
    <row r="81" spans="1:35" x14ac:dyDescent="0.25">
      <c r="A81">
        <f t="shared" si="17"/>
        <v>75</v>
      </c>
      <c r="B81" s="6">
        <f t="shared" si="13"/>
        <v>0</v>
      </c>
      <c r="E81">
        <f t="shared" si="18"/>
        <v>75</v>
      </c>
      <c r="F81" s="6">
        <f t="shared" si="14"/>
        <v>1.8479956785822311</v>
      </c>
      <c r="G81" s="6">
        <f t="shared" si="15"/>
        <v>0.96182564317281916</v>
      </c>
      <c r="H81">
        <f t="shared" si="16"/>
        <v>250</v>
      </c>
      <c r="K81">
        <f t="shared" si="19"/>
        <v>76</v>
      </c>
      <c r="O81">
        <f t="shared" si="20"/>
        <v>76</v>
      </c>
      <c r="S81" t="str">
        <f t="shared" si="21"/>
        <v/>
      </c>
      <c r="W81" t="str">
        <f t="shared" si="22"/>
        <v/>
      </c>
      <c r="AA81" t="str">
        <f t="shared" si="23"/>
        <v/>
      </c>
      <c r="AE81" t="str">
        <f t="shared" si="24"/>
        <v/>
      </c>
      <c r="AI81" t="str">
        <f t="shared" si="25"/>
        <v/>
      </c>
    </row>
    <row r="82" spans="1:35" x14ac:dyDescent="0.25">
      <c r="A82">
        <f t="shared" si="17"/>
        <v>76</v>
      </c>
      <c r="B82" s="6">
        <f t="shared" si="13"/>
        <v>0</v>
      </c>
      <c r="E82">
        <f t="shared" si="18"/>
        <v>76</v>
      </c>
      <c r="F82" s="6">
        <f t="shared" si="14"/>
        <v>1.8726356209633275</v>
      </c>
      <c r="G82" s="6">
        <f t="shared" si="15"/>
        <v>0.95479132488664442</v>
      </c>
      <c r="H82">
        <f t="shared" si="16"/>
        <v>249</v>
      </c>
      <c r="K82">
        <f t="shared" si="19"/>
        <v>77</v>
      </c>
      <c r="O82">
        <f t="shared" si="20"/>
        <v>77</v>
      </c>
      <c r="S82" t="str">
        <f t="shared" si="21"/>
        <v/>
      </c>
      <c r="W82" t="str">
        <f t="shared" si="22"/>
        <v/>
      </c>
      <c r="AA82" t="str">
        <f t="shared" si="23"/>
        <v/>
      </c>
      <c r="AE82" t="str">
        <f t="shared" si="24"/>
        <v/>
      </c>
      <c r="AI82" t="str">
        <f t="shared" si="25"/>
        <v/>
      </c>
    </row>
    <row r="83" spans="1:35" x14ac:dyDescent="0.25">
      <c r="A83">
        <f t="shared" si="17"/>
        <v>77</v>
      </c>
      <c r="B83" s="6">
        <f t="shared" si="13"/>
        <v>0</v>
      </c>
      <c r="E83">
        <f t="shared" si="18"/>
        <v>77</v>
      </c>
      <c r="F83" s="6">
        <f t="shared" si="14"/>
        <v>1.897275563344424</v>
      </c>
      <c r="G83" s="6">
        <f t="shared" si="15"/>
        <v>0.94717735656404023</v>
      </c>
      <c r="H83">
        <f t="shared" si="16"/>
        <v>248</v>
      </c>
      <c r="K83">
        <f t="shared" si="19"/>
        <v>78</v>
      </c>
      <c r="O83">
        <f t="shared" si="20"/>
        <v>78</v>
      </c>
      <c r="S83" t="str">
        <f t="shared" si="21"/>
        <v/>
      </c>
      <c r="W83" t="str">
        <f t="shared" si="22"/>
        <v/>
      </c>
      <c r="AA83" t="str">
        <f t="shared" si="23"/>
        <v/>
      </c>
      <c r="AE83" t="str">
        <f t="shared" si="24"/>
        <v/>
      </c>
      <c r="AI83" t="str">
        <f t="shared" si="25"/>
        <v/>
      </c>
    </row>
    <row r="84" spans="1:35" x14ac:dyDescent="0.25">
      <c r="A84">
        <f t="shared" si="17"/>
        <v>78</v>
      </c>
      <c r="B84" s="6">
        <f t="shared" si="13"/>
        <v>0</v>
      </c>
      <c r="E84">
        <f t="shared" si="18"/>
        <v>78</v>
      </c>
      <c r="F84" s="6">
        <f t="shared" si="14"/>
        <v>1.9219155057255204</v>
      </c>
      <c r="G84" s="6">
        <f t="shared" si="15"/>
        <v>0.93898836061505664</v>
      </c>
      <c r="H84">
        <f t="shared" si="16"/>
        <v>247</v>
      </c>
      <c r="K84">
        <f t="shared" si="19"/>
        <v>79</v>
      </c>
      <c r="O84">
        <f t="shared" si="20"/>
        <v>79</v>
      </c>
      <c r="S84" t="str">
        <f t="shared" si="21"/>
        <v/>
      </c>
      <c r="W84" t="str">
        <f t="shared" si="22"/>
        <v/>
      </c>
      <c r="AA84" t="str">
        <f t="shared" si="23"/>
        <v/>
      </c>
      <c r="AE84" t="str">
        <f t="shared" si="24"/>
        <v/>
      </c>
      <c r="AI84" t="str">
        <f t="shared" si="25"/>
        <v/>
      </c>
    </row>
    <row r="85" spans="1:35" x14ac:dyDescent="0.25">
      <c r="A85">
        <f t="shared" si="17"/>
        <v>79</v>
      </c>
      <c r="B85" s="6">
        <f t="shared" si="13"/>
        <v>0</v>
      </c>
      <c r="E85">
        <f t="shared" si="18"/>
        <v>79</v>
      </c>
      <c r="F85" s="6">
        <f t="shared" si="14"/>
        <v>1.946555448106617</v>
      </c>
      <c r="G85" s="6">
        <f t="shared" si="15"/>
        <v>0.93022930854674035</v>
      </c>
      <c r="H85">
        <f t="shared" si="16"/>
        <v>246</v>
      </c>
      <c r="K85">
        <f t="shared" si="19"/>
        <v>80</v>
      </c>
      <c r="O85">
        <f t="shared" si="20"/>
        <v>80</v>
      </c>
      <c r="S85" t="str">
        <f t="shared" si="21"/>
        <v/>
      </c>
      <c r="W85" t="str">
        <f t="shared" si="22"/>
        <v/>
      </c>
      <c r="AA85" t="str">
        <f t="shared" si="23"/>
        <v/>
      </c>
      <c r="AE85" t="str">
        <f t="shared" si="24"/>
        <v/>
      </c>
      <c r="AI85" t="str">
        <f t="shared" si="25"/>
        <v/>
      </c>
    </row>
    <row r="86" spans="1:35" x14ac:dyDescent="0.25">
      <c r="A86">
        <f t="shared" si="17"/>
        <v>80</v>
      </c>
      <c r="B86" s="6">
        <f t="shared" si="13"/>
        <v>0</v>
      </c>
      <c r="E86">
        <f t="shared" si="18"/>
        <v>80</v>
      </c>
      <c r="F86" s="6">
        <f t="shared" si="14"/>
        <v>1.9711953904877133</v>
      </c>
      <c r="G86" s="6">
        <f t="shared" si="15"/>
        <v>0.92090551794495368</v>
      </c>
      <c r="H86">
        <f t="shared" si="16"/>
        <v>245</v>
      </c>
      <c r="K86">
        <f t="shared" si="19"/>
        <v>81</v>
      </c>
      <c r="O86">
        <f t="shared" si="20"/>
        <v>81</v>
      </c>
      <c r="S86" t="str">
        <f t="shared" si="21"/>
        <v/>
      </c>
      <c r="W86" t="str">
        <f t="shared" si="22"/>
        <v/>
      </c>
      <c r="AA86" t="str">
        <f t="shared" si="23"/>
        <v/>
      </c>
      <c r="AE86" t="str">
        <f t="shared" si="24"/>
        <v/>
      </c>
      <c r="AI86" t="str">
        <f t="shared" si="25"/>
        <v/>
      </c>
    </row>
    <row r="87" spans="1:35" x14ac:dyDescent="0.25">
      <c r="A87">
        <f t="shared" si="17"/>
        <v>81</v>
      </c>
      <c r="B87" s="6">
        <f t="shared" si="13"/>
        <v>0</v>
      </c>
      <c r="E87">
        <f t="shared" si="18"/>
        <v>81</v>
      </c>
      <c r="F87" s="6">
        <f t="shared" si="14"/>
        <v>1.9958353328688097</v>
      </c>
      <c r="G87" s="6">
        <f t="shared" si="15"/>
        <v>0.91102264924608845</v>
      </c>
      <c r="H87">
        <f t="shared" si="16"/>
        <v>243</v>
      </c>
      <c r="K87">
        <f t="shared" si="19"/>
        <v>82</v>
      </c>
      <c r="O87">
        <f t="shared" si="20"/>
        <v>82</v>
      </c>
      <c r="S87" t="str">
        <f t="shared" si="21"/>
        <v/>
      </c>
      <c r="W87" t="str">
        <f t="shared" si="22"/>
        <v/>
      </c>
      <c r="AA87" t="str">
        <f t="shared" si="23"/>
        <v/>
      </c>
      <c r="AE87" t="str">
        <f t="shared" si="24"/>
        <v/>
      </c>
      <c r="AI87" t="str">
        <f t="shared" si="25"/>
        <v/>
      </c>
    </row>
    <row r="88" spans="1:35" x14ac:dyDescent="0.25">
      <c r="A88">
        <f t="shared" si="17"/>
        <v>82</v>
      </c>
      <c r="B88" s="6">
        <f t="shared" si="13"/>
        <v>0</v>
      </c>
      <c r="E88">
        <f t="shared" si="18"/>
        <v>82</v>
      </c>
      <c r="F88" s="6">
        <f t="shared" si="14"/>
        <v>2.0204752752499058</v>
      </c>
      <c r="G88" s="6">
        <f t="shared" si="15"/>
        <v>0.90058670230063764</v>
      </c>
      <c r="H88">
        <f t="shared" si="16"/>
        <v>242</v>
      </c>
      <c r="K88">
        <f t="shared" si="19"/>
        <v>83</v>
      </c>
      <c r="O88">
        <f t="shared" si="20"/>
        <v>83</v>
      </c>
      <c r="S88" t="str">
        <f t="shared" si="21"/>
        <v/>
      </c>
      <c r="W88" t="str">
        <f t="shared" si="22"/>
        <v/>
      </c>
      <c r="AA88" t="str">
        <f t="shared" si="23"/>
        <v/>
      </c>
      <c r="AE88" t="str">
        <f t="shared" si="24"/>
        <v/>
      </c>
      <c r="AI88" t="str">
        <f t="shared" si="25"/>
        <v/>
      </c>
    </row>
    <row r="89" spans="1:35" x14ac:dyDescent="0.25">
      <c r="A89">
        <f t="shared" si="17"/>
        <v>83</v>
      </c>
      <c r="B89" s="6">
        <f t="shared" si="13"/>
        <v>0</v>
      </c>
      <c r="E89">
        <f t="shared" si="18"/>
        <v>83</v>
      </c>
      <c r="F89" s="6">
        <f t="shared" si="14"/>
        <v>2.0451152176310026</v>
      </c>
      <c r="G89" s="6">
        <f t="shared" si="15"/>
        <v>0.88960401273070955</v>
      </c>
      <c r="H89">
        <f t="shared" si="16"/>
        <v>241</v>
      </c>
      <c r="K89">
        <f t="shared" si="19"/>
        <v>84</v>
      </c>
      <c r="O89">
        <f t="shared" si="20"/>
        <v>84</v>
      </c>
      <c r="S89" t="str">
        <f t="shared" si="21"/>
        <v/>
      </c>
      <c r="W89" t="str">
        <f t="shared" si="22"/>
        <v/>
      </c>
      <c r="AA89" t="str">
        <f t="shared" si="23"/>
        <v/>
      </c>
      <c r="AE89" t="str">
        <f t="shared" si="24"/>
        <v/>
      </c>
      <c r="AI89" t="str">
        <f t="shared" si="25"/>
        <v/>
      </c>
    </row>
    <row r="90" spans="1:35" x14ac:dyDescent="0.25">
      <c r="A90">
        <f t="shared" si="17"/>
        <v>84</v>
      </c>
      <c r="B90" s="6">
        <f t="shared" si="13"/>
        <v>0</v>
      </c>
      <c r="E90">
        <f t="shared" si="18"/>
        <v>84</v>
      </c>
      <c r="F90" s="6">
        <f t="shared" si="14"/>
        <v>2.0697551600120989</v>
      </c>
      <c r="G90" s="6">
        <f t="shared" si="15"/>
        <v>0.87808124808369803</v>
      </c>
      <c r="H90">
        <f t="shared" si="16"/>
        <v>239</v>
      </c>
      <c r="K90">
        <f t="shared" si="19"/>
        <v>85</v>
      </c>
      <c r="O90">
        <f t="shared" si="20"/>
        <v>85</v>
      </c>
      <c r="S90" t="str">
        <f t="shared" si="21"/>
        <v/>
      </c>
      <c r="W90" t="str">
        <f t="shared" si="22"/>
        <v/>
      </c>
      <c r="AA90" t="str">
        <f t="shared" si="23"/>
        <v/>
      </c>
      <c r="AE90" t="str">
        <f t="shared" si="24"/>
        <v/>
      </c>
      <c r="AI90" t="str">
        <f t="shared" si="25"/>
        <v/>
      </c>
    </row>
    <row r="91" spans="1:35" x14ac:dyDescent="0.25">
      <c r="A91">
        <f t="shared" si="17"/>
        <v>85</v>
      </c>
      <c r="B91" s="6">
        <f t="shared" si="13"/>
        <v>0</v>
      </c>
      <c r="E91">
        <f t="shared" si="18"/>
        <v>85</v>
      </c>
      <c r="F91" s="6">
        <f t="shared" si="14"/>
        <v>2.0943951023931953</v>
      </c>
      <c r="G91" s="6">
        <f t="shared" si="15"/>
        <v>0.86602540378443871</v>
      </c>
      <c r="H91">
        <f t="shared" si="16"/>
        <v>238</v>
      </c>
      <c r="K91">
        <f t="shared" si="19"/>
        <v>86</v>
      </c>
      <c r="O91">
        <f t="shared" si="20"/>
        <v>86</v>
      </c>
      <c r="S91" t="str">
        <f t="shared" si="21"/>
        <v/>
      </c>
      <c r="W91" t="str">
        <f t="shared" si="22"/>
        <v/>
      </c>
      <c r="AA91" t="str">
        <f t="shared" si="23"/>
        <v/>
      </c>
      <c r="AE91" t="str">
        <f t="shared" si="24"/>
        <v/>
      </c>
      <c r="AI91" t="str">
        <f t="shared" si="25"/>
        <v/>
      </c>
    </row>
    <row r="92" spans="1:35" x14ac:dyDescent="0.25">
      <c r="A92">
        <f t="shared" si="17"/>
        <v>86</v>
      </c>
      <c r="B92" s="6">
        <f t="shared" si="13"/>
        <v>0</v>
      </c>
      <c r="E92">
        <f t="shared" si="18"/>
        <v>86</v>
      </c>
      <c r="F92" s="6">
        <f t="shared" si="14"/>
        <v>2.1190350447742916</v>
      </c>
      <c r="G92" s="6">
        <f t="shared" si="15"/>
        <v>0.85344379888831612</v>
      </c>
      <c r="H92">
        <f t="shared" si="16"/>
        <v>236</v>
      </c>
      <c r="K92">
        <f t="shared" si="19"/>
        <v>87</v>
      </c>
      <c r="O92">
        <f t="shared" si="20"/>
        <v>87</v>
      </c>
      <c r="S92" t="str">
        <f t="shared" si="21"/>
        <v/>
      </c>
      <c r="W92" t="str">
        <f t="shared" si="22"/>
        <v/>
      </c>
      <c r="AA92" t="str">
        <f t="shared" si="23"/>
        <v/>
      </c>
      <c r="AE92" t="str">
        <f t="shared" si="24"/>
        <v/>
      </c>
      <c r="AI92" t="str">
        <f t="shared" si="25"/>
        <v/>
      </c>
    </row>
    <row r="93" spans="1:35" x14ac:dyDescent="0.25">
      <c r="A93">
        <f t="shared" si="17"/>
        <v>87</v>
      </c>
      <c r="B93" s="6">
        <f t="shared" si="13"/>
        <v>0</v>
      </c>
      <c r="E93">
        <f t="shared" si="18"/>
        <v>87</v>
      </c>
      <c r="F93" s="6">
        <f t="shared" si="14"/>
        <v>2.143674987155388</v>
      </c>
      <c r="G93" s="6">
        <f t="shared" si="15"/>
        <v>0.84034407163789293</v>
      </c>
      <c r="H93">
        <f t="shared" si="16"/>
        <v>234</v>
      </c>
      <c r="K93">
        <f t="shared" si="19"/>
        <v>88</v>
      </c>
      <c r="O93">
        <f t="shared" si="20"/>
        <v>88</v>
      </c>
      <c r="S93" t="str">
        <f t="shared" si="21"/>
        <v/>
      </c>
      <c r="W93" t="str">
        <f t="shared" si="22"/>
        <v/>
      </c>
      <c r="AA93" t="str">
        <f t="shared" si="23"/>
        <v/>
      </c>
      <c r="AE93" t="str">
        <f t="shared" si="24"/>
        <v/>
      </c>
      <c r="AI93" t="str">
        <f t="shared" si="25"/>
        <v/>
      </c>
    </row>
    <row r="94" spans="1:35" x14ac:dyDescent="0.25">
      <c r="A94">
        <f t="shared" si="17"/>
        <v>88</v>
      </c>
      <c r="B94" s="6">
        <f t="shared" si="13"/>
        <v>0</v>
      </c>
      <c r="E94">
        <f t="shared" si="18"/>
        <v>88</v>
      </c>
      <c r="F94" s="6">
        <f t="shared" si="14"/>
        <v>2.1683149295364843</v>
      </c>
      <c r="G94" s="6">
        <f t="shared" si="15"/>
        <v>0.82673417482576372</v>
      </c>
      <c r="H94">
        <f t="shared" si="16"/>
        <v>233</v>
      </c>
      <c r="K94">
        <f t="shared" si="19"/>
        <v>89</v>
      </c>
      <c r="O94">
        <f t="shared" si="20"/>
        <v>89</v>
      </c>
      <c r="S94" t="str">
        <f t="shared" si="21"/>
        <v/>
      </c>
      <c r="W94" t="str">
        <f t="shared" si="22"/>
        <v/>
      </c>
      <c r="AA94" t="str">
        <f t="shared" si="23"/>
        <v/>
      </c>
      <c r="AE94" t="str">
        <f t="shared" si="24"/>
        <v/>
      </c>
      <c r="AI94" t="str">
        <f t="shared" si="25"/>
        <v/>
      </c>
    </row>
    <row r="95" spans="1:35" x14ac:dyDescent="0.25">
      <c r="A95">
        <f t="shared" si="17"/>
        <v>89</v>
      </c>
      <c r="B95" s="6">
        <f t="shared" si="13"/>
        <v>0</v>
      </c>
      <c r="E95">
        <f t="shared" si="18"/>
        <v>89</v>
      </c>
      <c r="F95" s="6">
        <f t="shared" si="14"/>
        <v>2.1929548719175811</v>
      </c>
      <c r="G95" s="6">
        <f t="shared" si="15"/>
        <v>0.81262237096644563</v>
      </c>
      <c r="H95">
        <f t="shared" si="16"/>
        <v>231</v>
      </c>
      <c r="K95">
        <f t="shared" si="19"/>
        <v>90</v>
      </c>
      <c r="O95">
        <f t="shared" si="20"/>
        <v>90</v>
      </c>
      <c r="S95" t="str">
        <f t="shared" si="21"/>
        <v/>
      </c>
      <c r="W95" t="str">
        <f t="shared" si="22"/>
        <v/>
      </c>
      <c r="AA95" t="str">
        <f t="shared" si="23"/>
        <v/>
      </c>
      <c r="AE95" t="str">
        <f t="shared" si="24"/>
        <v/>
      </c>
      <c r="AI95" t="str">
        <f t="shared" si="25"/>
        <v/>
      </c>
    </row>
    <row r="96" spans="1:35" x14ac:dyDescent="0.25">
      <c r="A96">
        <f t="shared" si="17"/>
        <v>90</v>
      </c>
      <c r="B96" s="6">
        <f t="shared" si="13"/>
        <v>0</v>
      </c>
      <c r="E96">
        <f t="shared" si="18"/>
        <v>90</v>
      </c>
      <c r="F96" s="6">
        <f t="shared" si="14"/>
        <v>2.2175948142986774</v>
      </c>
      <c r="G96" s="6">
        <f t="shared" si="15"/>
        <v>0.7980172272802396</v>
      </c>
      <c r="H96">
        <f t="shared" si="16"/>
        <v>229</v>
      </c>
      <c r="K96">
        <f t="shared" si="19"/>
        <v>91</v>
      </c>
      <c r="O96">
        <f t="shared" si="20"/>
        <v>91</v>
      </c>
      <c r="S96" t="str">
        <f t="shared" si="21"/>
        <v/>
      </c>
      <c r="W96" t="str">
        <f t="shared" si="22"/>
        <v/>
      </c>
      <c r="AA96" t="str">
        <f t="shared" si="23"/>
        <v/>
      </c>
      <c r="AE96" t="str">
        <f t="shared" si="24"/>
        <v/>
      </c>
      <c r="AI96" t="str">
        <f t="shared" si="25"/>
        <v/>
      </c>
    </row>
    <row r="97" spans="1:35" x14ac:dyDescent="0.25">
      <c r="A97">
        <f t="shared" si="17"/>
        <v>91</v>
      </c>
      <c r="B97" s="6">
        <f t="shared" si="13"/>
        <v>0</v>
      </c>
      <c r="E97">
        <f t="shared" si="18"/>
        <v>91</v>
      </c>
      <c r="F97" s="6">
        <f t="shared" si="14"/>
        <v>2.2422347566797738</v>
      </c>
      <c r="G97" s="6">
        <f t="shared" si="15"/>
        <v>0.78292761049210291</v>
      </c>
      <c r="H97">
        <f t="shared" si="16"/>
        <v>227</v>
      </c>
      <c r="K97">
        <f t="shared" si="19"/>
        <v>92</v>
      </c>
      <c r="O97">
        <f t="shared" si="20"/>
        <v>92</v>
      </c>
      <c r="S97" t="str">
        <f t="shared" si="21"/>
        <v/>
      </c>
      <c r="W97" t="str">
        <f t="shared" si="22"/>
        <v/>
      </c>
      <c r="AA97" t="str">
        <f t="shared" si="23"/>
        <v/>
      </c>
      <c r="AE97" t="str">
        <f t="shared" si="24"/>
        <v/>
      </c>
      <c r="AI97" t="str">
        <f t="shared" si="25"/>
        <v/>
      </c>
    </row>
    <row r="98" spans="1:35" x14ac:dyDescent="0.25">
      <c r="A98">
        <f t="shared" si="17"/>
        <v>92</v>
      </c>
      <c r="B98" s="6">
        <f t="shared" si="13"/>
        <v>0</v>
      </c>
      <c r="E98">
        <f t="shared" si="18"/>
        <v>92</v>
      </c>
      <c r="F98" s="6">
        <f t="shared" si="14"/>
        <v>2.2668746990608701</v>
      </c>
      <c r="G98" s="6">
        <f t="shared" si="15"/>
        <v>0.76736268144869713</v>
      </c>
      <c r="H98">
        <f t="shared" si="16"/>
        <v>225</v>
      </c>
      <c r="K98">
        <f t="shared" si="19"/>
        <v>93</v>
      </c>
      <c r="O98">
        <f t="shared" si="20"/>
        <v>93</v>
      </c>
      <c r="S98" t="str">
        <f t="shared" si="21"/>
        <v/>
      </c>
      <c r="W98" t="str">
        <f t="shared" si="22"/>
        <v/>
      </c>
      <c r="AA98" t="str">
        <f t="shared" si="23"/>
        <v/>
      </c>
      <c r="AE98" t="str">
        <f t="shared" si="24"/>
        <v/>
      </c>
      <c r="AI98" t="str">
        <f t="shared" si="25"/>
        <v/>
      </c>
    </row>
    <row r="99" spans="1:35" x14ac:dyDescent="0.25">
      <c r="A99">
        <f t="shared" si="17"/>
        <v>93</v>
      </c>
      <c r="B99" s="6">
        <f t="shared" si="13"/>
        <v>0</v>
      </c>
      <c r="E99">
        <f t="shared" si="18"/>
        <v>93</v>
      </c>
      <c r="F99" s="6">
        <f t="shared" si="14"/>
        <v>2.2915146414419665</v>
      </c>
      <c r="G99" s="6">
        <f t="shared" si="15"/>
        <v>0.75133188955687347</v>
      </c>
      <c r="H99">
        <f t="shared" si="16"/>
        <v>223</v>
      </c>
      <c r="K99">
        <f t="shared" si="19"/>
        <v>94</v>
      </c>
      <c r="O99">
        <f t="shared" si="20"/>
        <v>94</v>
      </c>
      <c r="S99" t="str">
        <f t="shared" si="21"/>
        <v/>
      </c>
      <c r="W99" t="str">
        <f t="shared" si="22"/>
        <v/>
      </c>
      <c r="AA99" t="str">
        <f t="shared" si="23"/>
        <v/>
      </c>
      <c r="AE99" t="str">
        <f t="shared" si="24"/>
        <v/>
      </c>
      <c r="AI99" t="str">
        <f t="shared" si="25"/>
        <v/>
      </c>
    </row>
    <row r="100" spans="1:35" x14ac:dyDescent="0.25">
      <c r="A100">
        <f t="shared" si="17"/>
        <v>94</v>
      </c>
      <c r="B100" s="6">
        <f t="shared" si="13"/>
        <v>0</v>
      </c>
      <c r="E100">
        <f t="shared" si="18"/>
        <v>94</v>
      </c>
      <c r="F100" s="6">
        <f t="shared" si="14"/>
        <v>2.3161545838230633</v>
      </c>
      <c r="G100" s="6">
        <f t="shared" si="15"/>
        <v>0.73484496704697566</v>
      </c>
      <c r="H100">
        <f t="shared" si="16"/>
        <v>221</v>
      </c>
      <c r="K100">
        <f t="shared" si="19"/>
        <v>95</v>
      </c>
      <c r="O100">
        <f t="shared" si="20"/>
        <v>95</v>
      </c>
      <c r="S100" t="str">
        <f t="shared" si="21"/>
        <v/>
      </c>
      <c r="W100" t="str">
        <f t="shared" si="22"/>
        <v/>
      </c>
      <c r="AA100" t="str">
        <f t="shared" si="23"/>
        <v/>
      </c>
      <c r="AE100" t="str">
        <f t="shared" si="24"/>
        <v/>
      </c>
      <c r="AI100" t="str">
        <f t="shared" si="25"/>
        <v/>
      </c>
    </row>
    <row r="101" spans="1:35" x14ac:dyDescent="0.25">
      <c r="A101">
        <f t="shared" si="17"/>
        <v>95</v>
      </c>
      <c r="B101" s="6">
        <f t="shared" si="13"/>
        <v>0</v>
      </c>
      <c r="E101">
        <f t="shared" si="18"/>
        <v>95</v>
      </c>
      <c r="F101" s="6">
        <f t="shared" si="14"/>
        <v>2.3407945262041596</v>
      </c>
      <c r="G101" s="6">
        <f t="shared" si="15"/>
        <v>0.71791192306444196</v>
      </c>
      <c r="H101">
        <f t="shared" si="16"/>
        <v>219</v>
      </c>
      <c r="K101">
        <f t="shared" si="19"/>
        <v>96</v>
      </c>
      <c r="O101">
        <f t="shared" si="20"/>
        <v>96</v>
      </c>
      <c r="S101" t="str">
        <f t="shared" si="21"/>
        <v/>
      </c>
      <c r="W101" t="str">
        <f t="shared" si="22"/>
        <v/>
      </c>
      <c r="AA101" t="str">
        <f t="shared" si="23"/>
        <v/>
      </c>
      <c r="AE101" t="str">
        <f t="shared" si="24"/>
        <v/>
      </c>
      <c r="AI101" t="str">
        <f t="shared" si="25"/>
        <v/>
      </c>
    </row>
    <row r="102" spans="1:35" x14ac:dyDescent="0.25">
      <c r="A102">
        <f t="shared" si="17"/>
        <v>96</v>
      </c>
      <c r="B102" s="6">
        <f t="shared" si="13"/>
        <v>0</v>
      </c>
      <c r="E102">
        <f t="shared" si="18"/>
        <v>96</v>
      </c>
      <c r="F102" s="6">
        <f t="shared" si="14"/>
        <v>2.365434468585256</v>
      </c>
      <c r="G102" s="6">
        <f t="shared" si="15"/>
        <v>0.70054303759329106</v>
      </c>
      <c r="H102">
        <f t="shared" si="16"/>
        <v>217</v>
      </c>
      <c r="K102">
        <f t="shared" si="19"/>
        <v>97</v>
      </c>
      <c r="O102">
        <f t="shared" si="20"/>
        <v>97</v>
      </c>
      <c r="S102" t="str">
        <f t="shared" si="21"/>
        <v/>
      </c>
      <c r="W102" t="str">
        <f t="shared" si="22"/>
        <v/>
      </c>
      <c r="AA102" t="str">
        <f t="shared" si="23"/>
        <v/>
      </c>
      <c r="AE102" t="str">
        <f t="shared" si="24"/>
        <v/>
      </c>
      <c r="AI102" t="str">
        <f t="shared" si="25"/>
        <v/>
      </c>
    </row>
    <row r="103" spans="1:35" x14ac:dyDescent="0.25">
      <c r="A103">
        <f t="shared" si="17"/>
        <v>97</v>
      </c>
      <c r="B103" s="6">
        <f t="shared" si="13"/>
        <v>0</v>
      </c>
      <c r="E103">
        <f t="shared" si="18"/>
        <v>97</v>
      </c>
      <c r="F103" s="6">
        <f t="shared" si="14"/>
        <v>2.3900744109663523</v>
      </c>
      <c r="G103" s="6">
        <f t="shared" si="15"/>
        <v>0.68274885521518558</v>
      </c>
      <c r="H103">
        <f t="shared" si="16"/>
        <v>214</v>
      </c>
      <c r="K103">
        <f t="shared" si="19"/>
        <v>98</v>
      </c>
      <c r="O103">
        <f t="shared" si="20"/>
        <v>98</v>
      </c>
      <c r="S103" t="str">
        <f t="shared" si="21"/>
        <v/>
      </c>
      <c r="W103" t="str">
        <f t="shared" si="22"/>
        <v/>
      </c>
      <c r="AA103" t="str">
        <f t="shared" si="23"/>
        <v/>
      </c>
      <c r="AE103" t="str">
        <f t="shared" si="24"/>
        <v/>
      </c>
      <c r="AI103" t="str">
        <f t="shared" si="25"/>
        <v/>
      </c>
    </row>
    <row r="104" spans="1:35" x14ac:dyDescent="0.25">
      <c r="A104">
        <f t="shared" si="17"/>
        <v>98</v>
      </c>
      <c r="B104" s="6">
        <f t="shared" si="13"/>
        <v>0</v>
      </c>
      <c r="E104">
        <f t="shared" si="18"/>
        <v>98</v>
      </c>
      <c r="F104" s="6">
        <f t="shared" si="14"/>
        <v>2.4147143533474487</v>
      </c>
      <c r="G104" s="6">
        <f t="shared" si="15"/>
        <v>0.6645401787078582</v>
      </c>
      <c r="H104">
        <f t="shared" si="16"/>
        <v>212</v>
      </c>
      <c r="K104">
        <f t="shared" si="19"/>
        <v>99</v>
      </c>
      <c r="O104">
        <f t="shared" si="20"/>
        <v>99</v>
      </c>
      <c r="S104" t="str">
        <f t="shared" si="21"/>
        <v/>
      </c>
      <c r="W104" t="str">
        <f t="shared" si="22"/>
        <v/>
      </c>
      <c r="AA104" t="str">
        <f t="shared" si="23"/>
        <v/>
      </c>
      <c r="AE104" t="str">
        <f t="shared" si="24"/>
        <v/>
      </c>
      <c r="AI104" t="str">
        <f t="shared" si="25"/>
        <v/>
      </c>
    </row>
    <row r="105" spans="1:35" x14ac:dyDescent="0.25">
      <c r="A105">
        <f t="shared" si="17"/>
        <v>99</v>
      </c>
      <c r="B105" s="6">
        <f t="shared" si="13"/>
        <v>0</v>
      </c>
      <c r="E105">
        <f t="shared" si="18"/>
        <v>99</v>
      </c>
      <c r="F105" s="6">
        <f t="shared" si="14"/>
        <v>2.4393542957285455</v>
      </c>
      <c r="G105" s="6">
        <f t="shared" si="15"/>
        <v>0.64592806248678725</v>
      </c>
      <c r="H105">
        <f t="shared" si="16"/>
        <v>210</v>
      </c>
      <c r="K105">
        <f t="shared" si="19"/>
        <v>100</v>
      </c>
      <c r="O105">
        <f t="shared" si="20"/>
        <v>100</v>
      </c>
      <c r="S105" t="str">
        <f t="shared" si="21"/>
        <v/>
      </c>
      <c r="W105" t="str">
        <f t="shared" si="22"/>
        <v/>
      </c>
      <c r="AA105" t="str">
        <f t="shared" si="23"/>
        <v/>
      </c>
      <c r="AE105" t="str">
        <f t="shared" si="24"/>
        <v/>
      </c>
      <c r="AI105" t="str">
        <f t="shared" si="25"/>
        <v/>
      </c>
    </row>
    <row r="106" spans="1:35" x14ac:dyDescent="0.25">
      <c r="A106">
        <f t="shared" si="17"/>
        <v>100</v>
      </c>
      <c r="B106" s="6">
        <f t="shared" si="13"/>
        <v>0</v>
      </c>
      <c r="E106">
        <f t="shared" si="18"/>
        <v>100</v>
      </c>
      <c r="F106" s="6">
        <f t="shared" si="14"/>
        <v>2.4639942381096418</v>
      </c>
      <c r="G106" s="6">
        <f t="shared" si="15"/>
        <v>0.62692380589410646</v>
      </c>
      <c r="H106">
        <f t="shared" si="16"/>
        <v>207</v>
      </c>
      <c r="K106">
        <f t="shared" si="19"/>
        <v>101</v>
      </c>
      <c r="O106">
        <f t="shared" si="20"/>
        <v>101</v>
      </c>
      <c r="S106" t="str">
        <f t="shared" si="21"/>
        <v/>
      </c>
      <c r="W106" t="str">
        <f t="shared" si="22"/>
        <v/>
      </c>
      <c r="AA106" t="str">
        <f t="shared" si="23"/>
        <v/>
      </c>
      <c r="AE106" t="str">
        <f t="shared" si="24"/>
        <v/>
      </c>
      <c r="AI106" t="str">
        <f t="shared" si="25"/>
        <v/>
      </c>
    </row>
    <row r="107" spans="1:35" x14ac:dyDescent="0.25">
      <c r="A107">
        <f t="shared" si="17"/>
        <v>101</v>
      </c>
      <c r="B107" s="6">
        <f t="shared" si="13"/>
        <v>0</v>
      </c>
      <c r="E107">
        <f t="shared" si="18"/>
        <v>101</v>
      </c>
      <c r="F107" s="6">
        <f t="shared" si="14"/>
        <v>2.4886341804907381</v>
      </c>
      <c r="G107" s="6">
        <f t="shared" si="15"/>
        <v>0.60753894633881689</v>
      </c>
      <c r="H107">
        <f t="shared" si="16"/>
        <v>205</v>
      </c>
      <c r="K107">
        <f t="shared" si="19"/>
        <v>102</v>
      </c>
      <c r="O107">
        <f t="shared" si="20"/>
        <v>102</v>
      </c>
      <c r="S107" t="str">
        <f t="shared" si="21"/>
        <v/>
      </c>
      <c r="W107" t="str">
        <f t="shared" si="22"/>
        <v/>
      </c>
      <c r="AA107" t="str">
        <f t="shared" si="23"/>
        <v/>
      </c>
      <c r="AE107" t="str">
        <f t="shared" si="24"/>
        <v/>
      </c>
      <c r="AI107" t="str">
        <f t="shared" si="25"/>
        <v/>
      </c>
    </row>
    <row r="108" spans="1:35" x14ac:dyDescent="0.25">
      <c r="A108">
        <f t="shared" si="17"/>
        <v>102</v>
      </c>
      <c r="B108" s="6">
        <f t="shared" si="13"/>
        <v>0</v>
      </c>
      <c r="E108">
        <f t="shared" si="18"/>
        <v>102</v>
      </c>
      <c r="F108" s="6">
        <f t="shared" si="14"/>
        <v>2.5132741228718345</v>
      </c>
      <c r="G108" s="6">
        <f t="shared" si="15"/>
        <v>0.58778525229247325</v>
      </c>
      <c r="H108">
        <f t="shared" si="16"/>
        <v>202</v>
      </c>
      <c r="K108">
        <f t="shared" si="19"/>
        <v>103</v>
      </c>
      <c r="O108">
        <f t="shared" si="20"/>
        <v>103</v>
      </c>
      <c r="S108" t="str">
        <f t="shared" si="21"/>
        <v/>
      </c>
      <c r="W108" t="str">
        <f t="shared" si="22"/>
        <v/>
      </c>
      <c r="AA108" t="str">
        <f t="shared" si="23"/>
        <v/>
      </c>
      <c r="AE108" t="str">
        <f t="shared" si="24"/>
        <v/>
      </c>
      <c r="AI108" t="str">
        <f t="shared" si="25"/>
        <v/>
      </c>
    </row>
    <row r="109" spans="1:35" x14ac:dyDescent="0.25">
      <c r="A109">
        <f t="shared" si="17"/>
        <v>103</v>
      </c>
      <c r="B109" s="6">
        <f t="shared" si="13"/>
        <v>0</v>
      </c>
      <c r="E109">
        <f t="shared" si="18"/>
        <v>103</v>
      </c>
      <c r="F109" s="6">
        <f t="shared" si="14"/>
        <v>2.5379140652529308</v>
      </c>
      <c r="G109" s="6">
        <f t="shared" si="15"/>
        <v>0.56767471614459031</v>
      </c>
      <c r="H109">
        <f t="shared" si="16"/>
        <v>200</v>
      </c>
      <c r="K109">
        <f t="shared" si="19"/>
        <v>104</v>
      </c>
      <c r="O109">
        <f t="shared" si="20"/>
        <v>104</v>
      </c>
      <c r="S109" t="str">
        <f t="shared" si="21"/>
        <v/>
      </c>
      <c r="W109" t="str">
        <f t="shared" si="22"/>
        <v/>
      </c>
      <c r="AA109" t="str">
        <f t="shared" si="23"/>
        <v/>
      </c>
      <c r="AE109" t="str">
        <f t="shared" si="24"/>
        <v/>
      </c>
      <c r="AI109" t="str">
        <f t="shared" si="25"/>
        <v/>
      </c>
    </row>
    <row r="110" spans="1:35" x14ac:dyDescent="0.25">
      <c r="A110">
        <f t="shared" si="17"/>
        <v>104</v>
      </c>
      <c r="B110" s="6">
        <f t="shared" si="13"/>
        <v>0</v>
      </c>
      <c r="E110">
        <f t="shared" si="18"/>
        <v>104</v>
      </c>
      <c r="F110" s="6">
        <f t="shared" si="14"/>
        <v>2.5625540076340276</v>
      </c>
      <c r="G110" s="6">
        <f t="shared" si="15"/>
        <v>0.54721954692211094</v>
      </c>
      <c r="H110">
        <f t="shared" si="16"/>
        <v>197</v>
      </c>
      <c r="K110">
        <f t="shared" si="19"/>
        <v>105</v>
      </c>
      <c r="O110">
        <f t="shared" si="20"/>
        <v>105</v>
      </c>
      <c r="S110" t="str">
        <f t="shared" si="21"/>
        <v/>
      </c>
      <c r="W110" t="str">
        <f t="shared" si="22"/>
        <v/>
      </c>
      <c r="AA110" t="str">
        <f t="shared" si="23"/>
        <v/>
      </c>
      <c r="AE110" t="str">
        <f t="shared" si="24"/>
        <v/>
      </c>
      <c r="AI110" t="str">
        <f t="shared" si="25"/>
        <v/>
      </c>
    </row>
    <row r="111" spans="1:35" x14ac:dyDescent="0.25">
      <c r="A111">
        <f t="shared" si="17"/>
        <v>105</v>
      </c>
      <c r="B111" s="6">
        <f t="shared" si="13"/>
        <v>0</v>
      </c>
      <c r="E111">
        <f t="shared" si="18"/>
        <v>105</v>
      </c>
      <c r="F111" s="6">
        <f t="shared" si="14"/>
        <v>2.587193950015124</v>
      </c>
      <c r="G111" s="6">
        <f t="shared" si="15"/>
        <v>0.52643216287735572</v>
      </c>
      <c r="H111">
        <f t="shared" si="16"/>
        <v>194</v>
      </c>
      <c r="K111">
        <f t="shared" si="19"/>
        <v>106</v>
      </c>
      <c r="O111">
        <f t="shared" si="20"/>
        <v>106</v>
      </c>
      <c r="S111" t="str">
        <f t="shared" si="21"/>
        <v/>
      </c>
      <c r="W111" t="str">
        <f t="shared" si="22"/>
        <v/>
      </c>
      <c r="AA111" t="str">
        <f t="shared" si="23"/>
        <v/>
      </c>
      <c r="AE111" t="str">
        <f t="shared" si="24"/>
        <v/>
      </c>
      <c r="AI111" t="str">
        <f t="shared" si="25"/>
        <v/>
      </c>
    </row>
    <row r="112" spans="1:35" x14ac:dyDescent="0.25">
      <c r="A112">
        <f t="shared" si="17"/>
        <v>106</v>
      </c>
      <c r="B112" s="6">
        <f t="shared" si="13"/>
        <v>0</v>
      </c>
      <c r="E112">
        <f t="shared" si="18"/>
        <v>106</v>
      </c>
      <c r="F112" s="6">
        <f t="shared" si="14"/>
        <v>2.6118338923962203</v>
      </c>
      <c r="G112" s="6">
        <f t="shared" si="15"/>
        <v>0.50532518394894799</v>
      </c>
      <c r="H112">
        <f t="shared" si="16"/>
        <v>192</v>
      </c>
      <c r="K112">
        <f t="shared" si="19"/>
        <v>107</v>
      </c>
      <c r="O112">
        <f t="shared" si="20"/>
        <v>107</v>
      </c>
      <c r="S112" t="str">
        <f t="shared" si="21"/>
        <v/>
      </c>
      <c r="W112" t="str">
        <f t="shared" si="22"/>
        <v/>
      </c>
      <c r="AA112" t="str">
        <f t="shared" si="23"/>
        <v/>
      </c>
      <c r="AE112" t="str">
        <f t="shared" si="24"/>
        <v/>
      </c>
      <c r="AI112" t="str">
        <f t="shared" si="25"/>
        <v/>
      </c>
    </row>
    <row r="113" spans="1:35" x14ac:dyDescent="0.25">
      <c r="A113">
        <f t="shared" si="17"/>
        <v>107</v>
      </c>
      <c r="B113" s="6">
        <f t="shared" si="13"/>
        <v>0</v>
      </c>
      <c r="E113">
        <f t="shared" si="18"/>
        <v>107</v>
      </c>
      <c r="F113" s="6">
        <f t="shared" si="14"/>
        <v>2.6364738347773167</v>
      </c>
      <c r="G113" s="6">
        <f t="shared" si="15"/>
        <v>0.48391142410030158</v>
      </c>
      <c r="H113">
        <f t="shared" si="16"/>
        <v>189</v>
      </c>
      <c r="K113">
        <f t="shared" si="19"/>
        <v>108</v>
      </c>
      <c r="O113">
        <f t="shared" si="20"/>
        <v>108</v>
      </c>
      <c r="S113" t="str">
        <f t="shared" si="21"/>
        <v/>
      </c>
      <c r="W113" t="str">
        <f t="shared" si="22"/>
        <v/>
      </c>
      <c r="AA113" t="str">
        <f t="shared" si="23"/>
        <v/>
      </c>
      <c r="AE113" t="str">
        <f t="shared" si="24"/>
        <v/>
      </c>
      <c r="AI113" t="str">
        <f t="shared" si="25"/>
        <v/>
      </c>
    </row>
    <row r="114" spans="1:35" x14ac:dyDescent="0.25">
      <c r="A114">
        <f t="shared" si="17"/>
        <v>108</v>
      </c>
      <c r="B114" s="6">
        <f t="shared" si="13"/>
        <v>0</v>
      </c>
      <c r="E114">
        <f t="shared" si="18"/>
        <v>108</v>
      </c>
      <c r="F114" s="6">
        <f t="shared" si="14"/>
        <v>2.661113777158413</v>
      </c>
      <c r="G114" s="6">
        <f t="shared" si="15"/>
        <v>0.46220388354031328</v>
      </c>
      <c r="H114">
        <f t="shared" si="16"/>
        <v>186</v>
      </c>
      <c r="K114">
        <f t="shared" si="19"/>
        <v>109</v>
      </c>
      <c r="O114">
        <f t="shared" si="20"/>
        <v>109</v>
      </c>
      <c r="S114" t="str">
        <f t="shared" si="21"/>
        <v/>
      </c>
      <c r="W114" t="str">
        <f t="shared" si="22"/>
        <v/>
      </c>
      <c r="AA114" t="str">
        <f t="shared" si="23"/>
        <v/>
      </c>
      <c r="AE114" t="str">
        <f t="shared" si="24"/>
        <v/>
      </c>
      <c r="AI114" t="str">
        <f t="shared" si="25"/>
        <v/>
      </c>
    </row>
    <row r="115" spans="1:35" x14ac:dyDescent="0.25">
      <c r="A115">
        <f t="shared" si="17"/>
        <v>109</v>
      </c>
      <c r="B115" s="6">
        <f t="shared" si="13"/>
        <v>0</v>
      </c>
      <c r="E115">
        <f t="shared" si="18"/>
        <v>109</v>
      </c>
      <c r="F115" s="6">
        <f t="shared" si="14"/>
        <v>2.6857537195395094</v>
      </c>
      <c r="G115" s="6">
        <f t="shared" si="15"/>
        <v>0.44021574083098747</v>
      </c>
      <c r="H115">
        <f t="shared" si="16"/>
        <v>183</v>
      </c>
      <c r="K115">
        <f t="shared" si="19"/>
        <v>110</v>
      </c>
      <c r="O115">
        <f t="shared" si="20"/>
        <v>110</v>
      </c>
      <c r="S115" t="str">
        <f t="shared" si="21"/>
        <v/>
      </c>
      <c r="W115" t="str">
        <f t="shared" si="22"/>
        <v/>
      </c>
      <c r="AA115" t="str">
        <f t="shared" si="23"/>
        <v/>
      </c>
      <c r="AE115" t="str">
        <f t="shared" si="24"/>
        <v/>
      </c>
      <c r="AI115" t="str">
        <f t="shared" si="25"/>
        <v/>
      </c>
    </row>
    <row r="116" spans="1:35" x14ac:dyDescent="0.25">
      <c r="A116">
        <f t="shared" si="17"/>
        <v>110</v>
      </c>
      <c r="B116" s="6">
        <f t="shared" si="13"/>
        <v>0</v>
      </c>
      <c r="E116">
        <f t="shared" si="18"/>
        <v>110</v>
      </c>
      <c r="F116" s="6">
        <f t="shared" si="14"/>
        <v>2.7103936619206062</v>
      </c>
      <c r="G116" s="6">
        <f t="shared" si="15"/>
        <v>0.41796034488678324</v>
      </c>
      <c r="H116">
        <f t="shared" si="16"/>
        <v>181</v>
      </c>
      <c r="K116">
        <f t="shared" si="19"/>
        <v>111</v>
      </c>
      <c r="O116">
        <f t="shared" si="20"/>
        <v>111</v>
      </c>
      <c r="S116" t="str">
        <f t="shared" si="21"/>
        <v/>
      </c>
      <c r="W116" t="str">
        <f t="shared" si="22"/>
        <v/>
      </c>
      <c r="AA116" t="str">
        <f t="shared" si="23"/>
        <v/>
      </c>
      <c r="AE116" t="str">
        <f t="shared" si="24"/>
        <v/>
      </c>
      <c r="AI116" t="str">
        <f t="shared" si="25"/>
        <v/>
      </c>
    </row>
    <row r="117" spans="1:35" x14ac:dyDescent="0.25">
      <c r="A117">
        <f t="shared" si="17"/>
        <v>111</v>
      </c>
      <c r="B117" s="6">
        <f t="shared" si="13"/>
        <v>0</v>
      </c>
      <c r="E117">
        <f t="shared" si="18"/>
        <v>111</v>
      </c>
      <c r="F117" s="6">
        <f t="shared" si="14"/>
        <v>2.7350336043017025</v>
      </c>
      <c r="G117" s="6">
        <f t="shared" si="15"/>
        <v>0.39545120687054242</v>
      </c>
      <c r="H117">
        <f t="shared" si="16"/>
        <v>178</v>
      </c>
      <c r="K117">
        <f t="shared" si="19"/>
        <v>112</v>
      </c>
      <c r="O117">
        <f t="shared" si="20"/>
        <v>112</v>
      </c>
      <c r="S117" t="str">
        <f t="shared" si="21"/>
        <v/>
      </c>
      <c r="W117" t="str">
        <f t="shared" si="22"/>
        <v/>
      </c>
      <c r="AA117" t="str">
        <f t="shared" si="23"/>
        <v/>
      </c>
      <c r="AE117" t="str">
        <f t="shared" si="24"/>
        <v/>
      </c>
      <c r="AI117" t="str">
        <f t="shared" si="25"/>
        <v/>
      </c>
    </row>
    <row r="118" spans="1:35" x14ac:dyDescent="0.25">
      <c r="A118">
        <f t="shared" si="17"/>
        <v>112</v>
      </c>
      <c r="B118" s="6">
        <f t="shared" si="13"/>
        <v>0</v>
      </c>
      <c r="E118">
        <f t="shared" si="18"/>
        <v>112</v>
      </c>
      <c r="F118" s="6">
        <f t="shared" si="14"/>
        <v>2.7596735466827989</v>
      </c>
      <c r="G118" s="6">
        <f t="shared" si="15"/>
        <v>0.37270199199091392</v>
      </c>
      <c r="H118">
        <f t="shared" si="16"/>
        <v>175</v>
      </c>
      <c r="K118">
        <f t="shared" si="19"/>
        <v>113</v>
      </c>
      <c r="O118">
        <f t="shared" si="20"/>
        <v>113</v>
      </c>
      <c r="S118" t="str">
        <f t="shared" si="21"/>
        <v/>
      </c>
      <c r="W118" t="str">
        <f t="shared" si="22"/>
        <v/>
      </c>
      <c r="AA118" t="str">
        <f t="shared" si="23"/>
        <v/>
      </c>
      <c r="AE118" t="str">
        <f t="shared" si="24"/>
        <v/>
      </c>
      <c r="AI118" t="str">
        <f t="shared" si="25"/>
        <v/>
      </c>
    </row>
    <row r="119" spans="1:35" x14ac:dyDescent="0.25">
      <c r="A119">
        <f t="shared" si="17"/>
        <v>113</v>
      </c>
      <c r="B119" s="6">
        <f t="shared" si="13"/>
        <v>0</v>
      </c>
      <c r="E119">
        <f t="shared" si="18"/>
        <v>113</v>
      </c>
      <c r="F119" s="6">
        <f t="shared" si="14"/>
        <v>2.7843134890638952</v>
      </c>
      <c r="G119" s="6">
        <f t="shared" si="15"/>
        <v>0.34972651120626114</v>
      </c>
      <c r="H119">
        <f t="shared" si="16"/>
        <v>172</v>
      </c>
      <c r="K119">
        <f t="shared" si="19"/>
        <v>114</v>
      </c>
      <c r="O119">
        <f t="shared" si="20"/>
        <v>114</v>
      </c>
      <c r="S119" t="str">
        <f t="shared" si="21"/>
        <v/>
      </c>
      <c r="W119" t="str">
        <f t="shared" si="22"/>
        <v/>
      </c>
      <c r="AA119" t="str">
        <f t="shared" si="23"/>
        <v/>
      </c>
      <c r="AE119" t="str">
        <f t="shared" si="24"/>
        <v/>
      </c>
      <c r="AI119" t="str">
        <f t="shared" si="25"/>
        <v/>
      </c>
    </row>
    <row r="120" spans="1:35" x14ac:dyDescent="0.25">
      <c r="A120">
        <f t="shared" si="17"/>
        <v>114</v>
      </c>
      <c r="B120" s="6">
        <f t="shared" si="13"/>
        <v>0</v>
      </c>
      <c r="E120">
        <f t="shared" si="18"/>
        <v>114</v>
      </c>
      <c r="F120" s="6">
        <f t="shared" si="14"/>
        <v>2.8089534314449915</v>
      </c>
      <c r="G120" s="6">
        <f t="shared" si="15"/>
        <v>0.32653871284008334</v>
      </c>
      <c r="H120">
        <f t="shared" si="16"/>
        <v>169</v>
      </c>
      <c r="K120">
        <f t="shared" si="19"/>
        <v>115</v>
      </c>
      <c r="O120">
        <f t="shared" si="20"/>
        <v>115</v>
      </c>
      <c r="S120" t="str">
        <f t="shared" si="21"/>
        <v/>
      </c>
      <c r="W120" t="str">
        <f t="shared" si="22"/>
        <v/>
      </c>
      <c r="AA120" t="str">
        <f t="shared" si="23"/>
        <v/>
      </c>
      <c r="AE120" t="str">
        <f t="shared" si="24"/>
        <v/>
      </c>
      <c r="AI120" t="str">
        <f t="shared" si="25"/>
        <v/>
      </c>
    </row>
    <row r="121" spans="1:35" x14ac:dyDescent="0.25">
      <c r="A121">
        <f t="shared" si="17"/>
        <v>115</v>
      </c>
      <c r="B121" s="6">
        <f t="shared" si="13"/>
        <v>0</v>
      </c>
      <c r="E121">
        <f t="shared" si="18"/>
        <v>115</v>
      </c>
      <c r="F121" s="6">
        <f t="shared" si="14"/>
        <v>2.8335933738260879</v>
      </c>
      <c r="G121" s="6">
        <f t="shared" si="15"/>
        <v>0.30315267411304364</v>
      </c>
      <c r="H121">
        <f t="shared" si="16"/>
        <v>166</v>
      </c>
      <c r="K121">
        <f t="shared" si="19"/>
        <v>116</v>
      </c>
      <c r="O121">
        <f t="shared" si="20"/>
        <v>116</v>
      </c>
      <c r="S121" t="str">
        <f t="shared" si="21"/>
        <v/>
      </c>
      <c r="W121" t="str">
        <f t="shared" si="22"/>
        <v/>
      </c>
      <c r="AA121" t="str">
        <f t="shared" si="23"/>
        <v/>
      </c>
      <c r="AE121" t="str">
        <f t="shared" si="24"/>
        <v/>
      </c>
      <c r="AI121" t="str">
        <f t="shared" si="25"/>
        <v/>
      </c>
    </row>
    <row r="122" spans="1:35" x14ac:dyDescent="0.25">
      <c r="A122">
        <f t="shared" si="17"/>
        <v>116</v>
      </c>
      <c r="B122" s="6">
        <f t="shared" si="13"/>
        <v>0</v>
      </c>
      <c r="E122">
        <f t="shared" si="18"/>
        <v>116</v>
      </c>
      <c r="F122" s="6">
        <f t="shared" si="14"/>
        <v>2.8582333162071842</v>
      </c>
      <c r="G122" s="6">
        <f t="shared" si="15"/>
        <v>0.27958259259674401</v>
      </c>
      <c r="H122">
        <f t="shared" si="16"/>
        <v>163</v>
      </c>
      <c r="K122">
        <f t="shared" si="19"/>
        <v>117</v>
      </c>
      <c r="O122">
        <f t="shared" si="20"/>
        <v>117</v>
      </c>
      <c r="S122" t="str">
        <f t="shared" si="21"/>
        <v/>
      </c>
      <c r="W122" t="str">
        <f t="shared" si="22"/>
        <v/>
      </c>
      <c r="AA122" t="str">
        <f t="shared" si="23"/>
        <v/>
      </c>
      <c r="AE122" t="str">
        <f t="shared" si="24"/>
        <v/>
      </c>
      <c r="AI122" t="str">
        <f t="shared" si="25"/>
        <v/>
      </c>
    </row>
    <row r="123" spans="1:35" x14ac:dyDescent="0.25">
      <c r="A123">
        <f t="shared" si="17"/>
        <v>117</v>
      </c>
      <c r="B123" s="6">
        <f t="shared" si="13"/>
        <v>0</v>
      </c>
      <c r="E123">
        <f t="shared" si="18"/>
        <v>117</v>
      </c>
      <c r="F123" s="6">
        <f t="shared" si="14"/>
        <v>2.8828732585882806</v>
      </c>
      <c r="G123" s="6">
        <f t="shared" si="15"/>
        <v>0.25584277759443586</v>
      </c>
      <c r="H123">
        <f t="shared" si="16"/>
        <v>160</v>
      </c>
      <c r="K123">
        <f t="shared" si="19"/>
        <v>118</v>
      </c>
      <c r="O123">
        <f t="shared" si="20"/>
        <v>118</v>
      </c>
      <c r="S123" t="str">
        <f t="shared" si="21"/>
        <v/>
      </c>
      <c r="W123" t="str">
        <f t="shared" si="22"/>
        <v/>
      </c>
      <c r="AA123" t="str">
        <f t="shared" si="23"/>
        <v/>
      </c>
      <c r="AE123" t="str">
        <f t="shared" si="24"/>
        <v/>
      </c>
      <c r="AI123" t="str">
        <f t="shared" si="25"/>
        <v/>
      </c>
    </row>
    <row r="124" spans="1:35" x14ac:dyDescent="0.25">
      <c r="A124">
        <f t="shared" si="17"/>
        <v>118</v>
      </c>
      <c r="B124" s="6">
        <f t="shared" si="13"/>
        <v>0</v>
      </c>
      <c r="E124">
        <f t="shared" si="18"/>
        <v>118</v>
      </c>
      <c r="F124" s="6">
        <f t="shared" si="14"/>
        <v>2.9075132009693769</v>
      </c>
      <c r="G124" s="6">
        <f t="shared" si="15"/>
        <v>0.23194764145389848</v>
      </c>
      <c r="H124">
        <f t="shared" si="16"/>
        <v>157</v>
      </c>
      <c r="K124">
        <f t="shared" si="19"/>
        <v>119</v>
      </c>
      <c r="O124">
        <f t="shared" si="20"/>
        <v>119</v>
      </c>
      <c r="S124" t="str">
        <f t="shared" si="21"/>
        <v/>
      </c>
      <c r="W124" t="str">
        <f t="shared" si="22"/>
        <v/>
      </c>
      <c r="AA124" t="str">
        <f t="shared" si="23"/>
        <v/>
      </c>
      <c r="AE124" t="str">
        <f t="shared" si="24"/>
        <v/>
      </c>
      <c r="AI124" t="str">
        <f t="shared" si="25"/>
        <v/>
      </c>
    </row>
    <row r="125" spans="1:35" x14ac:dyDescent="0.25">
      <c r="A125">
        <f t="shared" si="17"/>
        <v>119</v>
      </c>
      <c r="B125" s="6">
        <f t="shared" si="13"/>
        <v>0</v>
      </c>
      <c r="E125">
        <f t="shared" si="18"/>
        <v>119</v>
      </c>
      <c r="F125" s="6">
        <f t="shared" si="14"/>
        <v>2.9321531433504733</v>
      </c>
      <c r="G125" s="6">
        <f t="shared" si="15"/>
        <v>0.20791169081775973</v>
      </c>
      <c r="H125">
        <f t="shared" si="16"/>
        <v>154</v>
      </c>
      <c r="K125">
        <f t="shared" si="19"/>
        <v>120</v>
      </c>
      <c r="O125">
        <f t="shared" si="20"/>
        <v>120</v>
      </c>
      <c r="S125" t="str">
        <f t="shared" si="21"/>
        <v/>
      </c>
      <c r="W125" t="str">
        <f t="shared" si="22"/>
        <v/>
      </c>
      <c r="AA125" t="str">
        <f t="shared" si="23"/>
        <v/>
      </c>
      <c r="AE125" t="str">
        <f t="shared" si="24"/>
        <v/>
      </c>
      <c r="AI125" t="str">
        <f t="shared" si="25"/>
        <v/>
      </c>
    </row>
    <row r="126" spans="1:35" x14ac:dyDescent="0.25">
      <c r="A126">
        <f t="shared" si="17"/>
        <v>120</v>
      </c>
      <c r="B126" s="6">
        <f t="shared" si="13"/>
        <v>0</v>
      </c>
      <c r="E126">
        <f t="shared" si="18"/>
        <v>120</v>
      </c>
      <c r="F126" s="6">
        <f t="shared" si="14"/>
        <v>2.9567930857315696</v>
      </c>
      <c r="G126" s="6">
        <f t="shared" si="15"/>
        <v>0.18374951781657081</v>
      </c>
      <c r="H126">
        <f t="shared" si="16"/>
        <v>151</v>
      </c>
      <c r="K126">
        <f t="shared" si="19"/>
        <v>121</v>
      </c>
      <c r="O126">
        <f t="shared" si="20"/>
        <v>121</v>
      </c>
      <c r="S126" t="str">
        <f t="shared" si="21"/>
        <v/>
      </c>
      <c r="W126" t="str">
        <f t="shared" si="22"/>
        <v/>
      </c>
      <c r="AA126" t="str">
        <f t="shared" si="23"/>
        <v/>
      </c>
      <c r="AE126" t="str">
        <f t="shared" si="24"/>
        <v/>
      </c>
      <c r="AI126" t="str">
        <f t="shared" si="25"/>
        <v/>
      </c>
    </row>
    <row r="127" spans="1:35" x14ac:dyDescent="0.25">
      <c r="A127">
        <f t="shared" si="17"/>
        <v>121</v>
      </c>
      <c r="B127" s="6">
        <f t="shared" si="13"/>
        <v>0</v>
      </c>
      <c r="E127">
        <f t="shared" si="18"/>
        <v>121</v>
      </c>
      <c r="F127" s="6">
        <f t="shared" si="14"/>
        <v>2.9814330281126664</v>
      </c>
      <c r="G127" s="6">
        <f t="shared" si="15"/>
        <v>0.1594757912099809</v>
      </c>
      <c r="H127">
        <f t="shared" si="16"/>
        <v>148</v>
      </c>
      <c r="K127">
        <f t="shared" si="19"/>
        <v>122</v>
      </c>
      <c r="O127">
        <f t="shared" si="20"/>
        <v>122</v>
      </c>
      <c r="S127" t="str">
        <f t="shared" si="21"/>
        <v/>
      </c>
      <c r="W127" t="str">
        <f t="shared" si="22"/>
        <v/>
      </c>
      <c r="AA127" t="str">
        <f t="shared" si="23"/>
        <v/>
      </c>
      <c r="AE127" t="str">
        <f t="shared" si="24"/>
        <v/>
      </c>
      <c r="AI127" t="str">
        <f t="shared" si="25"/>
        <v/>
      </c>
    </row>
    <row r="128" spans="1:35" x14ac:dyDescent="0.25">
      <c r="A128">
        <f t="shared" si="17"/>
        <v>122</v>
      </c>
      <c r="B128" s="6">
        <f t="shared" si="13"/>
        <v>0</v>
      </c>
      <c r="E128">
        <f t="shared" si="18"/>
        <v>122</v>
      </c>
      <c r="F128" s="6">
        <f t="shared" si="14"/>
        <v>3.0060729704937628</v>
      </c>
      <c r="G128" s="6">
        <f t="shared" si="15"/>
        <v>0.13510524748139313</v>
      </c>
      <c r="H128">
        <f t="shared" si="16"/>
        <v>144</v>
      </c>
      <c r="K128">
        <f t="shared" si="19"/>
        <v>123</v>
      </c>
      <c r="O128">
        <f t="shared" si="20"/>
        <v>123</v>
      </c>
      <c r="S128" t="str">
        <f t="shared" si="21"/>
        <v/>
      </c>
      <c r="W128" t="str">
        <f t="shared" si="22"/>
        <v/>
      </c>
      <c r="AA128" t="str">
        <f t="shared" si="23"/>
        <v/>
      </c>
      <c r="AE128" t="str">
        <f t="shared" si="24"/>
        <v/>
      </c>
      <c r="AI128" t="str">
        <f t="shared" si="25"/>
        <v/>
      </c>
    </row>
    <row r="129" spans="1:35" x14ac:dyDescent="0.25">
      <c r="A129">
        <f t="shared" si="17"/>
        <v>123</v>
      </c>
      <c r="B129" s="6">
        <f t="shared" si="13"/>
        <v>0</v>
      </c>
      <c r="E129">
        <f t="shared" si="18"/>
        <v>123</v>
      </c>
      <c r="F129" s="6">
        <f t="shared" si="14"/>
        <v>3.0307129128748591</v>
      </c>
      <c r="G129" s="6">
        <f t="shared" si="15"/>
        <v>0.1106526818915011</v>
      </c>
      <c r="H129">
        <f t="shared" si="16"/>
        <v>141</v>
      </c>
      <c r="K129">
        <f t="shared" si="19"/>
        <v>124</v>
      </c>
      <c r="O129">
        <f t="shared" si="20"/>
        <v>124</v>
      </c>
      <c r="S129" t="str">
        <f t="shared" si="21"/>
        <v/>
      </c>
      <c r="W129" t="str">
        <f t="shared" si="22"/>
        <v/>
      </c>
      <c r="AA129" t="str">
        <f t="shared" si="23"/>
        <v/>
      </c>
      <c r="AE129" t="str">
        <f t="shared" si="24"/>
        <v/>
      </c>
      <c r="AI129" t="str">
        <f t="shared" si="25"/>
        <v/>
      </c>
    </row>
    <row r="130" spans="1:35" x14ac:dyDescent="0.25">
      <c r="A130">
        <f t="shared" si="17"/>
        <v>124</v>
      </c>
      <c r="B130" s="6">
        <f t="shared" si="13"/>
        <v>0</v>
      </c>
      <c r="E130">
        <f t="shared" si="18"/>
        <v>124</v>
      </c>
      <c r="F130" s="6">
        <f t="shared" si="14"/>
        <v>3.0553528552559555</v>
      </c>
      <c r="G130" s="6">
        <f t="shared" si="15"/>
        <v>8.6132939496146324E-2</v>
      </c>
      <c r="H130">
        <f t="shared" si="16"/>
        <v>138</v>
      </c>
      <c r="K130">
        <f t="shared" si="19"/>
        <v>125</v>
      </c>
      <c r="O130">
        <f t="shared" si="20"/>
        <v>125</v>
      </c>
      <c r="S130" t="str">
        <f t="shared" si="21"/>
        <v/>
      </c>
      <c r="W130" t="str">
        <f t="shared" si="22"/>
        <v/>
      </c>
      <c r="AA130" t="str">
        <f t="shared" si="23"/>
        <v/>
      </c>
      <c r="AE130" t="str">
        <f t="shared" si="24"/>
        <v/>
      </c>
      <c r="AI130" t="str">
        <f t="shared" si="25"/>
        <v/>
      </c>
    </row>
    <row r="131" spans="1:35" x14ac:dyDescent="0.25">
      <c r="A131">
        <f t="shared" si="17"/>
        <v>125</v>
      </c>
      <c r="B131" s="6">
        <f t="shared" si="13"/>
        <v>0</v>
      </c>
      <c r="E131">
        <f t="shared" si="18"/>
        <v>125</v>
      </c>
      <c r="F131" s="6">
        <f t="shared" si="14"/>
        <v>3.0799927976370518</v>
      </c>
      <c r="G131" s="6">
        <f t="shared" si="15"/>
        <v>6.156090613394323E-2</v>
      </c>
      <c r="H131">
        <f t="shared" si="16"/>
        <v>135</v>
      </c>
      <c r="K131">
        <f t="shared" si="19"/>
        <v>126</v>
      </c>
      <c r="O131">
        <f t="shared" si="20"/>
        <v>126</v>
      </c>
      <c r="S131" t="str">
        <f t="shared" si="21"/>
        <v/>
      </c>
      <c r="W131" t="str">
        <f t="shared" si="22"/>
        <v/>
      </c>
      <c r="AA131" t="str">
        <f t="shared" si="23"/>
        <v/>
      </c>
      <c r="AE131" t="str">
        <f t="shared" si="24"/>
        <v/>
      </c>
      <c r="AI131" t="str">
        <f t="shared" si="25"/>
        <v/>
      </c>
    </row>
    <row r="132" spans="1:35" x14ac:dyDescent="0.25">
      <c r="A132">
        <f t="shared" si="17"/>
        <v>126</v>
      </c>
      <c r="B132" s="6">
        <f t="shared" si="13"/>
        <v>0</v>
      </c>
      <c r="E132">
        <f t="shared" si="18"/>
        <v>126</v>
      </c>
      <c r="F132" s="6">
        <f t="shared" si="14"/>
        <v>3.1046327400181486</v>
      </c>
      <c r="G132" s="6">
        <f t="shared" si="15"/>
        <v>3.695149938914491E-2</v>
      </c>
      <c r="H132">
        <f t="shared" si="16"/>
        <v>132</v>
      </c>
      <c r="K132">
        <f t="shared" si="19"/>
        <v>127</v>
      </c>
      <c r="O132">
        <f t="shared" si="20"/>
        <v>127</v>
      </c>
      <c r="S132" t="str">
        <f t="shared" si="21"/>
        <v/>
      </c>
      <c r="W132" t="str">
        <f t="shared" si="22"/>
        <v/>
      </c>
      <c r="AA132" t="str">
        <f t="shared" si="23"/>
        <v/>
      </c>
      <c r="AE132" t="str">
        <f t="shared" si="24"/>
        <v/>
      </c>
      <c r="AI132" t="str">
        <f t="shared" si="25"/>
        <v/>
      </c>
    </row>
    <row r="133" spans="1:35" x14ac:dyDescent="0.25">
      <c r="A133">
        <f t="shared" si="17"/>
        <v>127</v>
      </c>
      <c r="B133" s="6">
        <f t="shared" si="13"/>
        <v>0</v>
      </c>
      <c r="E133">
        <f t="shared" si="18"/>
        <v>127</v>
      </c>
      <c r="F133" s="6">
        <f t="shared" si="14"/>
        <v>3.1292726823992449</v>
      </c>
      <c r="G133" s="6">
        <f t="shared" si="15"/>
        <v>1.2319659535238529E-2</v>
      </c>
      <c r="H133">
        <f t="shared" si="16"/>
        <v>129</v>
      </c>
      <c r="K133">
        <f t="shared" si="19"/>
        <v>128</v>
      </c>
      <c r="O133">
        <f t="shared" si="20"/>
        <v>128</v>
      </c>
      <c r="S133" t="str">
        <f t="shared" si="21"/>
        <v/>
      </c>
      <c r="W133" t="str">
        <f t="shared" si="22"/>
        <v/>
      </c>
      <c r="AA133" t="str">
        <f t="shared" si="23"/>
        <v/>
      </c>
      <c r="AE133" t="str">
        <f t="shared" si="24"/>
        <v/>
      </c>
      <c r="AI133" t="str">
        <f t="shared" si="25"/>
        <v/>
      </c>
    </row>
    <row r="134" spans="1:35" x14ac:dyDescent="0.25">
      <c r="A134">
        <f t="shared" si="17"/>
        <v>128</v>
      </c>
      <c r="B134" s="6">
        <f t="shared" si="13"/>
        <v>0</v>
      </c>
      <c r="E134">
        <f t="shared" si="18"/>
        <v>128</v>
      </c>
      <c r="F134" s="6">
        <f t="shared" si="14"/>
        <v>3.1539126247803413</v>
      </c>
      <c r="G134" s="6">
        <f t="shared" si="15"/>
        <v>-1.2319659535238284E-2</v>
      </c>
      <c r="H134">
        <f t="shared" si="16"/>
        <v>126</v>
      </c>
      <c r="K134">
        <f t="shared" si="19"/>
        <v>129</v>
      </c>
      <c r="O134" t="str">
        <f t="shared" si="20"/>
        <v/>
      </c>
      <c r="S134" t="str">
        <f t="shared" si="21"/>
        <v/>
      </c>
      <c r="W134" t="str">
        <f t="shared" si="22"/>
        <v/>
      </c>
      <c r="AA134" t="str">
        <f t="shared" si="23"/>
        <v/>
      </c>
      <c r="AE134" t="str">
        <f t="shared" si="24"/>
        <v/>
      </c>
      <c r="AI134" t="str">
        <f t="shared" si="25"/>
        <v/>
      </c>
    </row>
    <row r="135" spans="1:35" x14ac:dyDescent="0.25">
      <c r="A135">
        <f t="shared" si="17"/>
        <v>129</v>
      </c>
      <c r="B135" s="6">
        <f t="shared" ref="B135:B198" si="26">IF(A135&lt;$H$1,0,IF(A135&gt;$H$2,0,$E$3*SIN(PI()*(A135-$H$1)/$E$2)))</f>
        <v>0</v>
      </c>
      <c r="E135">
        <f t="shared" si="18"/>
        <v>129</v>
      </c>
      <c r="F135" s="6">
        <f t="shared" ref="F135:F198" si="27">E135*2*PI()/255</f>
        <v>3.1785525671614376</v>
      </c>
      <c r="G135" s="6">
        <f t="shared" ref="G135:G198" si="28">SIN(F135)</f>
        <v>-3.6951499389144667E-2</v>
      </c>
      <c r="H135">
        <f t="shared" ref="H135:H198" si="29">INT((255*G135+255.5)/2)</f>
        <v>123</v>
      </c>
      <c r="K135">
        <f t="shared" si="19"/>
        <v>130</v>
      </c>
      <c r="O135" t="str">
        <f t="shared" si="20"/>
        <v/>
      </c>
      <c r="S135" t="str">
        <f t="shared" si="21"/>
        <v/>
      </c>
      <c r="W135" t="str">
        <f t="shared" si="22"/>
        <v/>
      </c>
      <c r="AA135" t="str">
        <f t="shared" si="23"/>
        <v/>
      </c>
      <c r="AE135" t="str">
        <f t="shared" si="24"/>
        <v/>
      </c>
      <c r="AI135" t="str">
        <f t="shared" si="25"/>
        <v/>
      </c>
    </row>
    <row r="136" spans="1:35" x14ac:dyDescent="0.25">
      <c r="A136">
        <f t="shared" ref="A136:A199" si="30">A135+1</f>
        <v>130</v>
      </c>
      <c r="B136" s="6">
        <f t="shared" si="26"/>
        <v>0</v>
      </c>
      <c r="E136">
        <f t="shared" ref="E136:E199" si="31">E135+1</f>
        <v>130</v>
      </c>
      <c r="F136" s="6">
        <f t="shared" si="27"/>
        <v>3.203192509542534</v>
      </c>
      <c r="G136" s="6">
        <f t="shared" si="28"/>
        <v>-6.1560906133942536E-2</v>
      </c>
      <c r="H136">
        <f t="shared" si="29"/>
        <v>119</v>
      </c>
      <c r="K136">
        <f t="shared" ref="K136:K199" si="32">IF(K135&lt;M$4,K135+1,"")</f>
        <v>131</v>
      </c>
      <c r="O136" t="str">
        <f t="shared" ref="O136:O199" si="33">IF(O135&lt;Q$4,O135+1,"")</f>
        <v/>
      </c>
      <c r="S136" t="str">
        <f t="shared" ref="S136:S199" si="34">IF(S135&lt;U$4,S135+1,"")</f>
        <v/>
      </c>
      <c r="W136" t="str">
        <f t="shared" ref="W136:W199" si="35">IF(W135&lt;Y$4,W135+1,"")</f>
        <v/>
      </c>
      <c r="AA136" t="str">
        <f t="shared" ref="AA136:AA199" si="36">IF(AA135&lt;AC$4,AA135+1,"")</f>
        <v/>
      </c>
      <c r="AE136" t="str">
        <f t="shared" ref="AE136:AE199" si="37">IF(AE135&lt;AG$4,AE135+1,"")</f>
        <v/>
      </c>
      <c r="AI136" t="str">
        <f t="shared" ref="AI136:AI199" si="38">IF(AI135&lt;AK$4,AI135+1,"")</f>
        <v/>
      </c>
    </row>
    <row r="137" spans="1:35" x14ac:dyDescent="0.25">
      <c r="A137">
        <f t="shared" si="30"/>
        <v>131</v>
      </c>
      <c r="B137" s="6">
        <f t="shared" si="26"/>
        <v>0</v>
      </c>
      <c r="E137">
        <f t="shared" si="31"/>
        <v>131</v>
      </c>
      <c r="F137" s="6">
        <f t="shared" si="27"/>
        <v>3.2278324519236308</v>
      </c>
      <c r="G137" s="6">
        <f t="shared" si="28"/>
        <v>-8.6132939496146074E-2</v>
      </c>
      <c r="H137">
        <f t="shared" si="29"/>
        <v>116</v>
      </c>
      <c r="K137">
        <f t="shared" si="32"/>
        <v>132</v>
      </c>
      <c r="O137" t="str">
        <f t="shared" si="33"/>
        <v/>
      </c>
      <c r="S137" t="str">
        <f t="shared" si="34"/>
        <v/>
      </c>
      <c r="W137" t="str">
        <f t="shared" si="35"/>
        <v/>
      </c>
      <c r="AA137" t="str">
        <f t="shared" si="36"/>
        <v/>
      </c>
      <c r="AE137" t="str">
        <f t="shared" si="37"/>
        <v/>
      </c>
      <c r="AI137" t="str">
        <f t="shared" si="38"/>
        <v/>
      </c>
    </row>
    <row r="138" spans="1:35" x14ac:dyDescent="0.25">
      <c r="A138">
        <f t="shared" si="30"/>
        <v>132</v>
      </c>
      <c r="B138" s="6">
        <f t="shared" si="26"/>
        <v>0</v>
      </c>
      <c r="E138">
        <f t="shared" si="31"/>
        <v>132</v>
      </c>
      <c r="F138" s="6">
        <f t="shared" si="27"/>
        <v>3.2524723943047271</v>
      </c>
      <c r="G138" s="6">
        <f t="shared" si="28"/>
        <v>-0.11065268189150086</v>
      </c>
      <c r="H138">
        <f t="shared" si="29"/>
        <v>113</v>
      </c>
      <c r="K138">
        <f t="shared" si="32"/>
        <v>133</v>
      </c>
      <c r="O138" t="str">
        <f t="shared" si="33"/>
        <v/>
      </c>
      <c r="S138" t="str">
        <f t="shared" si="34"/>
        <v/>
      </c>
      <c r="W138" t="str">
        <f t="shared" si="35"/>
        <v/>
      </c>
      <c r="AA138" t="str">
        <f t="shared" si="36"/>
        <v/>
      </c>
      <c r="AE138" t="str">
        <f t="shared" si="37"/>
        <v/>
      </c>
      <c r="AI138" t="str">
        <f t="shared" si="38"/>
        <v/>
      </c>
    </row>
    <row r="139" spans="1:35" x14ac:dyDescent="0.25">
      <c r="A139">
        <f t="shared" si="30"/>
        <v>133</v>
      </c>
      <c r="B139" s="6">
        <f t="shared" si="26"/>
        <v>0</v>
      </c>
      <c r="E139">
        <f t="shared" si="31"/>
        <v>133</v>
      </c>
      <c r="F139" s="6">
        <f t="shared" si="27"/>
        <v>3.2771123366858235</v>
      </c>
      <c r="G139" s="6">
        <f t="shared" si="28"/>
        <v>-0.13510524748139291</v>
      </c>
      <c r="H139">
        <f t="shared" si="29"/>
        <v>110</v>
      </c>
      <c r="K139">
        <f t="shared" si="32"/>
        <v>134</v>
      </c>
      <c r="O139" t="str">
        <f t="shared" si="33"/>
        <v/>
      </c>
      <c r="S139" t="str">
        <f t="shared" si="34"/>
        <v/>
      </c>
      <c r="W139" t="str">
        <f t="shared" si="35"/>
        <v/>
      </c>
      <c r="AA139" t="str">
        <f t="shared" si="36"/>
        <v/>
      </c>
      <c r="AE139" t="str">
        <f t="shared" si="37"/>
        <v/>
      </c>
      <c r="AI139" t="str">
        <f t="shared" si="38"/>
        <v/>
      </c>
    </row>
    <row r="140" spans="1:35" x14ac:dyDescent="0.25">
      <c r="A140">
        <f t="shared" si="30"/>
        <v>134</v>
      </c>
      <c r="B140" s="6">
        <f t="shared" si="26"/>
        <v>0</v>
      </c>
      <c r="E140">
        <f t="shared" si="31"/>
        <v>134</v>
      </c>
      <c r="F140" s="6">
        <f t="shared" si="27"/>
        <v>3.3017522790669198</v>
      </c>
      <c r="G140" s="6">
        <f t="shared" si="28"/>
        <v>-0.15947579120998065</v>
      </c>
      <c r="H140">
        <f t="shared" si="29"/>
        <v>107</v>
      </c>
      <c r="K140">
        <f t="shared" si="32"/>
        <v>135</v>
      </c>
      <c r="O140" t="str">
        <f t="shared" si="33"/>
        <v/>
      </c>
      <c r="S140" t="str">
        <f t="shared" si="34"/>
        <v/>
      </c>
      <c r="W140" t="str">
        <f t="shared" si="35"/>
        <v/>
      </c>
      <c r="AA140" t="str">
        <f t="shared" si="36"/>
        <v/>
      </c>
      <c r="AE140" t="str">
        <f t="shared" si="37"/>
        <v/>
      </c>
      <c r="AI140" t="str">
        <f t="shared" si="38"/>
        <v/>
      </c>
    </row>
    <row r="141" spans="1:35" x14ac:dyDescent="0.25">
      <c r="A141">
        <f t="shared" si="30"/>
        <v>135</v>
      </c>
      <c r="B141" s="6">
        <f t="shared" si="26"/>
        <v>0</v>
      </c>
      <c r="E141">
        <f t="shared" si="31"/>
        <v>135</v>
      </c>
      <c r="F141" s="6">
        <f t="shared" si="27"/>
        <v>3.3263922214480162</v>
      </c>
      <c r="G141" s="6">
        <f t="shared" si="28"/>
        <v>-0.18374951781657012</v>
      </c>
      <c r="H141">
        <f t="shared" si="29"/>
        <v>104</v>
      </c>
      <c r="K141">
        <f t="shared" si="32"/>
        <v>136</v>
      </c>
      <c r="O141" t="str">
        <f t="shared" si="33"/>
        <v/>
      </c>
      <c r="S141" t="str">
        <f t="shared" si="34"/>
        <v/>
      </c>
      <c r="W141" t="str">
        <f t="shared" si="35"/>
        <v/>
      </c>
      <c r="AA141" t="str">
        <f t="shared" si="36"/>
        <v/>
      </c>
      <c r="AE141" t="str">
        <f t="shared" si="37"/>
        <v/>
      </c>
      <c r="AI141" t="str">
        <f t="shared" si="38"/>
        <v/>
      </c>
    </row>
    <row r="142" spans="1:35" x14ac:dyDescent="0.25">
      <c r="A142">
        <f t="shared" si="30"/>
        <v>136</v>
      </c>
      <c r="B142" s="6">
        <f t="shared" si="26"/>
        <v>0</v>
      </c>
      <c r="E142">
        <f t="shared" si="31"/>
        <v>136</v>
      </c>
      <c r="F142" s="6">
        <f t="shared" si="27"/>
        <v>3.351032163829113</v>
      </c>
      <c r="G142" s="6">
        <f t="shared" si="28"/>
        <v>-0.20791169081775951</v>
      </c>
      <c r="H142">
        <f t="shared" si="29"/>
        <v>101</v>
      </c>
      <c r="K142">
        <f t="shared" si="32"/>
        <v>137</v>
      </c>
      <c r="O142" t="str">
        <f t="shared" si="33"/>
        <v/>
      </c>
      <c r="S142" t="str">
        <f t="shared" si="34"/>
        <v/>
      </c>
      <c r="W142" t="str">
        <f t="shared" si="35"/>
        <v/>
      </c>
      <c r="AA142" t="str">
        <f t="shared" si="36"/>
        <v/>
      </c>
      <c r="AE142" t="str">
        <f t="shared" si="37"/>
        <v/>
      </c>
      <c r="AI142" t="str">
        <f t="shared" si="38"/>
        <v/>
      </c>
    </row>
    <row r="143" spans="1:35" x14ac:dyDescent="0.25">
      <c r="A143">
        <f t="shared" si="30"/>
        <v>137</v>
      </c>
      <c r="B143" s="6">
        <f t="shared" si="26"/>
        <v>0</v>
      </c>
      <c r="E143">
        <f t="shared" si="31"/>
        <v>137</v>
      </c>
      <c r="F143" s="6">
        <f t="shared" si="27"/>
        <v>3.3756721062102093</v>
      </c>
      <c r="G143" s="6">
        <f t="shared" si="28"/>
        <v>-0.23194764145389823</v>
      </c>
      <c r="H143">
        <f t="shared" si="29"/>
        <v>98</v>
      </c>
      <c r="K143">
        <f t="shared" si="32"/>
        <v>138</v>
      </c>
      <c r="O143" t="str">
        <f t="shared" si="33"/>
        <v/>
      </c>
      <c r="S143" t="str">
        <f t="shared" si="34"/>
        <v/>
      </c>
      <c r="W143" t="str">
        <f t="shared" si="35"/>
        <v/>
      </c>
      <c r="AA143" t="str">
        <f t="shared" si="36"/>
        <v/>
      </c>
      <c r="AE143" t="str">
        <f t="shared" si="37"/>
        <v/>
      </c>
      <c r="AI143" t="str">
        <f t="shared" si="38"/>
        <v/>
      </c>
    </row>
    <row r="144" spans="1:35" x14ac:dyDescent="0.25">
      <c r="A144">
        <f t="shared" si="30"/>
        <v>138</v>
      </c>
      <c r="B144" s="6">
        <f t="shared" si="26"/>
        <v>0</v>
      </c>
      <c r="E144">
        <f t="shared" si="31"/>
        <v>138</v>
      </c>
      <c r="F144" s="6">
        <f t="shared" si="27"/>
        <v>3.4003120485913056</v>
      </c>
      <c r="G144" s="6">
        <f t="shared" si="28"/>
        <v>-0.25584277759443563</v>
      </c>
      <c r="H144">
        <f t="shared" si="29"/>
        <v>95</v>
      </c>
      <c r="K144">
        <f t="shared" si="32"/>
        <v>139</v>
      </c>
      <c r="O144" t="str">
        <f t="shared" si="33"/>
        <v/>
      </c>
      <c r="S144" t="str">
        <f t="shared" si="34"/>
        <v/>
      </c>
      <c r="W144" t="str">
        <f t="shared" si="35"/>
        <v/>
      </c>
      <c r="AA144" t="str">
        <f t="shared" si="36"/>
        <v/>
      </c>
      <c r="AE144" t="str">
        <f t="shared" si="37"/>
        <v/>
      </c>
      <c r="AI144" t="str">
        <f t="shared" si="38"/>
        <v/>
      </c>
    </row>
    <row r="145" spans="1:35" x14ac:dyDescent="0.25">
      <c r="A145">
        <f t="shared" si="30"/>
        <v>139</v>
      </c>
      <c r="B145" s="6">
        <f t="shared" si="26"/>
        <v>0</v>
      </c>
      <c r="E145">
        <f t="shared" si="31"/>
        <v>139</v>
      </c>
      <c r="F145" s="6">
        <f t="shared" si="27"/>
        <v>3.424951990972402</v>
      </c>
      <c r="G145" s="6">
        <f t="shared" si="28"/>
        <v>-0.27958259259674378</v>
      </c>
      <c r="H145">
        <f t="shared" si="29"/>
        <v>92</v>
      </c>
      <c r="K145">
        <f t="shared" si="32"/>
        <v>140</v>
      </c>
      <c r="O145" t="str">
        <f t="shared" si="33"/>
        <v/>
      </c>
      <c r="S145" t="str">
        <f t="shared" si="34"/>
        <v/>
      </c>
      <c r="W145" t="str">
        <f t="shared" si="35"/>
        <v/>
      </c>
      <c r="AA145" t="str">
        <f t="shared" si="36"/>
        <v/>
      </c>
      <c r="AE145" t="str">
        <f t="shared" si="37"/>
        <v/>
      </c>
      <c r="AI145" t="str">
        <f t="shared" si="38"/>
        <v/>
      </c>
    </row>
    <row r="146" spans="1:35" x14ac:dyDescent="0.25">
      <c r="A146">
        <f t="shared" si="30"/>
        <v>140</v>
      </c>
      <c r="B146" s="6">
        <f t="shared" si="26"/>
        <v>0</v>
      </c>
      <c r="E146">
        <f t="shared" si="31"/>
        <v>140</v>
      </c>
      <c r="F146" s="6">
        <f t="shared" si="27"/>
        <v>3.4495919333534983</v>
      </c>
      <c r="G146" s="6">
        <f t="shared" si="28"/>
        <v>-0.30315267411304336</v>
      </c>
      <c r="H146">
        <f t="shared" si="29"/>
        <v>89</v>
      </c>
      <c r="K146">
        <f t="shared" si="32"/>
        <v>141</v>
      </c>
      <c r="O146" t="str">
        <f t="shared" si="33"/>
        <v/>
      </c>
      <c r="S146" t="str">
        <f t="shared" si="34"/>
        <v/>
      </c>
      <c r="W146" t="str">
        <f t="shared" si="35"/>
        <v/>
      </c>
      <c r="AA146" t="str">
        <f t="shared" si="36"/>
        <v/>
      </c>
      <c r="AE146" t="str">
        <f t="shared" si="37"/>
        <v/>
      </c>
      <c r="AI146" t="str">
        <f t="shared" si="38"/>
        <v/>
      </c>
    </row>
    <row r="147" spans="1:35" x14ac:dyDescent="0.25">
      <c r="A147">
        <f t="shared" si="30"/>
        <v>141</v>
      </c>
      <c r="B147" s="6">
        <f t="shared" si="26"/>
        <v>0</v>
      </c>
      <c r="E147">
        <f t="shared" si="31"/>
        <v>141</v>
      </c>
      <c r="F147" s="6">
        <f t="shared" si="27"/>
        <v>3.4742318757345947</v>
      </c>
      <c r="G147" s="6">
        <f t="shared" si="28"/>
        <v>-0.32653871284008312</v>
      </c>
      <c r="H147">
        <f t="shared" si="29"/>
        <v>86</v>
      </c>
      <c r="K147">
        <f t="shared" si="32"/>
        <v>142</v>
      </c>
      <c r="O147" t="str">
        <f t="shared" si="33"/>
        <v/>
      </c>
      <c r="S147" t="str">
        <f t="shared" si="34"/>
        <v/>
      </c>
      <c r="W147" t="str">
        <f t="shared" si="35"/>
        <v/>
      </c>
      <c r="AA147" t="str">
        <f t="shared" si="36"/>
        <v/>
      </c>
      <c r="AE147" t="str">
        <f t="shared" si="37"/>
        <v/>
      </c>
      <c r="AI147" t="str">
        <f t="shared" si="38"/>
        <v/>
      </c>
    </row>
    <row r="148" spans="1:35" x14ac:dyDescent="0.25">
      <c r="A148">
        <f t="shared" si="30"/>
        <v>142</v>
      </c>
      <c r="B148" s="6">
        <f t="shared" si="26"/>
        <v>0</v>
      </c>
      <c r="E148">
        <f t="shared" si="31"/>
        <v>142</v>
      </c>
      <c r="F148" s="6">
        <f t="shared" si="27"/>
        <v>3.4988718181156915</v>
      </c>
      <c r="G148" s="6">
        <f t="shared" si="28"/>
        <v>-0.34972651120626136</v>
      </c>
      <c r="H148">
        <f t="shared" si="29"/>
        <v>83</v>
      </c>
      <c r="K148">
        <f t="shared" si="32"/>
        <v>143</v>
      </c>
      <c r="O148" t="str">
        <f t="shared" si="33"/>
        <v/>
      </c>
      <c r="S148" t="str">
        <f t="shared" si="34"/>
        <v/>
      </c>
      <c r="W148" t="str">
        <f t="shared" si="35"/>
        <v/>
      </c>
      <c r="AA148" t="str">
        <f t="shared" si="36"/>
        <v/>
      </c>
      <c r="AE148" t="str">
        <f t="shared" si="37"/>
        <v/>
      </c>
      <c r="AI148" t="str">
        <f t="shared" si="38"/>
        <v/>
      </c>
    </row>
    <row r="149" spans="1:35" x14ac:dyDescent="0.25">
      <c r="A149">
        <f t="shared" si="30"/>
        <v>143</v>
      </c>
      <c r="B149" s="6">
        <f t="shared" si="26"/>
        <v>0</v>
      </c>
      <c r="E149">
        <f t="shared" si="31"/>
        <v>143</v>
      </c>
      <c r="F149" s="6">
        <f t="shared" si="27"/>
        <v>3.5235117604967878</v>
      </c>
      <c r="G149" s="6">
        <f t="shared" si="28"/>
        <v>-0.37270199199091414</v>
      </c>
      <c r="H149">
        <f t="shared" si="29"/>
        <v>80</v>
      </c>
      <c r="K149">
        <f t="shared" si="32"/>
        <v>144</v>
      </c>
      <c r="O149" t="str">
        <f t="shared" si="33"/>
        <v/>
      </c>
      <c r="S149" t="str">
        <f t="shared" si="34"/>
        <v/>
      </c>
      <c r="W149" t="str">
        <f t="shared" si="35"/>
        <v/>
      </c>
      <c r="AA149" t="str">
        <f t="shared" si="36"/>
        <v/>
      </c>
      <c r="AE149" t="str">
        <f t="shared" si="37"/>
        <v/>
      </c>
      <c r="AI149" t="str">
        <f t="shared" si="38"/>
        <v/>
      </c>
    </row>
    <row r="150" spans="1:35" x14ac:dyDescent="0.25">
      <c r="A150">
        <f t="shared" si="30"/>
        <v>144</v>
      </c>
      <c r="B150" s="6">
        <f t="shared" si="26"/>
        <v>0</v>
      </c>
      <c r="E150">
        <f t="shared" si="31"/>
        <v>144</v>
      </c>
      <c r="F150" s="6">
        <f t="shared" si="27"/>
        <v>3.5481517028778842</v>
      </c>
      <c r="G150" s="6">
        <f t="shared" si="28"/>
        <v>-0.39545120687054258</v>
      </c>
      <c r="H150">
        <f t="shared" si="29"/>
        <v>77</v>
      </c>
      <c r="K150">
        <f t="shared" si="32"/>
        <v>145</v>
      </c>
      <c r="O150" t="str">
        <f t="shared" si="33"/>
        <v/>
      </c>
      <c r="S150" t="str">
        <f t="shared" si="34"/>
        <v/>
      </c>
      <c r="W150" t="str">
        <f t="shared" si="35"/>
        <v/>
      </c>
      <c r="AA150" t="str">
        <f t="shared" si="36"/>
        <v/>
      </c>
      <c r="AE150" t="str">
        <f t="shared" si="37"/>
        <v/>
      </c>
      <c r="AI150" t="str">
        <f t="shared" si="38"/>
        <v/>
      </c>
    </row>
    <row r="151" spans="1:35" x14ac:dyDescent="0.25">
      <c r="A151">
        <f t="shared" si="30"/>
        <v>145</v>
      </c>
      <c r="B151" s="6">
        <f t="shared" si="26"/>
        <v>0</v>
      </c>
      <c r="E151">
        <f t="shared" si="31"/>
        <v>145</v>
      </c>
      <c r="F151" s="6">
        <f t="shared" si="27"/>
        <v>3.5727916452589805</v>
      </c>
      <c r="G151" s="6">
        <f t="shared" si="28"/>
        <v>-0.41796034488678341</v>
      </c>
      <c r="H151">
        <f t="shared" si="29"/>
        <v>74</v>
      </c>
      <c r="K151">
        <f t="shared" si="32"/>
        <v>146</v>
      </c>
      <c r="O151" t="str">
        <f t="shared" si="33"/>
        <v/>
      </c>
      <c r="S151" t="str">
        <f t="shared" si="34"/>
        <v/>
      </c>
      <c r="W151" t="str">
        <f t="shared" si="35"/>
        <v/>
      </c>
      <c r="AA151" t="str">
        <f t="shared" si="36"/>
        <v/>
      </c>
      <c r="AE151" t="str">
        <f t="shared" si="37"/>
        <v/>
      </c>
      <c r="AI151" t="str">
        <f t="shared" si="38"/>
        <v/>
      </c>
    </row>
    <row r="152" spans="1:35" x14ac:dyDescent="0.25">
      <c r="A152">
        <f t="shared" si="30"/>
        <v>146</v>
      </c>
      <c r="B152" s="6">
        <f t="shared" si="26"/>
        <v>0</v>
      </c>
      <c r="E152">
        <f t="shared" si="31"/>
        <v>146</v>
      </c>
      <c r="F152" s="6">
        <f t="shared" si="27"/>
        <v>3.5974315876400769</v>
      </c>
      <c r="G152" s="6">
        <f t="shared" si="28"/>
        <v>-0.44021574083098725</v>
      </c>
      <c r="H152">
        <f t="shared" si="29"/>
        <v>71</v>
      </c>
      <c r="K152">
        <f t="shared" si="32"/>
        <v>147</v>
      </c>
      <c r="O152" t="str">
        <f t="shared" si="33"/>
        <v/>
      </c>
      <c r="S152" t="str">
        <f t="shared" si="34"/>
        <v/>
      </c>
      <c r="W152" t="str">
        <f t="shared" si="35"/>
        <v/>
      </c>
      <c r="AA152" t="str">
        <f t="shared" si="36"/>
        <v/>
      </c>
      <c r="AE152" t="str">
        <f t="shared" si="37"/>
        <v/>
      </c>
      <c r="AI152" t="str">
        <f t="shared" si="38"/>
        <v/>
      </c>
    </row>
    <row r="153" spans="1:35" x14ac:dyDescent="0.25">
      <c r="A153">
        <f t="shared" si="30"/>
        <v>147</v>
      </c>
      <c r="B153" s="6">
        <f t="shared" si="26"/>
        <v>0</v>
      </c>
      <c r="E153">
        <f t="shared" si="31"/>
        <v>147</v>
      </c>
      <c r="F153" s="6">
        <f t="shared" si="27"/>
        <v>3.6220715300211732</v>
      </c>
      <c r="G153" s="6">
        <f t="shared" si="28"/>
        <v>-0.46220388354031305</v>
      </c>
      <c r="H153">
        <f t="shared" si="29"/>
        <v>68</v>
      </c>
      <c r="K153">
        <f t="shared" si="32"/>
        <v>148</v>
      </c>
      <c r="O153" t="str">
        <f t="shared" si="33"/>
        <v/>
      </c>
      <c r="S153" t="str">
        <f t="shared" si="34"/>
        <v/>
      </c>
      <c r="W153" t="str">
        <f t="shared" si="35"/>
        <v/>
      </c>
      <c r="AA153" t="str">
        <f t="shared" si="36"/>
        <v/>
      </c>
      <c r="AE153" t="str">
        <f t="shared" si="37"/>
        <v/>
      </c>
      <c r="AI153" t="str">
        <f t="shared" si="38"/>
        <v/>
      </c>
    </row>
    <row r="154" spans="1:35" x14ac:dyDescent="0.25">
      <c r="A154">
        <f t="shared" si="30"/>
        <v>148</v>
      </c>
      <c r="B154" s="6">
        <f t="shared" si="26"/>
        <v>0</v>
      </c>
      <c r="E154">
        <f t="shared" si="31"/>
        <v>148</v>
      </c>
      <c r="F154" s="6">
        <f t="shared" si="27"/>
        <v>3.6467114724022696</v>
      </c>
      <c r="G154" s="6">
        <f t="shared" si="28"/>
        <v>-0.48391142410030141</v>
      </c>
      <c r="H154">
        <f t="shared" si="29"/>
        <v>66</v>
      </c>
      <c r="K154">
        <f t="shared" si="32"/>
        <v>149</v>
      </c>
      <c r="O154" t="str">
        <f t="shared" si="33"/>
        <v/>
      </c>
      <c r="S154" t="str">
        <f t="shared" si="34"/>
        <v/>
      </c>
      <c r="W154" t="str">
        <f t="shared" si="35"/>
        <v/>
      </c>
      <c r="AA154" t="str">
        <f t="shared" si="36"/>
        <v/>
      </c>
      <c r="AE154" t="str">
        <f t="shared" si="37"/>
        <v/>
      </c>
      <c r="AI154" t="str">
        <f t="shared" si="38"/>
        <v/>
      </c>
    </row>
    <row r="155" spans="1:35" x14ac:dyDescent="0.25">
      <c r="A155">
        <f t="shared" si="30"/>
        <v>149</v>
      </c>
      <c r="B155" s="6">
        <f t="shared" si="26"/>
        <v>0</v>
      </c>
      <c r="E155">
        <f t="shared" si="31"/>
        <v>149</v>
      </c>
      <c r="F155" s="6">
        <f t="shared" si="27"/>
        <v>3.6713514147833659</v>
      </c>
      <c r="G155" s="6">
        <f t="shared" si="28"/>
        <v>-0.50532518394894776</v>
      </c>
      <c r="H155">
        <f t="shared" si="29"/>
        <v>63</v>
      </c>
      <c r="K155">
        <f t="shared" si="32"/>
        <v>150</v>
      </c>
      <c r="O155" t="str">
        <f t="shared" si="33"/>
        <v/>
      </c>
      <c r="S155" t="str">
        <f t="shared" si="34"/>
        <v/>
      </c>
      <c r="W155" t="str">
        <f t="shared" si="35"/>
        <v/>
      </c>
      <c r="AA155" t="str">
        <f t="shared" si="36"/>
        <v/>
      </c>
      <c r="AE155" t="str">
        <f t="shared" si="37"/>
        <v/>
      </c>
      <c r="AI155" t="str">
        <f t="shared" si="38"/>
        <v/>
      </c>
    </row>
    <row r="156" spans="1:35" x14ac:dyDescent="0.25">
      <c r="A156">
        <f t="shared" si="30"/>
        <v>150</v>
      </c>
      <c r="B156" s="6">
        <f t="shared" si="26"/>
        <v>0</v>
      </c>
      <c r="E156">
        <f t="shared" si="31"/>
        <v>150</v>
      </c>
      <c r="F156" s="6">
        <f t="shared" si="27"/>
        <v>3.6959913571644623</v>
      </c>
      <c r="G156" s="6">
        <f t="shared" si="28"/>
        <v>-0.5264321628773555</v>
      </c>
      <c r="H156">
        <f t="shared" si="29"/>
        <v>60</v>
      </c>
      <c r="K156">
        <f t="shared" si="32"/>
        <v>151</v>
      </c>
      <c r="O156" t="str">
        <f t="shared" si="33"/>
        <v/>
      </c>
      <c r="S156" t="str">
        <f t="shared" si="34"/>
        <v/>
      </c>
      <c r="W156" t="str">
        <f t="shared" si="35"/>
        <v/>
      </c>
      <c r="AA156" t="str">
        <f t="shared" si="36"/>
        <v/>
      </c>
      <c r="AE156" t="str">
        <f t="shared" si="37"/>
        <v/>
      </c>
      <c r="AI156" t="str">
        <f t="shared" si="38"/>
        <v/>
      </c>
    </row>
    <row r="157" spans="1:35" x14ac:dyDescent="0.25">
      <c r="A157">
        <f t="shared" si="30"/>
        <v>151</v>
      </c>
      <c r="B157" s="6">
        <f t="shared" si="26"/>
        <v>0</v>
      </c>
      <c r="E157">
        <f t="shared" si="31"/>
        <v>151</v>
      </c>
      <c r="F157" s="6">
        <f t="shared" si="27"/>
        <v>3.7206312995455586</v>
      </c>
      <c r="G157" s="6">
        <f t="shared" si="28"/>
        <v>-0.54721954692211083</v>
      </c>
      <c r="H157">
        <f t="shared" si="29"/>
        <v>57</v>
      </c>
      <c r="K157">
        <f t="shared" si="32"/>
        <v>152</v>
      </c>
      <c r="O157" t="str">
        <f t="shared" si="33"/>
        <v/>
      </c>
      <c r="S157" t="str">
        <f t="shared" si="34"/>
        <v/>
      </c>
      <c r="W157" t="str">
        <f t="shared" si="35"/>
        <v/>
      </c>
      <c r="AA157" t="str">
        <f t="shared" si="36"/>
        <v/>
      </c>
      <c r="AE157" t="str">
        <f t="shared" si="37"/>
        <v/>
      </c>
      <c r="AI157" t="str">
        <f t="shared" si="38"/>
        <v/>
      </c>
    </row>
    <row r="158" spans="1:35" x14ac:dyDescent="0.25">
      <c r="A158">
        <f t="shared" si="30"/>
        <v>152</v>
      </c>
      <c r="B158" s="6">
        <f t="shared" si="26"/>
        <v>0</v>
      </c>
      <c r="E158">
        <f t="shared" si="31"/>
        <v>152</v>
      </c>
      <c r="F158" s="6">
        <f t="shared" si="27"/>
        <v>3.7452712419266549</v>
      </c>
      <c r="G158" s="6">
        <f t="shared" si="28"/>
        <v>-0.56767471614458975</v>
      </c>
      <c r="H158">
        <f t="shared" si="29"/>
        <v>55</v>
      </c>
      <c r="K158">
        <f t="shared" si="32"/>
        <v>153</v>
      </c>
      <c r="O158" t="str">
        <f t="shared" si="33"/>
        <v/>
      </c>
      <c r="S158" t="str">
        <f t="shared" si="34"/>
        <v/>
      </c>
      <c r="W158" t="str">
        <f t="shared" si="35"/>
        <v/>
      </c>
      <c r="AA158" t="str">
        <f t="shared" si="36"/>
        <v/>
      </c>
      <c r="AE158" t="str">
        <f t="shared" si="37"/>
        <v/>
      </c>
      <c r="AI158" t="str">
        <f t="shared" si="38"/>
        <v/>
      </c>
    </row>
    <row r="159" spans="1:35" x14ac:dyDescent="0.25">
      <c r="A159">
        <f t="shared" si="30"/>
        <v>153</v>
      </c>
      <c r="B159" s="6">
        <f t="shared" si="26"/>
        <v>0</v>
      </c>
      <c r="E159">
        <f t="shared" si="31"/>
        <v>153</v>
      </c>
      <c r="F159" s="6">
        <f t="shared" si="27"/>
        <v>3.7699111843077517</v>
      </c>
      <c r="G159" s="6">
        <f t="shared" si="28"/>
        <v>-0.58778525229247303</v>
      </c>
      <c r="H159">
        <f t="shared" si="29"/>
        <v>52</v>
      </c>
      <c r="K159">
        <f t="shared" si="32"/>
        <v>154</v>
      </c>
      <c r="O159" t="str">
        <f t="shared" si="33"/>
        <v/>
      </c>
      <c r="S159" t="str">
        <f t="shared" si="34"/>
        <v/>
      </c>
      <c r="W159" t="str">
        <f t="shared" si="35"/>
        <v/>
      </c>
      <c r="AA159" t="str">
        <f t="shared" si="36"/>
        <v/>
      </c>
      <c r="AE159" t="str">
        <f t="shared" si="37"/>
        <v/>
      </c>
      <c r="AI159" t="str">
        <f t="shared" si="38"/>
        <v/>
      </c>
    </row>
    <row r="160" spans="1:35" x14ac:dyDescent="0.25">
      <c r="A160">
        <f t="shared" si="30"/>
        <v>154</v>
      </c>
      <c r="B160" s="6">
        <f t="shared" si="26"/>
        <v>0</v>
      </c>
      <c r="E160">
        <f t="shared" si="31"/>
        <v>154</v>
      </c>
      <c r="F160" s="6">
        <f t="shared" si="27"/>
        <v>3.7945511266888481</v>
      </c>
      <c r="G160" s="6">
        <f t="shared" si="28"/>
        <v>-0.60753894633881678</v>
      </c>
      <c r="H160">
        <f t="shared" si="29"/>
        <v>50</v>
      </c>
      <c r="K160">
        <f t="shared" si="32"/>
        <v>155</v>
      </c>
      <c r="O160" t="str">
        <f t="shared" si="33"/>
        <v/>
      </c>
      <c r="S160" t="str">
        <f t="shared" si="34"/>
        <v/>
      </c>
      <c r="W160" t="str">
        <f t="shared" si="35"/>
        <v/>
      </c>
      <c r="AA160" t="str">
        <f t="shared" si="36"/>
        <v/>
      </c>
      <c r="AE160" t="str">
        <f t="shared" si="37"/>
        <v/>
      </c>
      <c r="AI160" t="str">
        <f t="shared" si="38"/>
        <v/>
      </c>
    </row>
    <row r="161" spans="1:35" x14ac:dyDescent="0.25">
      <c r="A161">
        <f t="shared" si="30"/>
        <v>155</v>
      </c>
      <c r="B161" s="6">
        <f t="shared" si="26"/>
        <v>0</v>
      </c>
      <c r="E161">
        <f t="shared" si="31"/>
        <v>155</v>
      </c>
      <c r="F161" s="6">
        <f t="shared" si="27"/>
        <v>3.8191910690699444</v>
      </c>
      <c r="G161" s="6">
        <f t="shared" si="28"/>
        <v>-0.62692380589410623</v>
      </c>
      <c r="H161">
        <f t="shared" si="29"/>
        <v>47</v>
      </c>
      <c r="K161">
        <f t="shared" si="32"/>
        <v>156</v>
      </c>
      <c r="O161" t="str">
        <f t="shared" si="33"/>
        <v/>
      </c>
      <c r="S161" t="str">
        <f t="shared" si="34"/>
        <v/>
      </c>
      <c r="W161" t="str">
        <f t="shared" si="35"/>
        <v/>
      </c>
      <c r="AA161" t="str">
        <f t="shared" si="36"/>
        <v/>
      </c>
      <c r="AE161" t="str">
        <f t="shared" si="37"/>
        <v/>
      </c>
      <c r="AI161" t="str">
        <f t="shared" si="38"/>
        <v/>
      </c>
    </row>
    <row r="162" spans="1:35" x14ac:dyDescent="0.25">
      <c r="A162">
        <f t="shared" si="30"/>
        <v>156</v>
      </c>
      <c r="B162" s="6">
        <f t="shared" si="26"/>
        <v>0</v>
      </c>
      <c r="E162">
        <f t="shared" si="31"/>
        <v>156</v>
      </c>
      <c r="F162" s="6">
        <f t="shared" si="27"/>
        <v>3.8438310114510408</v>
      </c>
      <c r="G162" s="6">
        <f t="shared" si="28"/>
        <v>-0.64592806248678702</v>
      </c>
      <c r="H162">
        <f t="shared" si="29"/>
        <v>45</v>
      </c>
      <c r="K162">
        <f t="shared" si="32"/>
        <v>157</v>
      </c>
      <c r="O162" t="str">
        <f t="shared" si="33"/>
        <v/>
      </c>
      <c r="S162" t="str">
        <f t="shared" si="34"/>
        <v/>
      </c>
      <c r="W162" t="str">
        <f t="shared" si="35"/>
        <v/>
      </c>
      <c r="AA162" t="str">
        <f t="shared" si="36"/>
        <v/>
      </c>
      <c r="AE162" t="str">
        <f t="shared" si="37"/>
        <v/>
      </c>
      <c r="AI162" t="str">
        <f t="shared" si="38"/>
        <v/>
      </c>
    </row>
    <row r="163" spans="1:35" x14ac:dyDescent="0.25">
      <c r="A163">
        <f t="shared" si="30"/>
        <v>157</v>
      </c>
      <c r="B163" s="6">
        <f t="shared" si="26"/>
        <v>0</v>
      </c>
      <c r="E163">
        <f t="shared" si="31"/>
        <v>157</v>
      </c>
      <c r="F163" s="6">
        <f t="shared" si="27"/>
        <v>3.8684709538321371</v>
      </c>
      <c r="G163" s="6">
        <f t="shared" si="28"/>
        <v>-0.66454017870785764</v>
      </c>
      <c r="H163">
        <f t="shared" si="29"/>
        <v>43</v>
      </c>
      <c r="K163">
        <f t="shared" si="32"/>
        <v>158</v>
      </c>
      <c r="O163" t="str">
        <f t="shared" si="33"/>
        <v/>
      </c>
      <c r="S163" t="str">
        <f t="shared" si="34"/>
        <v/>
      </c>
      <c r="W163" t="str">
        <f t="shared" si="35"/>
        <v/>
      </c>
      <c r="AA163" t="str">
        <f t="shared" si="36"/>
        <v/>
      </c>
      <c r="AE163" t="str">
        <f t="shared" si="37"/>
        <v/>
      </c>
      <c r="AI163" t="str">
        <f t="shared" si="38"/>
        <v/>
      </c>
    </row>
    <row r="164" spans="1:35" x14ac:dyDescent="0.25">
      <c r="A164">
        <f t="shared" si="30"/>
        <v>158</v>
      </c>
      <c r="B164" s="6">
        <f t="shared" si="26"/>
        <v>0</v>
      </c>
      <c r="E164">
        <f t="shared" si="31"/>
        <v>158</v>
      </c>
      <c r="F164" s="6">
        <f t="shared" si="27"/>
        <v>3.8931108962132339</v>
      </c>
      <c r="G164" s="6">
        <f t="shared" si="28"/>
        <v>-0.68274885521518547</v>
      </c>
      <c r="H164">
        <f t="shared" si="29"/>
        <v>40</v>
      </c>
      <c r="K164">
        <f t="shared" si="32"/>
        <v>159</v>
      </c>
      <c r="O164" t="str">
        <f t="shared" si="33"/>
        <v/>
      </c>
      <c r="S164" t="str">
        <f t="shared" si="34"/>
        <v/>
      </c>
      <c r="W164" t="str">
        <f t="shared" si="35"/>
        <v/>
      </c>
      <c r="AA164" t="str">
        <f t="shared" si="36"/>
        <v/>
      </c>
      <c r="AE164" t="str">
        <f t="shared" si="37"/>
        <v/>
      </c>
      <c r="AI164" t="str">
        <f t="shared" si="38"/>
        <v/>
      </c>
    </row>
    <row r="165" spans="1:35" x14ac:dyDescent="0.25">
      <c r="A165">
        <f t="shared" si="30"/>
        <v>159</v>
      </c>
      <c r="B165" s="6">
        <f t="shared" si="26"/>
        <v>0</v>
      </c>
      <c r="E165">
        <f t="shared" si="31"/>
        <v>159</v>
      </c>
      <c r="F165" s="6">
        <f t="shared" si="27"/>
        <v>3.9177508385943303</v>
      </c>
      <c r="G165" s="6">
        <f t="shared" si="28"/>
        <v>-0.70054303759329084</v>
      </c>
      <c r="H165">
        <f t="shared" si="29"/>
        <v>38</v>
      </c>
      <c r="K165">
        <f t="shared" si="32"/>
        <v>160</v>
      </c>
      <c r="O165" t="str">
        <f t="shared" si="33"/>
        <v/>
      </c>
      <c r="S165" t="str">
        <f t="shared" si="34"/>
        <v/>
      </c>
      <c r="W165" t="str">
        <f t="shared" si="35"/>
        <v/>
      </c>
      <c r="AA165" t="str">
        <f t="shared" si="36"/>
        <v/>
      </c>
      <c r="AE165" t="str">
        <f t="shared" si="37"/>
        <v/>
      </c>
      <c r="AI165" t="str">
        <f t="shared" si="38"/>
        <v/>
      </c>
    </row>
    <row r="166" spans="1:35" x14ac:dyDescent="0.25">
      <c r="A166">
        <f t="shared" si="30"/>
        <v>160</v>
      </c>
      <c r="B166" s="6">
        <f t="shared" si="26"/>
        <v>0</v>
      </c>
      <c r="E166">
        <f t="shared" si="31"/>
        <v>160</v>
      </c>
      <c r="F166" s="6">
        <f t="shared" si="27"/>
        <v>3.9423907809754266</v>
      </c>
      <c r="G166" s="6">
        <f t="shared" si="28"/>
        <v>-0.71791192306444174</v>
      </c>
      <c r="H166">
        <f t="shared" si="29"/>
        <v>36</v>
      </c>
      <c r="K166">
        <f t="shared" si="32"/>
        <v>161</v>
      </c>
      <c r="O166" t="str">
        <f t="shared" si="33"/>
        <v/>
      </c>
      <c r="S166" t="str">
        <f t="shared" si="34"/>
        <v/>
      </c>
      <c r="W166" t="str">
        <f t="shared" si="35"/>
        <v/>
      </c>
      <c r="AA166" t="str">
        <f t="shared" si="36"/>
        <v/>
      </c>
      <c r="AE166" t="str">
        <f t="shared" si="37"/>
        <v/>
      </c>
      <c r="AI166" t="str">
        <f t="shared" si="38"/>
        <v/>
      </c>
    </row>
    <row r="167" spans="1:35" x14ac:dyDescent="0.25">
      <c r="A167">
        <f t="shared" si="30"/>
        <v>161</v>
      </c>
      <c r="B167" s="6">
        <f t="shared" si="26"/>
        <v>0</v>
      </c>
      <c r="E167">
        <f t="shared" si="31"/>
        <v>161</v>
      </c>
      <c r="F167" s="6">
        <f t="shared" si="27"/>
        <v>3.967030723356523</v>
      </c>
      <c r="G167" s="6">
        <f t="shared" si="28"/>
        <v>-0.73484496704697555</v>
      </c>
      <c r="H167">
        <f t="shared" si="29"/>
        <v>34</v>
      </c>
      <c r="K167">
        <f t="shared" si="32"/>
        <v>162</v>
      </c>
      <c r="O167" t="str">
        <f t="shared" si="33"/>
        <v/>
      </c>
      <c r="S167" t="str">
        <f t="shared" si="34"/>
        <v/>
      </c>
      <c r="W167" t="str">
        <f t="shared" si="35"/>
        <v/>
      </c>
      <c r="AA167" t="str">
        <f t="shared" si="36"/>
        <v/>
      </c>
      <c r="AE167" t="str">
        <f t="shared" si="37"/>
        <v/>
      </c>
      <c r="AI167" t="str">
        <f t="shared" si="38"/>
        <v/>
      </c>
    </row>
    <row r="168" spans="1:35" x14ac:dyDescent="0.25">
      <c r="A168">
        <f t="shared" si="30"/>
        <v>162</v>
      </c>
      <c r="B168" s="6">
        <f t="shared" si="26"/>
        <v>0</v>
      </c>
      <c r="E168">
        <f t="shared" si="31"/>
        <v>162</v>
      </c>
      <c r="F168" s="6">
        <f t="shared" si="27"/>
        <v>3.9916706657376193</v>
      </c>
      <c r="G168" s="6">
        <f t="shared" si="28"/>
        <v>-0.75133188955687302</v>
      </c>
      <c r="H168">
        <f t="shared" si="29"/>
        <v>31</v>
      </c>
      <c r="K168">
        <f t="shared" si="32"/>
        <v>163</v>
      </c>
      <c r="O168" t="str">
        <f t="shared" si="33"/>
        <v/>
      </c>
      <c r="S168" t="str">
        <f t="shared" si="34"/>
        <v/>
      </c>
      <c r="W168" t="str">
        <f t="shared" si="35"/>
        <v/>
      </c>
      <c r="AA168" t="str">
        <f t="shared" si="36"/>
        <v/>
      </c>
      <c r="AE168" t="str">
        <f t="shared" si="37"/>
        <v/>
      </c>
      <c r="AI168" t="str">
        <f t="shared" si="38"/>
        <v/>
      </c>
    </row>
    <row r="169" spans="1:35" x14ac:dyDescent="0.25">
      <c r="A169">
        <f t="shared" si="30"/>
        <v>163</v>
      </c>
      <c r="B169" s="6">
        <f t="shared" si="26"/>
        <v>0</v>
      </c>
      <c r="E169">
        <f t="shared" si="31"/>
        <v>163</v>
      </c>
      <c r="F169" s="6">
        <f t="shared" si="27"/>
        <v>4.0163106081187161</v>
      </c>
      <c r="G169" s="6">
        <f t="shared" si="28"/>
        <v>-0.7673626814486969</v>
      </c>
      <c r="H169">
        <f t="shared" si="29"/>
        <v>29</v>
      </c>
      <c r="K169">
        <f t="shared" si="32"/>
        <v>164</v>
      </c>
      <c r="O169" t="str">
        <f t="shared" si="33"/>
        <v/>
      </c>
      <c r="S169" t="str">
        <f t="shared" si="34"/>
        <v/>
      </c>
      <c r="W169" t="str">
        <f t="shared" si="35"/>
        <v/>
      </c>
      <c r="AA169" t="str">
        <f t="shared" si="36"/>
        <v/>
      </c>
      <c r="AE169" t="str">
        <f t="shared" si="37"/>
        <v/>
      </c>
      <c r="AI169" t="str">
        <f t="shared" si="38"/>
        <v/>
      </c>
    </row>
    <row r="170" spans="1:35" x14ac:dyDescent="0.25">
      <c r="A170">
        <f t="shared" si="30"/>
        <v>164</v>
      </c>
      <c r="B170" s="6">
        <f t="shared" si="26"/>
        <v>0</v>
      </c>
      <c r="E170">
        <f t="shared" si="31"/>
        <v>164</v>
      </c>
      <c r="F170" s="6">
        <f t="shared" si="27"/>
        <v>4.0409505504998116</v>
      </c>
      <c r="G170" s="6">
        <f t="shared" si="28"/>
        <v>-0.78292761049210224</v>
      </c>
      <c r="H170">
        <f t="shared" si="29"/>
        <v>27</v>
      </c>
      <c r="K170">
        <f t="shared" si="32"/>
        <v>165</v>
      </c>
      <c r="O170" t="str">
        <f t="shared" si="33"/>
        <v/>
      </c>
      <c r="S170" t="str">
        <f t="shared" si="34"/>
        <v/>
      </c>
      <c r="W170" t="str">
        <f t="shared" si="35"/>
        <v/>
      </c>
      <c r="AA170" t="str">
        <f t="shared" si="36"/>
        <v/>
      </c>
      <c r="AE170" t="str">
        <f t="shared" si="37"/>
        <v/>
      </c>
      <c r="AI170" t="str">
        <f t="shared" si="38"/>
        <v/>
      </c>
    </row>
    <row r="171" spans="1:35" x14ac:dyDescent="0.25">
      <c r="A171">
        <f t="shared" si="30"/>
        <v>165</v>
      </c>
      <c r="B171" s="6">
        <f t="shared" si="26"/>
        <v>0</v>
      </c>
      <c r="E171">
        <f t="shared" si="31"/>
        <v>165</v>
      </c>
      <c r="F171" s="6">
        <f t="shared" si="27"/>
        <v>4.0655904928809079</v>
      </c>
      <c r="G171" s="6">
        <f t="shared" si="28"/>
        <v>-0.79801722728023894</v>
      </c>
      <c r="H171">
        <f t="shared" si="29"/>
        <v>26</v>
      </c>
      <c r="K171">
        <f t="shared" si="32"/>
        <v>166</v>
      </c>
      <c r="O171" t="str">
        <f t="shared" si="33"/>
        <v/>
      </c>
      <c r="S171" t="str">
        <f t="shared" si="34"/>
        <v/>
      </c>
      <c r="W171" t="str">
        <f t="shared" si="35"/>
        <v/>
      </c>
      <c r="AA171" t="str">
        <f t="shared" si="36"/>
        <v/>
      </c>
      <c r="AE171" t="str">
        <f t="shared" si="37"/>
        <v/>
      </c>
      <c r="AI171" t="str">
        <f t="shared" si="38"/>
        <v/>
      </c>
    </row>
    <row r="172" spans="1:35" x14ac:dyDescent="0.25">
      <c r="A172">
        <f t="shared" si="30"/>
        <v>166</v>
      </c>
      <c r="B172" s="6">
        <f t="shared" si="26"/>
        <v>0</v>
      </c>
      <c r="E172">
        <f t="shared" si="31"/>
        <v>166</v>
      </c>
      <c r="F172" s="6">
        <f t="shared" si="27"/>
        <v>4.0902304352620051</v>
      </c>
      <c r="G172" s="6">
        <f t="shared" si="28"/>
        <v>-0.81262237096644552</v>
      </c>
      <c r="H172">
        <f t="shared" si="29"/>
        <v>24</v>
      </c>
      <c r="K172">
        <f t="shared" si="32"/>
        <v>167</v>
      </c>
      <c r="O172" t="str">
        <f t="shared" si="33"/>
        <v/>
      </c>
      <c r="S172" t="str">
        <f t="shared" si="34"/>
        <v/>
      </c>
      <c r="W172" t="str">
        <f t="shared" si="35"/>
        <v/>
      </c>
      <c r="AA172" t="str">
        <f t="shared" si="36"/>
        <v/>
      </c>
      <c r="AE172" t="str">
        <f t="shared" si="37"/>
        <v/>
      </c>
      <c r="AI172" t="str">
        <f t="shared" si="38"/>
        <v/>
      </c>
    </row>
    <row r="173" spans="1:35" x14ac:dyDescent="0.25">
      <c r="A173">
        <f t="shared" si="30"/>
        <v>167</v>
      </c>
      <c r="B173" s="6">
        <f t="shared" si="26"/>
        <v>0</v>
      </c>
      <c r="E173">
        <f t="shared" si="31"/>
        <v>167</v>
      </c>
      <c r="F173" s="6">
        <f t="shared" si="27"/>
        <v>4.1148703776431015</v>
      </c>
      <c r="G173" s="6">
        <f t="shared" si="28"/>
        <v>-0.82673417482576328</v>
      </c>
      <c r="H173">
        <f t="shared" si="29"/>
        <v>22</v>
      </c>
      <c r="K173">
        <f t="shared" si="32"/>
        <v>168</v>
      </c>
      <c r="O173" t="str">
        <f t="shared" si="33"/>
        <v/>
      </c>
      <c r="S173" t="str">
        <f t="shared" si="34"/>
        <v/>
      </c>
      <c r="W173" t="str">
        <f t="shared" si="35"/>
        <v/>
      </c>
      <c r="AA173" t="str">
        <f t="shared" si="36"/>
        <v/>
      </c>
      <c r="AE173" t="str">
        <f t="shared" si="37"/>
        <v/>
      </c>
      <c r="AI173" t="str">
        <f t="shared" si="38"/>
        <v/>
      </c>
    </row>
    <row r="174" spans="1:35" x14ac:dyDescent="0.25">
      <c r="A174">
        <f t="shared" si="30"/>
        <v>168</v>
      </c>
      <c r="B174" s="6">
        <f t="shared" si="26"/>
        <v>0</v>
      </c>
      <c r="E174">
        <f t="shared" si="31"/>
        <v>168</v>
      </c>
      <c r="F174" s="6">
        <f t="shared" si="27"/>
        <v>4.1395103200241978</v>
      </c>
      <c r="G174" s="6">
        <f t="shared" si="28"/>
        <v>-0.84034407163789249</v>
      </c>
      <c r="H174">
        <f t="shared" si="29"/>
        <v>20</v>
      </c>
      <c r="K174">
        <f t="shared" si="32"/>
        <v>169</v>
      </c>
      <c r="O174" t="str">
        <f t="shared" si="33"/>
        <v/>
      </c>
      <c r="S174" t="str">
        <f t="shared" si="34"/>
        <v/>
      </c>
      <c r="W174" t="str">
        <f t="shared" si="35"/>
        <v/>
      </c>
      <c r="AA174" t="str">
        <f t="shared" si="36"/>
        <v/>
      </c>
      <c r="AE174" t="str">
        <f t="shared" si="37"/>
        <v/>
      </c>
      <c r="AI174" t="str">
        <f t="shared" si="38"/>
        <v/>
      </c>
    </row>
    <row r="175" spans="1:35" x14ac:dyDescent="0.25">
      <c r="A175">
        <f t="shared" si="30"/>
        <v>169</v>
      </c>
      <c r="B175" s="6">
        <f t="shared" si="26"/>
        <v>0</v>
      </c>
      <c r="E175">
        <f t="shared" si="31"/>
        <v>169</v>
      </c>
      <c r="F175" s="6">
        <f t="shared" si="27"/>
        <v>4.1641502624052942</v>
      </c>
      <c r="G175" s="6">
        <f t="shared" si="28"/>
        <v>-0.85344379888831579</v>
      </c>
      <c r="H175">
        <f t="shared" si="29"/>
        <v>18</v>
      </c>
      <c r="K175">
        <f t="shared" si="32"/>
        <v>170</v>
      </c>
      <c r="O175" t="str">
        <f t="shared" si="33"/>
        <v/>
      </c>
      <c r="S175" t="str">
        <f t="shared" si="34"/>
        <v/>
      </c>
      <c r="W175" t="str">
        <f t="shared" si="35"/>
        <v/>
      </c>
      <c r="AA175" t="str">
        <f t="shared" si="36"/>
        <v/>
      </c>
      <c r="AE175" t="str">
        <f t="shared" si="37"/>
        <v/>
      </c>
      <c r="AI175" t="str">
        <f t="shared" si="38"/>
        <v/>
      </c>
    </row>
    <row r="176" spans="1:35" x14ac:dyDescent="0.25">
      <c r="A176">
        <f t="shared" si="30"/>
        <v>170</v>
      </c>
      <c r="B176" s="6">
        <f t="shared" si="26"/>
        <v>0</v>
      </c>
      <c r="E176">
        <f t="shared" si="31"/>
        <v>170</v>
      </c>
      <c r="F176" s="6">
        <f t="shared" si="27"/>
        <v>4.1887902047863905</v>
      </c>
      <c r="G176" s="6">
        <f t="shared" si="28"/>
        <v>-0.86602540378443837</v>
      </c>
      <c r="H176">
        <f t="shared" si="29"/>
        <v>17</v>
      </c>
      <c r="K176">
        <f t="shared" si="32"/>
        <v>171</v>
      </c>
      <c r="O176" t="str">
        <f t="shared" si="33"/>
        <v/>
      </c>
      <c r="S176" t="str">
        <f t="shared" si="34"/>
        <v/>
      </c>
      <c r="W176" t="str">
        <f t="shared" si="35"/>
        <v/>
      </c>
      <c r="AA176" t="str">
        <f t="shared" si="36"/>
        <v/>
      </c>
      <c r="AE176" t="str">
        <f t="shared" si="37"/>
        <v/>
      </c>
      <c r="AI176" t="str">
        <f t="shared" si="38"/>
        <v/>
      </c>
    </row>
    <row r="177" spans="1:35" x14ac:dyDescent="0.25">
      <c r="A177">
        <f t="shared" si="30"/>
        <v>171</v>
      </c>
      <c r="B177" s="6">
        <f t="shared" si="26"/>
        <v>0</v>
      </c>
      <c r="E177">
        <f t="shared" si="31"/>
        <v>171</v>
      </c>
      <c r="F177" s="6">
        <f t="shared" si="27"/>
        <v>4.2134301471674869</v>
      </c>
      <c r="G177" s="6">
        <f t="shared" si="28"/>
        <v>-0.8780812480836977</v>
      </c>
      <c r="H177">
        <f t="shared" si="29"/>
        <v>15</v>
      </c>
      <c r="K177">
        <f t="shared" si="32"/>
        <v>172</v>
      </c>
      <c r="O177" t="str">
        <f t="shared" si="33"/>
        <v/>
      </c>
      <c r="S177" t="str">
        <f t="shared" si="34"/>
        <v/>
      </c>
      <c r="W177" t="str">
        <f t="shared" si="35"/>
        <v/>
      </c>
      <c r="AA177" t="str">
        <f t="shared" si="36"/>
        <v/>
      </c>
      <c r="AE177" t="str">
        <f t="shared" si="37"/>
        <v/>
      </c>
      <c r="AI177" t="str">
        <f t="shared" si="38"/>
        <v/>
      </c>
    </row>
    <row r="178" spans="1:35" x14ac:dyDescent="0.25">
      <c r="A178">
        <f t="shared" si="30"/>
        <v>172</v>
      </c>
      <c r="B178" s="6">
        <f t="shared" si="26"/>
        <v>0</v>
      </c>
      <c r="E178">
        <f t="shared" si="31"/>
        <v>172</v>
      </c>
      <c r="F178" s="6">
        <f t="shared" si="27"/>
        <v>4.2380700895485832</v>
      </c>
      <c r="G178" s="6">
        <f t="shared" si="28"/>
        <v>-0.88960401273070933</v>
      </c>
      <c r="H178">
        <f t="shared" si="29"/>
        <v>14</v>
      </c>
      <c r="K178">
        <f t="shared" si="32"/>
        <v>173</v>
      </c>
      <c r="O178" t="str">
        <f t="shared" si="33"/>
        <v/>
      </c>
      <c r="S178" t="str">
        <f t="shared" si="34"/>
        <v/>
      </c>
      <c r="W178" t="str">
        <f t="shared" si="35"/>
        <v/>
      </c>
      <c r="AA178" t="str">
        <f t="shared" si="36"/>
        <v/>
      </c>
      <c r="AE178" t="str">
        <f t="shared" si="37"/>
        <v/>
      </c>
      <c r="AI178" t="str">
        <f t="shared" si="38"/>
        <v/>
      </c>
    </row>
    <row r="179" spans="1:35" x14ac:dyDescent="0.25">
      <c r="A179">
        <f t="shared" si="30"/>
        <v>173</v>
      </c>
      <c r="B179" s="6">
        <f t="shared" si="26"/>
        <v>0</v>
      </c>
      <c r="E179">
        <f t="shared" si="31"/>
        <v>173</v>
      </c>
      <c r="F179" s="6">
        <f t="shared" si="27"/>
        <v>4.2627100319296796</v>
      </c>
      <c r="G179" s="6">
        <f t="shared" si="28"/>
        <v>-0.90058670230063709</v>
      </c>
      <c r="H179">
        <f t="shared" si="29"/>
        <v>12</v>
      </c>
      <c r="K179">
        <f t="shared" si="32"/>
        <v>174</v>
      </c>
      <c r="O179" t="str">
        <f t="shared" si="33"/>
        <v/>
      </c>
      <c r="S179" t="str">
        <f t="shared" si="34"/>
        <v/>
      </c>
      <c r="W179" t="str">
        <f t="shared" si="35"/>
        <v/>
      </c>
      <c r="AA179" t="str">
        <f t="shared" si="36"/>
        <v/>
      </c>
      <c r="AE179" t="str">
        <f t="shared" si="37"/>
        <v/>
      </c>
      <c r="AI179" t="str">
        <f t="shared" si="38"/>
        <v/>
      </c>
    </row>
    <row r="180" spans="1:35" x14ac:dyDescent="0.25">
      <c r="A180">
        <f t="shared" si="30"/>
        <v>174</v>
      </c>
      <c r="B180" s="6">
        <f t="shared" si="26"/>
        <v>0</v>
      </c>
      <c r="E180">
        <f t="shared" si="31"/>
        <v>174</v>
      </c>
      <c r="F180" s="6">
        <f t="shared" si="27"/>
        <v>4.2873499743107759</v>
      </c>
      <c r="G180" s="6">
        <f t="shared" si="28"/>
        <v>-0.911022649246088</v>
      </c>
      <c r="H180">
        <f t="shared" si="29"/>
        <v>11</v>
      </c>
      <c r="K180">
        <f t="shared" si="32"/>
        <v>175</v>
      </c>
      <c r="O180" t="str">
        <f t="shared" si="33"/>
        <v/>
      </c>
      <c r="S180" t="str">
        <f t="shared" si="34"/>
        <v/>
      </c>
      <c r="W180" t="str">
        <f t="shared" si="35"/>
        <v/>
      </c>
      <c r="AA180" t="str">
        <f t="shared" si="36"/>
        <v/>
      </c>
      <c r="AE180" t="str">
        <f t="shared" si="37"/>
        <v/>
      </c>
      <c r="AI180" t="str">
        <f t="shared" si="38"/>
        <v/>
      </c>
    </row>
    <row r="181" spans="1:35" x14ac:dyDescent="0.25">
      <c r="A181">
        <f t="shared" si="30"/>
        <v>175</v>
      </c>
      <c r="B181" s="6">
        <f t="shared" si="26"/>
        <v>0</v>
      </c>
      <c r="E181">
        <f t="shared" si="31"/>
        <v>175</v>
      </c>
      <c r="F181" s="6">
        <f t="shared" si="27"/>
        <v>4.3119899166918723</v>
      </c>
      <c r="G181" s="6">
        <f t="shared" si="28"/>
        <v>-0.92090551794495334</v>
      </c>
      <c r="H181">
        <f t="shared" si="29"/>
        <v>10</v>
      </c>
      <c r="K181">
        <f t="shared" si="32"/>
        <v>176</v>
      </c>
      <c r="O181" t="str">
        <f t="shared" si="33"/>
        <v/>
      </c>
      <c r="S181" t="str">
        <f t="shared" si="34"/>
        <v/>
      </c>
      <c r="W181" t="str">
        <f t="shared" si="35"/>
        <v/>
      </c>
      <c r="AA181" t="str">
        <f t="shared" si="36"/>
        <v/>
      </c>
      <c r="AE181" t="str">
        <f t="shared" si="37"/>
        <v/>
      </c>
      <c r="AI181" t="str">
        <f t="shared" si="38"/>
        <v/>
      </c>
    </row>
    <row r="182" spans="1:35" x14ac:dyDescent="0.25">
      <c r="A182">
        <f t="shared" si="30"/>
        <v>176</v>
      </c>
      <c r="B182" s="6">
        <f t="shared" si="26"/>
        <v>0</v>
      </c>
      <c r="E182">
        <f t="shared" si="31"/>
        <v>176</v>
      </c>
      <c r="F182" s="6">
        <f t="shared" si="27"/>
        <v>4.3366298590729686</v>
      </c>
      <c r="G182" s="6">
        <f t="shared" si="28"/>
        <v>-0.93022930854674002</v>
      </c>
      <c r="H182">
        <f t="shared" si="29"/>
        <v>9</v>
      </c>
      <c r="K182">
        <f t="shared" si="32"/>
        <v>177</v>
      </c>
      <c r="O182" t="str">
        <f t="shared" si="33"/>
        <v/>
      </c>
      <c r="S182" t="str">
        <f t="shared" si="34"/>
        <v/>
      </c>
      <c r="W182" t="str">
        <f t="shared" si="35"/>
        <v/>
      </c>
      <c r="AA182" t="str">
        <f t="shared" si="36"/>
        <v/>
      </c>
      <c r="AE182" t="str">
        <f t="shared" si="37"/>
        <v/>
      </c>
      <c r="AI182" t="str">
        <f t="shared" si="38"/>
        <v/>
      </c>
    </row>
    <row r="183" spans="1:35" x14ac:dyDescent="0.25">
      <c r="A183">
        <f t="shared" si="30"/>
        <v>177</v>
      </c>
      <c r="B183" s="6">
        <f t="shared" si="26"/>
        <v>0</v>
      </c>
      <c r="E183">
        <f t="shared" si="31"/>
        <v>177</v>
      </c>
      <c r="F183" s="6">
        <f t="shared" si="27"/>
        <v>4.3612698014540658</v>
      </c>
      <c r="G183" s="6">
        <f t="shared" si="28"/>
        <v>-0.93898836061505653</v>
      </c>
      <c r="H183">
        <f t="shared" si="29"/>
        <v>8</v>
      </c>
      <c r="K183">
        <f t="shared" si="32"/>
        <v>178</v>
      </c>
      <c r="O183" t="str">
        <f t="shared" si="33"/>
        <v/>
      </c>
      <c r="S183" t="str">
        <f t="shared" si="34"/>
        <v/>
      </c>
      <c r="W183" t="str">
        <f t="shared" si="35"/>
        <v/>
      </c>
      <c r="AA183" t="str">
        <f t="shared" si="36"/>
        <v/>
      </c>
      <c r="AE183" t="str">
        <f t="shared" si="37"/>
        <v/>
      </c>
      <c r="AI183" t="str">
        <f t="shared" si="38"/>
        <v/>
      </c>
    </row>
    <row r="184" spans="1:35" x14ac:dyDescent="0.25">
      <c r="A184">
        <f t="shared" si="30"/>
        <v>178</v>
      </c>
      <c r="B184" s="6">
        <f t="shared" si="26"/>
        <v>0</v>
      </c>
      <c r="E184">
        <f t="shared" si="31"/>
        <v>178</v>
      </c>
      <c r="F184" s="6">
        <f t="shared" si="27"/>
        <v>4.3859097438351622</v>
      </c>
      <c r="G184" s="6">
        <f t="shared" si="28"/>
        <v>-0.94717735656404023</v>
      </c>
      <c r="H184">
        <f t="shared" si="29"/>
        <v>6</v>
      </c>
      <c r="K184">
        <f t="shared" si="32"/>
        <v>179</v>
      </c>
      <c r="O184" t="str">
        <f t="shared" si="33"/>
        <v/>
      </c>
      <c r="S184" t="str">
        <f t="shared" si="34"/>
        <v/>
      </c>
      <c r="W184" t="str">
        <f t="shared" si="35"/>
        <v/>
      </c>
      <c r="AA184" t="str">
        <f t="shared" si="36"/>
        <v/>
      </c>
      <c r="AE184" t="str">
        <f t="shared" si="37"/>
        <v/>
      </c>
      <c r="AI184" t="str">
        <f t="shared" si="38"/>
        <v/>
      </c>
    </row>
    <row r="185" spans="1:35" x14ac:dyDescent="0.25">
      <c r="A185">
        <f t="shared" si="30"/>
        <v>179</v>
      </c>
      <c r="B185" s="6">
        <f t="shared" si="26"/>
        <v>0</v>
      </c>
      <c r="E185">
        <f t="shared" si="31"/>
        <v>179</v>
      </c>
      <c r="F185" s="6">
        <f t="shared" si="27"/>
        <v>4.4105496862162585</v>
      </c>
      <c r="G185" s="6">
        <f t="shared" si="28"/>
        <v>-0.95479132488664431</v>
      </c>
      <c r="H185">
        <f t="shared" si="29"/>
        <v>6</v>
      </c>
      <c r="K185">
        <f t="shared" si="32"/>
        <v>180</v>
      </c>
      <c r="O185" t="str">
        <f t="shared" si="33"/>
        <v/>
      </c>
      <c r="S185" t="str">
        <f t="shared" si="34"/>
        <v/>
      </c>
      <c r="W185" t="str">
        <f t="shared" si="35"/>
        <v/>
      </c>
      <c r="AA185" t="str">
        <f t="shared" si="36"/>
        <v/>
      </c>
      <c r="AE185" t="str">
        <f t="shared" si="37"/>
        <v/>
      </c>
      <c r="AI185" t="str">
        <f t="shared" si="38"/>
        <v/>
      </c>
    </row>
    <row r="186" spans="1:35" x14ac:dyDescent="0.25">
      <c r="A186">
        <f t="shared" si="30"/>
        <v>180</v>
      </c>
      <c r="B186" s="6">
        <f t="shared" si="26"/>
        <v>0</v>
      </c>
      <c r="E186">
        <f t="shared" si="31"/>
        <v>180</v>
      </c>
      <c r="F186" s="6">
        <f t="shared" si="27"/>
        <v>4.4351896285973549</v>
      </c>
      <c r="G186" s="6">
        <f t="shared" si="28"/>
        <v>-0.96182564317281904</v>
      </c>
      <c r="H186">
        <f t="shared" si="29"/>
        <v>5</v>
      </c>
      <c r="K186">
        <f t="shared" si="32"/>
        <v>181</v>
      </c>
      <c r="O186" t="str">
        <f t="shared" si="33"/>
        <v/>
      </c>
      <c r="S186" t="str">
        <f t="shared" si="34"/>
        <v/>
      </c>
      <c r="W186" t="str">
        <f t="shared" si="35"/>
        <v/>
      </c>
      <c r="AA186" t="str">
        <f t="shared" si="36"/>
        <v/>
      </c>
      <c r="AE186" t="str">
        <f t="shared" si="37"/>
        <v/>
      </c>
      <c r="AI186" t="str">
        <f t="shared" si="38"/>
        <v/>
      </c>
    </row>
    <row r="187" spans="1:35" x14ac:dyDescent="0.25">
      <c r="A187">
        <f t="shared" si="30"/>
        <v>181</v>
      </c>
      <c r="B187" s="6">
        <f t="shared" si="26"/>
        <v>0</v>
      </c>
      <c r="E187">
        <f t="shared" si="31"/>
        <v>181</v>
      </c>
      <c r="F187" s="6">
        <f t="shared" si="27"/>
        <v>4.4598295709784512</v>
      </c>
      <c r="G187" s="6">
        <f t="shared" si="28"/>
        <v>-0.96827604091575881</v>
      </c>
      <c r="H187">
        <f t="shared" si="29"/>
        <v>4</v>
      </c>
      <c r="K187">
        <f t="shared" si="32"/>
        <v>182</v>
      </c>
      <c r="O187" t="str">
        <f t="shared" si="33"/>
        <v/>
      </c>
      <c r="S187" t="str">
        <f t="shared" si="34"/>
        <v/>
      </c>
      <c r="W187" t="str">
        <f t="shared" si="35"/>
        <v/>
      </c>
      <c r="AA187" t="str">
        <f t="shared" si="36"/>
        <v/>
      </c>
      <c r="AE187" t="str">
        <f t="shared" si="37"/>
        <v/>
      </c>
      <c r="AI187" t="str">
        <f t="shared" si="38"/>
        <v/>
      </c>
    </row>
    <row r="188" spans="1:35" x14ac:dyDescent="0.25">
      <c r="A188">
        <f t="shared" si="30"/>
        <v>182</v>
      </c>
      <c r="B188" s="6">
        <f t="shared" si="26"/>
        <v>0</v>
      </c>
      <c r="E188">
        <f t="shared" si="31"/>
        <v>182</v>
      </c>
      <c r="F188" s="6">
        <f t="shared" si="27"/>
        <v>4.4844695133595476</v>
      </c>
      <c r="G188" s="6">
        <f t="shared" si="28"/>
        <v>-0.97413860210450998</v>
      </c>
      <c r="H188">
        <f t="shared" si="29"/>
        <v>3</v>
      </c>
      <c r="K188">
        <f t="shared" si="32"/>
        <v>183</v>
      </c>
      <c r="O188" t="str">
        <f t="shared" si="33"/>
        <v/>
      </c>
      <c r="S188" t="str">
        <f t="shared" si="34"/>
        <v/>
      </c>
      <c r="W188" t="str">
        <f t="shared" si="35"/>
        <v/>
      </c>
      <c r="AA188" t="str">
        <f t="shared" si="36"/>
        <v/>
      </c>
      <c r="AE188" t="str">
        <f t="shared" si="37"/>
        <v/>
      </c>
      <c r="AI188" t="str">
        <f t="shared" si="38"/>
        <v/>
      </c>
    </row>
    <row r="189" spans="1:35" x14ac:dyDescent="0.25">
      <c r="A189">
        <f t="shared" si="30"/>
        <v>183</v>
      </c>
      <c r="B189" s="6">
        <f t="shared" si="26"/>
        <v>0</v>
      </c>
      <c r="E189">
        <f t="shared" si="31"/>
        <v>183</v>
      </c>
      <c r="F189" s="6">
        <f t="shared" si="27"/>
        <v>4.5091094557406439</v>
      </c>
      <c r="G189" s="6">
        <f t="shared" si="28"/>
        <v>-0.97940976760136578</v>
      </c>
      <c r="H189">
        <f t="shared" si="29"/>
        <v>2</v>
      </c>
      <c r="K189">
        <f t="shared" si="32"/>
        <v>184</v>
      </c>
      <c r="O189" t="str">
        <f t="shared" si="33"/>
        <v/>
      </c>
      <c r="S189" t="str">
        <f t="shared" si="34"/>
        <v/>
      </c>
      <c r="W189" t="str">
        <f t="shared" si="35"/>
        <v/>
      </c>
      <c r="AA189" t="str">
        <f t="shared" si="36"/>
        <v/>
      </c>
      <c r="AE189" t="str">
        <f t="shared" si="37"/>
        <v/>
      </c>
      <c r="AI189" t="str">
        <f t="shared" si="38"/>
        <v/>
      </c>
    </row>
    <row r="190" spans="1:35" x14ac:dyDescent="0.25">
      <c r="A190">
        <f t="shared" si="30"/>
        <v>184</v>
      </c>
      <c r="B190" s="6">
        <f t="shared" si="26"/>
        <v>0</v>
      </c>
      <c r="E190">
        <f t="shared" si="31"/>
        <v>184</v>
      </c>
      <c r="F190" s="6">
        <f t="shared" si="27"/>
        <v>4.5337493981217403</v>
      </c>
      <c r="G190" s="6">
        <f t="shared" si="28"/>
        <v>-0.98408633730260431</v>
      </c>
      <c r="H190">
        <f t="shared" si="29"/>
        <v>2</v>
      </c>
      <c r="K190">
        <f t="shared" si="32"/>
        <v>185</v>
      </c>
      <c r="O190" t="str">
        <f t="shared" si="33"/>
        <v/>
      </c>
      <c r="S190" t="str">
        <f t="shared" si="34"/>
        <v/>
      </c>
      <c r="W190" t="str">
        <f t="shared" si="35"/>
        <v/>
      </c>
      <c r="AA190" t="str">
        <f t="shared" si="36"/>
        <v/>
      </c>
      <c r="AE190" t="str">
        <f t="shared" si="37"/>
        <v/>
      </c>
      <c r="AI190" t="str">
        <f t="shared" si="38"/>
        <v/>
      </c>
    </row>
    <row r="191" spans="1:35" x14ac:dyDescent="0.25">
      <c r="A191">
        <f t="shared" si="30"/>
        <v>185</v>
      </c>
      <c r="B191" s="6">
        <f t="shared" si="26"/>
        <v>0</v>
      </c>
      <c r="E191">
        <f t="shared" si="31"/>
        <v>185</v>
      </c>
      <c r="F191" s="6">
        <f t="shared" si="27"/>
        <v>4.5583893405028366</v>
      </c>
      <c r="G191" s="6">
        <f t="shared" si="28"/>
        <v>-0.98816547208125927</v>
      </c>
      <c r="H191">
        <f t="shared" si="29"/>
        <v>1</v>
      </c>
      <c r="K191">
        <f t="shared" si="32"/>
        <v>186</v>
      </c>
      <c r="O191" t="str">
        <f t="shared" si="33"/>
        <v/>
      </c>
      <c r="S191" t="str">
        <f t="shared" si="34"/>
        <v/>
      </c>
      <c r="W191" t="str">
        <f t="shared" si="35"/>
        <v/>
      </c>
      <c r="AA191" t="str">
        <f t="shared" si="36"/>
        <v/>
      </c>
      <c r="AE191" t="str">
        <f t="shared" si="37"/>
        <v/>
      </c>
      <c r="AI191" t="str">
        <f t="shared" si="38"/>
        <v/>
      </c>
    </row>
    <row r="192" spans="1:35" x14ac:dyDescent="0.25">
      <c r="A192">
        <f t="shared" si="30"/>
        <v>186</v>
      </c>
      <c r="B192" s="6">
        <f t="shared" si="26"/>
        <v>0</v>
      </c>
      <c r="E192">
        <f t="shared" si="31"/>
        <v>186</v>
      </c>
      <c r="F192" s="6">
        <f t="shared" si="27"/>
        <v>4.583029282883933</v>
      </c>
      <c r="G192" s="6">
        <f t="shared" si="28"/>
        <v>-0.99164469551074264</v>
      </c>
      <c r="H192">
        <f t="shared" si="29"/>
        <v>1</v>
      </c>
      <c r="K192">
        <f t="shared" si="32"/>
        <v>187</v>
      </c>
      <c r="O192" t="str">
        <f t="shared" si="33"/>
        <v/>
      </c>
      <c r="S192" t="str">
        <f t="shared" si="34"/>
        <v/>
      </c>
      <c r="W192" t="str">
        <f t="shared" si="35"/>
        <v/>
      </c>
      <c r="AA192" t="str">
        <f t="shared" si="36"/>
        <v/>
      </c>
      <c r="AE192" t="str">
        <f t="shared" si="37"/>
        <v/>
      </c>
      <c r="AI192" t="str">
        <f t="shared" si="38"/>
        <v/>
      </c>
    </row>
    <row r="193" spans="1:35" x14ac:dyDescent="0.25">
      <c r="A193">
        <f t="shared" si="30"/>
        <v>187</v>
      </c>
      <c r="B193" s="6">
        <f t="shared" si="26"/>
        <v>0</v>
      </c>
      <c r="E193">
        <f t="shared" si="31"/>
        <v>187</v>
      </c>
      <c r="F193" s="6">
        <f t="shared" si="27"/>
        <v>4.6076692252650302</v>
      </c>
      <c r="G193" s="6">
        <f t="shared" si="28"/>
        <v>-0.9945218953682734</v>
      </c>
      <c r="H193">
        <f t="shared" si="29"/>
        <v>0</v>
      </c>
      <c r="K193">
        <f t="shared" si="32"/>
        <v>188</v>
      </c>
      <c r="O193" t="str">
        <f t="shared" si="33"/>
        <v/>
      </c>
      <c r="S193" t="str">
        <f t="shared" si="34"/>
        <v/>
      </c>
      <c r="W193" t="str">
        <f t="shared" si="35"/>
        <v/>
      </c>
      <c r="AA193" t="str">
        <f t="shared" si="36"/>
        <v/>
      </c>
      <c r="AE193" t="str">
        <f t="shared" si="37"/>
        <v/>
      </c>
      <c r="AI193" t="str">
        <f t="shared" si="38"/>
        <v/>
      </c>
    </row>
    <row r="194" spans="1:35" x14ac:dyDescent="0.25">
      <c r="A194">
        <f t="shared" si="30"/>
        <v>188</v>
      </c>
      <c r="B194" s="6">
        <f t="shared" si="26"/>
        <v>0</v>
      </c>
      <c r="E194">
        <f t="shared" si="31"/>
        <v>188</v>
      </c>
      <c r="F194" s="6">
        <f t="shared" si="27"/>
        <v>4.6323091676461265</v>
      </c>
      <c r="G194" s="6">
        <f t="shared" si="28"/>
        <v>-0.99679532491719913</v>
      </c>
      <c r="H194">
        <f t="shared" si="29"/>
        <v>0</v>
      </c>
      <c r="K194">
        <f t="shared" si="32"/>
        <v>189</v>
      </c>
      <c r="O194" t="str">
        <f t="shared" si="33"/>
        <v/>
      </c>
      <c r="S194" t="str">
        <f t="shared" si="34"/>
        <v/>
      </c>
      <c r="W194" t="str">
        <f t="shared" si="35"/>
        <v/>
      </c>
      <c r="AA194" t="str">
        <f t="shared" si="36"/>
        <v/>
      </c>
      <c r="AE194" t="str">
        <f t="shared" si="37"/>
        <v/>
      </c>
      <c r="AI194" t="str">
        <f t="shared" si="38"/>
        <v/>
      </c>
    </row>
    <row r="195" spans="1:35" x14ac:dyDescent="0.25">
      <c r="A195">
        <f t="shared" si="30"/>
        <v>189</v>
      </c>
      <c r="B195" s="6">
        <f t="shared" si="26"/>
        <v>0</v>
      </c>
      <c r="E195">
        <f t="shared" si="31"/>
        <v>189</v>
      </c>
      <c r="F195" s="6">
        <f t="shared" si="27"/>
        <v>4.6569491100272229</v>
      </c>
      <c r="G195" s="6">
        <f t="shared" si="28"/>
        <v>-0.99846360396743394</v>
      </c>
      <c r="H195">
        <f t="shared" si="29"/>
        <v>0</v>
      </c>
      <c r="K195">
        <f t="shared" si="32"/>
        <v>190</v>
      </c>
      <c r="O195" t="str">
        <f t="shared" si="33"/>
        <v/>
      </c>
      <c r="S195" t="str">
        <f t="shared" si="34"/>
        <v/>
      </c>
      <c r="W195" t="str">
        <f t="shared" si="35"/>
        <v/>
      </c>
      <c r="AA195" t="str">
        <f t="shared" si="36"/>
        <v/>
      </c>
      <c r="AE195" t="str">
        <f t="shared" si="37"/>
        <v/>
      </c>
      <c r="AI195" t="str">
        <f t="shared" si="38"/>
        <v/>
      </c>
    </row>
    <row r="196" spans="1:35" x14ac:dyDescent="0.25">
      <c r="A196">
        <f t="shared" si="30"/>
        <v>190</v>
      </c>
      <c r="B196" s="6">
        <f t="shared" si="26"/>
        <v>0</v>
      </c>
      <c r="E196">
        <f t="shared" si="31"/>
        <v>190</v>
      </c>
      <c r="F196" s="6">
        <f t="shared" si="27"/>
        <v>4.6815890524083192</v>
      </c>
      <c r="G196" s="6">
        <f t="shared" si="28"/>
        <v>-0.9995257197133659</v>
      </c>
      <c r="H196">
        <f t="shared" si="29"/>
        <v>0</v>
      </c>
      <c r="K196">
        <f t="shared" si="32"/>
        <v>191</v>
      </c>
      <c r="O196" t="str">
        <f t="shared" si="33"/>
        <v/>
      </c>
      <c r="S196" t="str">
        <f t="shared" si="34"/>
        <v/>
      </c>
      <c r="W196" t="str">
        <f t="shared" si="35"/>
        <v/>
      </c>
      <c r="AA196" t="str">
        <f t="shared" si="36"/>
        <v/>
      </c>
      <c r="AE196" t="str">
        <f t="shared" si="37"/>
        <v/>
      </c>
      <c r="AI196" t="str">
        <f t="shared" si="38"/>
        <v/>
      </c>
    </row>
    <row r="197" spans="1:35" x14ac:dyDescent="0.25">
      <c r="A197">
        <f t="shared" si="30"/>
        <v>191</v>
      </c>
      <c r="B197" s="6">
        <f t="shared" si="26"/>
        <v>0</v>
      </c>
      <c r="E197">
        <f t="shared" si="31"/>
        <v>191</v>
      </c>
      <c r="F197" s="6">
        <f t="shared" si="27"/>
        <v>4.7062289947894156</v>
      </c>
      <c r="G197" s="6">
        <f t="shared" si="28"/>
        <v>-0.99998102734872685</v>
      </c>
      <c r="H197">
        <f t="shared" si="29"/>
        <v>0</v>
      </c>
      <c r="K197">
        <f t="shared" si="32"/>
        <v>192</v>
      </c>
      <c r="O197" t="str">
        <f t="shared" si="33"/>
        <v/>
      </c>
      <c r="S197" t="str">
        <f t="shared" si="34"/>
        <v/>
      </c>
      <c r="W197" t="str">
        <f t="shared" si="35"/>
        <v/>
      </c>
      <c r="AA197" t="str">
        <f t="shared" si="36"/>
        <v/>
      </c>
      <c r="AE197" t="str">
        <f t="shared" si="37"/>
        <v/>
      </c>
      <c r="AI197" t="str">
        <f t="shared" si="38"/>
        <v/>
      </c>
    </row>
    <row r="198" spans="1:35" x14ac:dyDescent="0.25">
      <c r="A198">
        <f t="shared" si="30"/>
        <v>192</v>
      </c>
      <c r="B198" s="6">
        <f t="shared" si="26"/>
        <v>0</v>
      </c>
      <c r="E198">
        <f t="shared" si="31"/>
        <v>192</v>
      </c>
      <c r="F198" s="6">
        <f t="shared" si="27"/>
        <v>4.7308689371705119</v>
      </c>
      <c r="G198" s="6">
        <f t="shared" si="28"/>
        <v>-0.99982925045805271</v>
      </c>
      <c r="H198">
        <f t="shared" si="29"/>
        <v>0</v>
      </c>
      <c r="K198">
        <f t="shared" si="32"/>
        <v>193</v>
      </c>
      <c r="O198" t="str">
        <f t="shared" si="33"/>
        <v/>
      </c>
      <c r="S198" t="str">
        <f t="shared" si="34"/>
        <v/>
      </c>
      <c r="W198" t="str">
        <f t="shared" si="35"/>
        <v/>
      </c>
      <c r="AA198" t="str">
        <f t="shared" si="36"/>
        <v/>
      </c>
      <c r="AE198" t="str">
        <f t="shared" si="37"/>
        <v/>
      </c>
      <c r="AI198" t="str">
        <f t="shared" si="38"/>
        <v/>
      </c>
    </row>
    <row r="199" spans="1:35" x14ac:dyDescent="0.25">
      <c r="A199">
        <f t="shared" si="30"/>
        <v>193</v>
      </c>
      <c r="B199" s="6">
        <f t="shared" ref="B199:B261" si="39">IF(A199&lt;$H$1,0,IF(A199&gt;$H$2,0,$E$3*SIN(PI()*(A199-$H$1)/$E$2)))</f>
        <v>0</v>
      </c>
      <c r="E199">
        <f t="shared" si="31"/>
        <v>193</v>
      </c>
      <c r="F199" s="6">
        <f t="shared" ref="F199:F261" si="40">E199*2*PI()/255</f>
        <v>4.7555088795516083</v>
      </c>
      <c r="G199" s="6">
        <f t="shared" ref="G199:G261" si="41">SIN(F199)</f>
        <v>-0.99907048118449315</v>
      </c>
      <c r="H199">
        <f t="shared" ref="H199:H261" si="42">INT((255*G199+255.5)/2)</f>
        <v>0</v>
      </c>
      <c r="K199">
        <f t="shared" si="32"/>
        <v>194</v>
      </c>
      <c r="O199" t="str">
        <f t="shared" si="33"/>
        <v/>
      </c>
      <c r="S199" t="str">
        <f t="shared" si="34"/>
        <v/>
      </c>
      <c r="W199" t="str">
        <f t="shared" si="35"/>
        <v/>
      </c>
      <c r="AA199" t="str">
        <f t="shared" si="36"/>
        <v/>
      </c>
      <c r="AE199" t="str">
        <f t="shared" si="37"/>
        <v/>
      </c>
      <c r="AI199" t="str">
        <f t="shared" si="38"/>
        <v/>
      </c>
    </row>
    <row r="200" spans="1:35" x14ac:dyDescent="0.25">
      <c r="A200">
        <f t="shared" ref="A200:A261" si="43">A199+1</f>
        <v>194</v>
      </c>
      <c r="B200" s="6">
        <f t="shared" si="39"/>
        <v>0</v>
      </c>
      <c r="E200">
        <f t="shared" ref="E200:E261" si="44">E199+1</f>
        <v>194</v>
      </c>
      <c r="F200" s="6">
        <f t="shared" si="40"/>
        <v>4.7801488219327046</v>
      </c>
      <c r="G200" s="6">
        <f t="shared" si="41"/>
        <v>-0.99770518017387289</v>
      </c>
      <c r="H200">
        <f t="shared" si="42"/>
        <v>0</v>
      </c>
      <c r="K200">
        <f t="shared" ref="K200:K261" si="45">IF(K199&lt;M$4,K199+1,"")</f>
        <v>195</v>
      </c>
      <c r="O200" t="str">
        <f t="shared" ref="O200:O261" si="46">IF(O199&lt;Q$4,O199+1,"")</f>
        <v/>
      </c>
      <c r="S200" t="str">
        <f t="shared" ref="S200:S261" si="47">IF(S199&lt;U$4,S199+1,"")</f>
        <v/>
      </c>
      <c r="W200" t="str">
        <f t="shared" ref="W200:W261" si="48">IF(W199&lt;Y$4,W199+1,"")</f>
        <v/>
      </c>
      <c r="AA200" t="str">
        <f t="shared" ref="AA200:AA261" si="49">IF(AA199&lt;AC$4,AA199+1,"")</f>
        <v/>
      </c>
      <c r="AE200" t="str">
        <f t="shared" ref="AE200:AE261" si="50">IF(AE199&lt;AG$4,AE199+1,"")</f>
        <v/>
      </c>
      <c r="AI200" t="str">
        <f t="shared" ref="AI200:AI261" si="51">IF(AI199&lt;AK$4,AI199+1,"")</f>
        <v/>
      </c>
    </row>
    <row r="201" spans="1:35" x14ac:dyDescent="0.25">
      <c r="A201">
        <f t="shared" si="43"/>
        <v>195</v>
      </c>
      <c r="B201" s="6">
        <f t="shared" si="39"/>
        <v>0</v>
      </c>
      <c r="E201">
        <f t="shared" si="44"/>
        <v>195</v>
      </c>
      <c r="F201" s="6">
        <f t="shared" si="40"/>
        <v>4.804788764313801</v>
      </c>
      <c r="G201" s="6">
        <f t="shared" si="41"/>
        <v>-0.99573417629503458</v>
      </c>
      <c r="H201">
        <f t="shared" si="42"/>
        <v>0</v>
      </c>
      <c r="K201">
        <f t="shared" si="45"/>
        <v>196</v>
      </c>
      <c r="O201" t="str">
        <f t="shared" si="46"/>
        <v/>
      </c>
      <c r="S201" t="str">
        <f t="shared" si="47"/>
        <v/>
      </c>
      <c r="W201" t="str">
        <f t="shared" si="48"/>
        <v/>
      </c>
      <c r="AA201" t="str">
        <f t="shared" si="49"/>
        <v/>
      </c>
      <c r="AE201" t="str">
        <f t="shared" si="50"/>
        <v/>
      </c>
      <c r="AI201" t="str">
        <f t="shared" si="51"/>
        <v/>
      </c>
    </row>
    <row r="202" spans="1:35" x14ac:dyDescent="0.25">
      <c r="A202">
        <f t="shared" si="43"/>
        <v>196</v>
      </c>
      <c r="B202" s="6">
        <f t="shared" si="39"/>
        <v>0</v>
      </c>
      <c r="E202">
        <f t="shared" si="44"/>
        <v>196</v>
      </c>
      <c r="F202" s="6">
        <f t="shared" si="40"/>
        <v>4.8294287066948973</v>
      </c>
      <c r="G202" s="6">
        <f t="shared" si="41"/>
        <v>-0.99315866613663628</v>
      </c>
      <c r="H202">
        <f t="shared" si="42"/>
        <v>1</v>
      </c>
      <c r="K202">
        <f t="shared" si="45"/>
        <v>197</v>
      </c>
      <c r="O202" t="str">
        <f t="shared" si="46"/>
        <v/>
      </c>
      <c r="S202" t="str">
        <f t="shared" si="47"/>
        <v/>
      </c>
      <c r="W202" t="str">
        <f t="shared" si="48"/>
        <v/>
      </c>
      <c r="AA202" t="str">
        <f t="shared" si="49"/>
        <v/>
      </c>
      <c r="AE202" t="str">
        <f t="shared" si="50"/>
        <v/>
      </c>
      <c r="AI202" t="str">
        <f t="shared" si="51"/>
        <v/>
      </c>
    </row>
    <row r="203" spans="1:35" x14ac:dyDescent="0.25">
      <c r="A203">
        <f t="shared" si="43"/>
        <v>197</v>
      </c>
      <c r="B203" s="6">
        <f t="shared" si="39"/>
        <v>0</v>
      </c>
      <c r="E203">
        <f t="shared" si="44"/>
        <v>197</v>
      </c>
      <c r="F203" s="6">
        <f t="shared" si="40"/>
        <v>4.8540686490759937</v>
      </c>
      <c r="G203" s="6">
        <f t="shared" si="41"/>
        <v>-0.98998021328070707</v>
      </c>
      <c r="H203">
        <f t="shared" si="42"/>
        <v>1</v>
      </c>
      <c r="K203">
        <f t="shared" si="45"/>
        <v>198</v>
      </c>
      <c r="O203" t="str">
        <f t="shared" si="46"/>
        <v/>
      </c>
      <c r="S203" t="str">
        <f t="shared" si="47"/>
        <v/>
      </c>
      <c r="W203" t="str">
        <f t="shared" si="48"/>
        <v/>
      </c>
      <c r="AA203" t="str">
        <f t="shared" si="49"/>
        <v/>
      </c>
      <c r="AE203" t="str">
        <f t="shared" si="50"/>
        <v/>
      </c>
      <c r="AI203" t="str">
        <f t="shared" si="51"/>
        <v/>
      </c>
    </row>
    <row r="204" spans="1:35" x14ac:dyDescent="0.25">
      <c r="A204">
        <f t="shared" si="43"/>
        <v>198</v>
      </c>
      <c r="B204" s="6">
        <f t="shared" si="39"/>
        <v>0</v>
      </c>
      <c r="E204">
        <f t="shared" si="44"/>
        <v>198</v>
      </c>
      <c r="F204" s="6">
        <f t="shared" si="40"/>
        <v>4.8787085914570909</v>
      </c>
      <c r="G204" s="6">
        <f t="shared" si="41"/>
        <v>-0.98620074735340257</v>
      </c>
      <c r="H204">
        <f t="shared" si="42"/>
        <v>2</v>
      </c>
      <c r="K204">
        <f t="shared" si="45"/>
        <v>199</v>
      </c>
      <c r="O204" t="str">
        <f t="shared" si="46"/>
        <v/>
      </c>
      <c r="S204" t="str">
        <f t="shared" si="47"/>
        <v/>
      </c>
      <c r="W204" t="str">
        <f t="shared" si="48"/>
        <v/>
      </c>
      <c r="AA204" t="str">
        <f t="shared" si="49"/>
        <v/>
      </c>
      <c r="AE204" t="str">
        <f t="shared" si="50"/>
        <v/>
      </c>
      <c r="AI204" t="str">
        <f t="shared" si="51"/>
        <v/>
      </c>
    </row>
    <row r="205" spans="1:35" x14ac:dyDescent="0.25">
      <c r="A205">
        <f t="shared" si="43"/>
        <v>199</v>
      </c>
      <c r="B205" s="6">
        <f t="shared" si="39"/>
        <v>0</v>
      </c>
      <c r="E205">
        <f t="shared" si="44"/>
        <v>199</v>
      </c>
      <c r="F205" s="6">
        <f t="shared" si="40"/>
        <v>4.9033485338381873</v>
      </c>
      <c r="G205" s="6">
        <f t="shared" si="41"/>
        <v>-0.98182256285353686</v>
      </c>
      <c r="H205">
        <f t="shared" si="42"/>
        <v>2</v>
      </c>
      <c r="K205">
        <f t="shared" si="45"/>
        <v>200</v>
      </c>
      <c r="O205" t="str">
        <f t="shared" si="46"/>
        <v/>
      </c>
      <c r="S205" t="str">
        <f t="shared" si="47"/>
        <v/>
      </c>
      <c r="W205" t="str">
        <f t="shared" si="48"/>
        <v/>
      </c>
      <c r="AA205" t="str">
        <f t="shared" si="49"/>
        <v/>
      </c>
      <c r="AE205" t="str">
        <f t="shared" si="50"/>
        <v/>
      </c>
      <c r="AI205" t="str">
        <f t="shared" si="51"/>
        <v/>
      </c>
    </row>
    <row r="206" spans="1:35" x14ac:dyDescent="0.25">
      <c r="A206">
        <f t="shared" si="43"/>
        <v>200</v>
      </c>
      <c r="B206" s="6">
        <f t="shared" si="39"/>
        <v>0</v>
      </c>
      <c r="E206">
        <f t="shared" si="44"/>
        <v>200</v>
      </c>
      <c r="F206" s="6">
        <f t="shared" si="40"/>
        <v>4.9279884762192836</v>
      </c>
      <c r="G206" s="6">
        <f t="shared" si="41"/>
        <v>-0.97684831775960068</v>
      </c>
      <c r="H206">
        <f t="shared" si="42"/>
        <v>3</v>
      </c>
      <c r="K206">
        <f t="shared" si="45"/>
        <v>201</v>
      </c>
      <c r="O206" t="str">
        <f t="shared" si="46"/>
        <v/>
      </c>
      <c r="S206" t="str">
        <f t="shared" si="47"/>
        <v/>
      </c>
      <c r="W206" t="str">
        <f t="shared" si="48"/>
        <v/>
      </c>
      <c r="AA206" t="str">
        <f t="shared" si="49"/>
        <v/>
      </c>
      <c r="AE206" t="str">
        <f t="shared" si="50"/>
        <v/>
      </c>
      <c r="AI206" t="str">
        <f t="shared" si="51"/>
        <v/>
      </c>
    </row>
    <row r="207" spans="1:35" x14ac:dyDescent="0.25">
      <c r="A207">
        <f t="shared" si="43"/>
        <v>201</v>
      </c>
      <c r="B207" s="6">
        <f t="shared" si="39"/>
        <v>0</v>
      </c>
      <c r="E207">
        <f t="shared" si="44"/>
        <v>201</v>
      </c>
      <c r="F207" s="6">
        <f t="shared" si="40"/>
        <v>4.9526284186003799</v>
      </c>
      <c r="G207" s="6">
        <f t="shared" si="41"/>
        <v>-0.97128103191611381</v>
      </c>
      <c r="H207">
        <f t="shared" si="42"/>
        <v>3</v>
      </c>
      <c r="K207">
        <f t="shared" si="45"/>
        <v>202</v>
      </c>
      <c r="O207" t="str">
        <f t="shared" si="46"/>
        <v/>
      </c>
      <c r="S207" t="str">
        <f t="shared" si="47"/>
        <v/>
      </c>
      <c r="W207" t="str">
        <f t="shared" si="48"/>
        <v/>
      </c>
      <c r="AA207" t="str">
        <f t="shared" si="49"/>
        <v/>
      </c>
      <c r="AE207" t="str">
        <f t="shared" si="50"/>
        <v/>
      </c>
      <c r="AI207" t="str">
        <f t="shared" si="51"/>
        <v/>
      </c>
    </row>
    <row r="208" spans="1:35" x14ac:dyDescent="0.25">
      <c r="A208">
        <f t="shared" si="43"/>
        <v>202</v>
      </c>
      <c r="B208" s="6">
        <f t="shared" si="39"/>
        <v>0</v>
      </c>
      <c r="E208">
        <f t="shared" si="44"/>
        <v>202</v>
      </c>
      <c r="F208" s="6">
        <f t="shared" si="40"/>
        <v>4.9772683609814763</v>
      </c>
      <c r="G208" s="6">
        <f t="shared" si="41"/>
        <v>-0.96512408520028914</v>
      </c>
      <c r="H208">
        <f t="shared" si="42"/>
        <v>4</v>
      </c>
      <c r="K208">
        <f t="shared" si="45"/>
        <v>203</v>
      </c>
      <c r="O208" t="str">
        <f t="shared" si="46"/>
        <v/>
      </c>
      <c r="S208" t="str">
        <f t="shared" si="47"/>
        <v/>
      </c>
      <c r="W208" t="str">
        <f t="shared" si="48"/>
        <v/>
      </c>
      <c r="AA208" t="str">
        <f t="shared" si="49"/>
        <v/>
      </c>
      <c r="AE208" t="str">
        <f t="shared" si="50"/>
        <v/>
      </c>
      <c r="AI208" t="str">
        <f t="shared" si="51"/>
        <v/>
      </c>
    </row>
    <row r="209" spans="1:35" x14ac:dyDescent="0.25">
      <c r="A209">
        <f t="shared" si="43"/>
        <v>203</v>
      </c>
      <c r="B209" s="6">
        <f t="shared" si="39"/>
        <v>0</v>
      </c>
      <c r="E209">
        <f t="shared" si="44"/>
        <v>203</v>
      </c>
      <c r="F209" s="6">
        <f t="shared" si="40"/>
        <v>5.0019083033625726</v>
      </c>
      <c r="G209" s="6">
        <f t="shared" si="41"/>
        <v>-0.95838121547012234</v>
      </c>
      <c r="H209">
        <f t="shared" si="42"/>
        <v>5</v>
      </c>
      <c r="K209">
        <f t="shared" si="45"/>
        <v>204</v>
      </c>
      <c r="O209" t="str">
        <f t="shared" si="46"/>
        <v/>
      </c>
      <c r="S209" t="str">
        <f t="shared" si="47"/>
        <v/>
      </c>
      <c r="W209" t="str">
        <f t="shared" si="48"/>
        <v/>
      </c>
      <c r="AA209" t="str">
        <f t="shared" si="49"/>
        <v/>
      </c>
      <c r="AE209" t="str">
        <f t="shared" si="50"/>
        <v/>
      </c>
      <c r="AI209" t="str">
        <f t="shared" si="51"/>
        <v/>
      </c>
    </row>
    <row r="210" spans="1:35" x14ac:dyDescent="0.25">
      <c r="A210">
        <f t="shared" si="43"/>
        <v>204</v>
      </c>
      <c r="B210" s="6">
        <f t="shared" si="39"/>
        <v>0</v>
      </c>
      <c r="E210">
        <f t="shared" si="44"/>
        <v>204</v>
      </c>
      <c r="F210" s="6">
        <f t="shared" si="40"/>
        <v>5.026548245743669</v>
      </c>
      <c r="G210" s="6">
        <f t="shared" si="41"/>
        <v>-0.95105651629515364</v>
      </c>
      <c r="H210">
        <f t="shared" si="42"/>
        <v>6</v>
      </c>
      <c r="K210">
        <f t="shared" si="45"/>
        <v>205</v>
      </c>
      <c r="O210" t="str">
        <f t="shared" si="46"/>
        <v/>
      </c>
      <c r="S210" t="str">
        <f t="shared" si="47"/>
        <v/>
      </c>
      <c r="W210" t="str">
        <f t="shared" si="48"/>
        <v/>
      </c>
      <c r="AA210" t="str">
        <f t="shared" si="49"/>
        <v/>
      </c>
      <c r="AE210" t="str">
        <f t="shared" si="50"/>
        <v/>
      </c>
      <c r="AI210" t="str">
        <f t="shared" si="51"/>
        <v/>
      </c>
    </row>
    <row r="211" spans="1:35" x14ac:dyDescent="0.25">
      <c r="A211">
        <f t="shared" si="43"/>
        <v>205</v>
      </c>
      <c r="B211" s="6">
        <f t="shared" si="39"/>
        <v>0</v>
      </c>
      <c r="E211">
        <f t="shared" si="44"/>
        <v>205</v>
      </c>
      <c r="F211" s="6">
        <f t="shared" si="40"/>
        <v>5.0511881881247653</v>
      </c>
      <c r="G211" s="6">
        <f t="shared" si="41"/>
        <v>-0.94315443447127756</v>
      </c>
      <c r="H211">
        <f t="shared" si="42"/>
        <v>7</v>
      </c>
      <c r="K211">
        <f t="shared" si="45"/>
        <v>206</v>
      </c>
      <c r="O211" t="str">
        <f t="shared" si="46"/>
        <v/>
      </c>
      <c r="S211" t="str">
        <f t="shared" si="47"/>
        <v/>
      </c>
      <c r="W211" t="str">
        <f t="shared" si="48"/>
        <v/>
      </c>
      <c r="AA211" t="str">
        <f t="shared" si="49"/>
        <v/>
      </c>
      <c r="AE211" t="str">
        <f t="shared" si="50"/>
        <v/>
      </c>
      <c r="AI211" t="str">
        <f t="shared" si="51"/>
        <v/>
      </c>
    </row>
    <row r="212" spans="1:35" x14ac:dyDescent="0.25">
      <c r="A212">
        <f t="shared" si="43"/>
        <v>206</v>
      </c>
      <c r="B212" s="6">
        <f t="shared" si="39"/>
        <v>0</v>
      </c>
      <c r="E212">
        <f t="shared" si="44"/>
        <v>206</v>
      </c>
      <c r="F212" s="6">
        <f t="shared" si="40"/>
        <v>5.0758281305058617</v>
      </c>
      <c r="G212" s="6">
        <f t="shared" si="41"/>
        <v>-0.93467976732111069</v>
      </c>
      <c r="H212">
        <f t="shared" si="42"/>
        <v>8</v>
      </c>
      <c r="K212">
        <f t="shared" si="45"/>
        <v>207</v>
      </c>
      <c r="O212" t="str">
        <f t="shared" si="46"/>
        <v/>
      </c>
      <c r="S212" t="str">
        <f t="shared" si="47"/>
        <v/>
      </c>
      <c r="W212" t="str">
        <f t="shared" si="48"/>
        <v/>
      </c>
      <c r="AA212" t="str">
        <f t="shared" si="49"/>
        <v/>
      </c>
      <c r="AE212" t="str">
        <f t="shared" si="50"/>
        <v/>
      </c>
      <c r="AI212" t="str">
        <f t="shared" si="51"/>
        <v/>
      </c>
    </row>
    <row r="213" spans="1:35" x14ac:dyDescent="0.25">
      <c r="A213">
        <f t="shared" si="43"/>
        <v>207</v>
      </c>
      <c r="B213" s="6">
        <f t="shared" si="39"/>
        <v>0</v>
      </c>
      <c r="E213">
        <f t="shared" si="44"/>
        <v>207</v>
      </c>
      <c r="F213" s="6">
        <f t="shared" si="40"/>
        <v>5.100468072886958</v>
      </c>
      <c r="G213" s="6">
        <f t="shared" si="41"/>
        <v>-0.92563765978155643</v>
      </c>
      <c r="H213">
        <f t="shared" si="42"/>
        <v>9</v>
      </c>
      <c r="K213">
        <f t="shared" si="45"/>
        <v>208</v>
      </c>
      <c r="O213" t="str">
        <f t="shared" si="46"/>
        <v/>
      </c>
      <c r="S213" t="str">
        <f t="shared" si="47"/>
        <v/>
      </c>
      <c r="W213" t="str">
        <f t="shared" si="48"/>
        <v/>
      </c>
      <c r="AA213" t="str">
        <f t="shared" si="49"/>
        <v/>
      </c>
      <c r="AE213" t="str">
        <f t="shared" si="50"/>
        <v/>
      </c>
      <c r="AI213" t="str">
        <f t="shared" si="51"/>
        <v/>
      </c>
    </row>
    <row r="214" spans="1:35" x14ac:dyDescent="0.25">
      <c r="A214">
        <f t="shared" si="43"/>
        <v>208</v>
      </c>
      <c r="B214" s="6">
        <f t="shared" si="39"/>
        <v>0</v>
      </c>
      <c r="E214">
        <f t="shared" si="44"/>
        <v>208</v>
      </c>
      <c r="F214" s="6">
        <f t="shared" si="40"/>
        <v>5.1251080152680553</v>
      </c>
      <c r="G214" s="6">
        <f t="shared" si="41"/>
        <v>-0.91603360128033329</v>
      </c>
      <c r="H214">
        <f t="shared" si="42"/>
        <v>10</v>
      </c>
      <c r="K214">
        <f t="shared" si="45"/>
        <v>209</v>
      </c>
      <c r="O214" t="str">
        <f t="shared" si="46"/>
        <v/>
      </c>
      <c r="S214" t="str">
        <f t="shared" si="47"/>
        <v/>
      </c>
      <c r="W214" t="str">
        <f t="shared" si="48"/>
        <v/>
      </c>
      <c r="AA214" t="str">
        <f t="shared" si="49"/>
        <v/>
      </c>
      <c r="AE214" t="str">
        <f t="shared" si="50"/>
        <v/>
      </c>
      <c r="AI214" t="str">
        <f t="shared" si="51"/>
        <v/>
      </c>
    </row>
    <row r="215" spans="1:35" x14ac:dyDescent="0.25">
      <c r="A215">
        <f t="shared" si="43"/>
        <v>209</v>
      </c>
      <c r="B215" s="6">
        <f t="shared" si="39"/>
        <v>0</v>
      </c>
      <c r="E215">
        <f t="shared" si="44"/>
        <v>209</v>
      </c>
      <c r="F215" s="6">
        <f t="shared" si="40"/>
        <v>5.1497479576491516</v>
      </c>
      <c r="G215" s="6">
        <f t="shared" si="41"/>
        <v>-0.90587342240336699</v>
      </c>
      <c r="H215">
        <f t="shared" si="42"/>
        <v>12</v>
      </c>
      <c r="K215">
        <f t="shared" si="45"/>
        <v>210</v>
      </c>
      <c r="O215" t="str">
        <f t="shared" si="46"/>
        <v/>
      </c>
      <c r="S215" t="str">
        <f t="shared" si="47"/>
        <v/>
      </c>
      <c r="W215" t="str">
        <f t="shared" si="48"/>
        <v/>
      </c>
      <c r="AA215" t="str">
        <f t="shared" si="49"/>
        <v/>
      </c>
      <c r="AE215" t="str">
        <f t="shared" si="50"/>
        <v/>
      </c>
      <c r="AI215" t="str">
        <f t="shared" si="51"/>
        <v/>
      </c>
    </row>
    <row r="216" spans="1:35" x14ac:dyDescent="0.25">
      <c r="A216">
        <f t="shared" si="43"/>
        <v>210</v>
      </c>
      <c r="B216" s="6">
        <f t="shared" si="39"/>
        <v>0</v>
      </c>
      <c r="E216">
        <f t="shared" si="44"/>
        <v>210</v>
      </c>
      <c r="F216" s="6">
        <f t="shared" si="40"/>
        <v>5.174387900030248</v>
      </c>
      <c r="G216" s="6">
        <f t="shared" si="41"/>
        <v>-0.89516329135506223</v>
      </c>
      <c r="H216">
        <f t="shared" si="42"/>
        <v>13</v>
      </c>
      <c r="K216">
        <f t="shared" si="45"/>
        <v>211</v>
      </c>
      <c r="O216" t="str">
        <f t="shared" si="46"/>
        <v/>
      </c>
      <c r="S216" t="str">
        <f t="shared" si="47"/>
        <v/>
      </c>
      <c r="W216" t="str">
        <f t="shared" si="48"/>
        <v/>
      </c>
      <c r="AA216" t="str">
        <f t="shared" si="49"/>
        <v/>
      </c>
      <c r="AE216" t="str">
        <f t="shared" si="50"/>
        <v/>
      </c>
      <c r="AI216" t="str">
        <f t="shared" si="51"/>
        <v/>
      </c>
    </row>
    <row r="217" spans="1:35" x14ac:dyDescent="0.25">
      <c r="A217">
        <f t="shared" si="43"/>
        <v>211</v>
      </c>
      <c r="B217" s="6">
        <f t="shared" si="39"/>
        <v>0</v>
      </c>
      <c r="E217">
        <f t="shared" si="44"/>
        <v>211</v>
      </c>
      <c r="F217" s="6">
        <f t="shared" si="40"/>
        <v>5.1990278424113443</v>
      </c>
      <c r="G217" s="6">
        <f t="shared" si="41"/>
        <v>-0.88390971021361187</v>
      </c>
      <c r="H217">
        <f t="shared" si="42"/>
        <v>15</v>
      </c>
      <c r="K217">
        <f t="shared" si="45"/>
        <v>212</v>
      </c>
      <c r="O217" t="str">
        <f t="shared" si="46"/>
        <v/>
      </c>
      <c r="S217" t="str">
        <f t="shared" si="47"/>
        <v/>
      </c>
      <c r="W217" t="str">
        <f t="shared" si="48"/>
        <v/>
      </c>
      <c r="AA217" t="str">
        <f t="shared" si="49"/>
        <v/>
      </c>
      <c r="AE217" t="str">
        <f t="shared" si="50"/>
        <v/>
      </c>
      <c r="AI217" t="str">
        <f t="shared" si="51"/>
        <v/>
      </c>
    </row>
    <row r="218" spans="1:35" x14ac:dyDescent="0.25">
      <c r="A218">
        <f t="shared" si="43"/>
        <v>212</v>
      </c>
      <c r="B218" s="6">
        <f t="shared" si="39"/>
        <v>0</v>
      </c>
      <c r="E218">
        <f t="shared" si="44"/>
        <v>212</v>
      </c>
      <c r="F218" s="6">
        <f t="shared" si="40"/>
        <v>5.2236677847924406</v>
      </c>
      <c r="G218" s="6">
        <f t="shared" si="41"/>
        <v>-0.87211951098361085</v>
      </c>
      <c r="H218">
        <f t="shared" si="42"/>
        <v>16</v>
      </c>
      <c r="K218">
        <f t="shared" si="45"/>
        <v>213</v>
      </c>
      <c r="O218" t="str">
        <f t="shared" si="46"/>
        <v/>
      </c>
      <c r="S218" t="str">
        <f t="shared" si="47"/>
        <v/>
      </c>
      <c r="W218" t="str">
        <f t="shared" si="48"/>
        <v/>
      </c>
      <c r="AA218" t="str">
        <f t="shared" si="49"/>
        <v/>
      </c>
      <c r="AE218" t="str">
        <f t="shared" si="50"/>
        <v/>
      </c>
      <c r="AI218" t="str">
        <f t="shared" si="51"/>
        <v/>
      </c>
    </row>
    <row r="219" spans="1:35" x14ac:dyDescent="0.25">
      <c r="A219">
        <f t="shared" si="43"/>
        <v>213</v>
      </c>
      <c r="B219" s="6">
        <f t="shared" si="39"/>
        <v>0</v>
      </c>
      <c r="E219">
        <f t="shared" si="44"/>
        <v>213</v>
      </c>
      <c r="F219" s="6">
        <f t="shared" si="40"/>
        <v>5.248307727173537</v>
      </c>
      <c r="G219" s="6">
        <f t="shared" si="41"/>
        <v>-0.85979985144837234</v>
      </c>
      <c r="H219">
        <f t="shared" si="42"/>
        <v>18</v>
      </c>
      <c r="K219">
        <f t="shared" si="45"/>
        <v>214</v>
      </c>
      <c r="O219" t="str">
        <f t="shared" si="46"/>
        <v/>
      </c>
      <c r="S219" t="str">
        <f t="shared" si="47"/>
        <v/>
      </c>
      <c r="W219" t="str">
        <f t="shared" si="48"/>
        <v/>
      </c>
      <c r="AA219" t="str">
        <f t="shared" si="49"/>
        <v/>
      </c>
      <c r="AE219" t="str">
        <f t="shared" si="50"/>
        <v/>
      </c>
      <c r="AI219" t="str">
        <f t="shared" si="51"/>
        <v/>
      </c>
    </row>
    <row r="220" spans="1:35" x14ac:dyDescent="0.25">
      <c r="A220">
        <f t="shared" si="43"/>
        <v>214</v>
      </c>
      <c r="B220" s="6">
        <f t="shared" si="39"/>
        <v>0</v>
      </c>
      <c r="E220">
        <f t="shared" si="44"/>
        <v>214</v>
      </c>
      <c r="F220" s="6">
        <f t="shared" si="40"/>
        <v>5.2729476695546333</v>
      </c>
      <c r="G220" s="6">
        <f t="shared" si="41"/>
        <v>-0.84695821082446709</v>
      </c>
      <c r="H220">
        <f t="shared" si="42"/>
        <v>19</v>
      </c>
      <c r="K220">
        <f t="shared" si="45"/>
        <v>215</v>
      </c>
      <c r="O220" t="str">
        <f t="shared" si="46"/>
        <v/>
      </c>
      <c r="S220" t="str">
        <f t="shared" si="47"/>
        <v/>
      </c>
      <c r="W220" t="str">
        <f t="shared" si="48"/>
        <v/>
      </c>
      <c r="AA220" t="str">
        <f t="shared" si="49"/>
        <v/>
      </c>
      <c r="AE220" t="str">
        <f t="shared" si="50"/>
        <v/>
      </c>
      <c r="AI220" t="str">
        <f t="shared" si="51"/>
        <v/>
      </c>
    </row>
    <row r="221" spans="1:35" x14ac:dyDescent="0.25">
      <c r="A221">
        <f t="shared" si="43"/>
        <v>215</v>
      </c>
      <c r="B221" s="6">
        <f t="shared" si="39"/>
        <v>0</v>
      </c>
      <c r="E221">
        <f t="shared" si="44"/>
        <v>215</v>
      </c>
      <c r="F221" s="6">
        <f t="shared" si="40"/>
        <v>5.2975876119357297</v>
      </c>
      <c r="G221" s="6">
        <f t="shared" si="41"/>
        <v>-0.83360238522111951</v>
      </c>
      <c r="H221">
        <f t="shared" si="42"/>
        <v>21</v>
      </c>
      <c r="K221">
        <f t="shared" si="45"/>
        <v>216</v>
      </c>
      <c r="O221" t="str">
        <f t="shared" si="46"/>
        <v/>
      </c>
      <c r="S221" t="str">
        <f t="shared" si="47"/>
        <v/>
      </c>
      <c r="W221" t="str">
        <f t="shared" si="48"/>
        <v/>
      </c>
      <c r="AA221" t="str">
        <f t="shared" si="49"/>
        <v/>
      </c>
      <c r="AE221" t="str">
        <f t="shared" si="50"/>
        <v/>
      </c>
      <c r="AI221" t="str">
        <f t="shared" si="51"/>
        <v/>
      </c>
    </row>
    <row r="222" spans="1:35" x14ac:dyDescent="0.25">
      <c r="A222">
        <f t="shared" si="43"/>
        <v>216</v>
      </c>
      <c r="B222" s="6">
        <f t="shared" si="39"/>
        <v>0</v>
      </c>
      <c r="E222">
        <f t="shared" si="44"/>
        <v>216</v>
      </c>
      <c r="F222" s="6">
        <f t="shared" si="40"/>
        <v>5.322227554316826</v>
      </c>
      <c r="G222" s="6">
        <f t="shared" si="41"/>
        <v>-0.81974048290722124</v>
      </c>
      <c r="H222">
        <f t="shared" si="42"/>
        <v>23</v>
      </c>
      <c r="K222">
        <f t="shared" si="45"/>
        <v>217</v>
      </c>
      <c r="O222" t="str">
        <f t="shared" si="46"/>
        <v/>
      </c>
      <c r="S222" t="str">
        <f t="shared" si="47"/>
        <v/>
      </c>
      <c r="W222" t="str">
        <f t="shared" si="48"/>
        <v/>
      </c>
      <c r="AA222" t="str">
        <f t="shared" si="49"/>
        <v/>
      </c>
      <c r="AE222" t="str">
        <f t="shared" si="50"/>
        <v/>
      </c>
      <c r="AI222" t="str">
        <f t="shared" si="51"/>
        <v/>
      </c>
    </row>
    <row r="223" spans="1:35" x14ac:dyDescent="0.25">
      <c r="A223">
        <f t="shared" si="43"/>
        <v>217</v>
      </c>
      <c r="B223" s="6">
        <f t="shared" si="39"/>
        <v>0</v>
      </c>
      <c r="E223">
        <f t="shared" si="44"/>
        <v>217</v>
      </c>
      <c r="F223" s="6">
        <f t="shared" si="40"/>
        <v>5.3468674966979224</v>
      </c>
      <c r="G223" s="6">
        <f t="shared" si="41"/>
        <v>-0.80538091938883272</v>
      </c>
      <c r="H223">
        <f t="shared" si="42"/>
        <v>25</v>
      </c>
      <c r="K223">
        <f t="shared" si="45"/>
        <v>218</v>
      </c>
      <c r="O223" t="str">
        <f t="shared" si="46"/>
        <v/>
      </c>
      <c r="S223" t="str">
        <f t="shared" si="47"/>
        <v/>
      </c>
      <c r="W223" t="str">
        <f t="shared" si="48"/>
        <v/>
      </c>
      <c r="AA223" t="str">
        <f t="shared" si="49"/>
        <v/>
      </c>
      <c r="AE223" t="str">
        <f t="shared" si="50"/>
        <v/>
      </c>
      <c r="AI223" t="str">
        <f t="shared" si="51"/>
        <v/>
      </c>
    </row>
    <row r="224" spans="1:35" x14ac:dyDescent="0.25">
      <c r="A224">
        <f t="shared" si="43"/>
        <v>218</v>
      </c>
      <c r="B224" s="6">
        <f t="shared" si="39"/>
        <v>0</v>
      </c>
      <c r="E224">
        <f t="shared" si="44"/>
        <v>218</v>
      </c>
      <c r="F224" s="6">
        <f t="shared" si="40"/>
        <v>5.3715074390790187</v>
      </c>
      <c r="G224" s="6">
        <f t="shared" si="41"/>
        <v>-0.79053241230016347</v>
      </c>
      <c r="H224">
        <f t="shared" si="42"/>
        <v>26</v>
      </c>
      <c r="K224">
        <f t="shared" si="45"/>
        <v>219</v>
      </c>
      <c r="O224" t="str">
        <f t="shared" si="46"/>
        <v/>
      </c>
      <c r="S224" t="str">
        <f t="shared" si="47"/>
        <v/>
      </c>
      <c r="W224" t="str">
        <f t="shared" si="48"/>
        <v/>
      </c>
      <c r="AA224" t="str">
        <f t="shared" si="49"/>
        <v/>
      </c>
      <c r="AE224" t="str">
        <f t="shared" si="50"/>
        <v/>
      </c>
      <c r="AI224" t="str">
        <f t="shared" si="51"/>
        <v/>
      </c>
    </row>
    <row r="225" spans="1:35" x14ac:dyDescent="0.25">
      <c r="A225">
        <f t="shared" si="43"/>
        <v>219</v>
      </c>
      <c r="B225" s="6">
        <f t="shared" si="39"/>
        <v>0</v>
      </c>
      <c r="E225">
        <f t="shared" si="44"/>
        <v>219</v>
      </c>
      <c r="F225" s="6">
        <f t="shared" si="40"/>
        <v>5.396147381460116</v>
      </c>
      <c r="G225" s="6">
        <f t="shared" si="41"/>
        <v>-0.77520397611112946</v>
      </c>
      <c r="H225">
        <f t="shared" si="42"/>
        <v>28</v>
      </c>
      <c r="K225">
        <f t="shared" si="45"/>
        <v>220</v>
      </c>
      <c r="O225" t="str">
        <f t="shared" si="46"/>
        <v/>
      </c>
      <c r="S225" t="str">
        <f t="shared" si="47"/>
        <v/>
      </c>
      <c r="W225" t="str">
        <f t="shared" si="48"/>
        <v/>
      </c>
      <c r="AA225" t="str">
        <f t="shared" si="49"/>
        <v/>
      </c>
      <c r="AE225" t="str">
        <f t="shared" si="50"/>
        <v/>
      </c>
      <c r="AI225" t="str">
        <f t="shared" si="51"/>
        <v/>
      </c>
    </row>
    <row r="226" spans="1:35" x14ac:dyDescent="0.25">
      <c r="A226">
        <f t="shared" si="43"/>
        <v>220</v>
      </c>
      <c r="B226" s="6">
        <f t="shared" si="39"/>
        <v>0</v>
      </c>
      <c r="E226">
        <f t="shared" si="44"/>
        <v>220</v>
      </c>
      <c r="F226" s="6">
        <f t="shared" si="40"/>
        <v>5.4207873238412123</v>
      </c>
      <c r="G226" s="6">
        <f t="shared" si="41"/>
        <v>-0.75940491665470689</v>
      </c>
      <c r="H226">
        <f t="shared" si="42"/>
        <v>30</v>
      </c>
      <c r="K226">
        <f t="shared" si="45"/>
        <v>221</v>
      </c>
      <c r="O226" t="str">
        <f t="shared" si="46"/>
        <v/>
      </c>
      <c r="S226" t="str">
        <f t="shared" si="47"/>
        <v/>
      </c>
      <c r="W226" t="str">
        <f t="shared" si="48"/>
        <v/>
      </c>
      <c r="AA226" t="str">
        <f t="shared" si="49"/>
        <v/>
      </c>
      <c r="AE226" t="str">
        <f t="shared" si="50"/>
        <v/>
      </c>
      <c r="AI226" t="str">
        <f t="shared" si="51"/>
        <v/>
      </c>
    </row>
    <row r="227" spans="1:35" x14ac:dyDescent="0.25">
      <c r="A227">
        <f t="shared" si="43"/>
        <v>221</v>
      </c>
      <c r="B227" s="6">
        <f t="shared" si="39"/>
        <v>0</v>
      </c>
      <c r="E227">
        <f t="shared" si="44"/>
        <v>221</v>
      </c>
      <c r="F227" s="6">
        <f t="shared" si="40"/>
        <v>5.4454272662223087</v>
      </c>
      <c r="G227" s="6">
        <f t="shared" si="41"/>
        <v>-0.74314482547739402</v>
      </c>
      <c r="H227">
        <f t="shared" si="42"/>
        <v>32</v>
      </c>
      <c r="K227">
        <f t="shared" si="45"/>
        <v>222</v>
      </c>
      <c r="O227" t="str">
        <f t="shared" si="46"/>
        <v/>
      </c>
      <c r="S227" t="str">
        <f t="shared" si="47"/>
        <v/>
      </c>
      <c r="W227" t="str">
        <f t="shared" si="48"/>
        <v/>
      </c>
      <c r="AA227" t="str">
        <f t="shared" si="49"/>
        <v/>
      </c>
      <c r="AE227" t="str">
        <f t="shared" si="50"/>
        <v/>
      </c>
      <c r="AI227" t="str">
        <f t="shared" si="51"/>
        <v/>
      </c>
    </row>
    <row r="228" spans="1:35" x14ac:dyDescent="0.25">
      <c r="A228">
        <f t="shared" si="43"/>
        <v>222</v>
      </c>
      <c r="B228" s="6">
        <f t="shared" si="39"/>
        <v>0</v>
      </c>
      <c r="E228">
        <f t="shared" si="44"/>
        <v>222</v>
      </c>
      <c r="F228" s="6">
        <f t="shared" si="40"/>
        <v>5.470067208603405</v>
      </c>
      <c r="G228" s="6">
        <f t="shared" si="41"/>
        <v>-0.72643357401622388</v>
      </c>
      <c r="H228">
        <f t="shared" si="42"/>
        <v>35</v>
      </c>
      <c r="K228">
        <f t="shared" si="45"/>
        <v>223</v>
      </c>
      <c r="O228" t="str">
        <f t="shared" si="46"/>
        <v/>
      </c>
      <c r="S228" t="str">
        <f t="shared" si="47"/>
        <v/>
      </c>
      <c r="W228" t="str">
        <f t="shared" si="48"/>
        <v/>
      </c>
      <c r="AA228" t="str">
        <f t="shared" si="49"/>
        <v/>
      </c>
      <c r="AE228" t="str">
        <f t="shared" si="50"/>
        <v/>
      </c>
      <c r="AI228" t="str">
        <f t="shared" si="51"/>
        <v/>
      </c>
    </row>
    <row r="229" spans="1:35" x14ac:dyDescent="0.25">
      <c r="A229">
        <f t="shared" si="43"/>
        <v>223</v>
      </c>
      <c r="B229" s="6">
        <f t="shared" si="39"/>
        <v>0</v>
      </c>
      <c r="E229">
        <f t="shared" si="44"/>
        <v>223</v>
      </c>
      <c r="F229" s="6">
        <f t="shared" si="40"/>
        <v>5.4947071509845014</v>
      </c>
      <c r="G229" s="6">
        <f t="shared" si="41"/>
        <v>-0.70928130760585328</v>
      </c>
      <c r="H229">
        <f t="shared" si="42"/>
        <v>37</v>
      </c>
      <c r="K229">
        <f t="shared" si="45"/>
        <v>224</v>
      </c>
      <c r="O229" t="str">
        <f t="shared" si="46"/>
        <v/>
      </c>
      <c r="S229" t="str">
        <f t="shared" si="47"/>
        <v/>
      </c>
      <c r="W229" t="str">
        <f t="shared" si="48"/>
        <v/>
      </c>
      <c r="AA229" t="str">
        <f t="shared" si="49"/>
        <v/>
      </c>
      <c r="AE229" t="str">
        <f t="shared" si="50"/>
        <v/>
      </c>
      <c r="AI229" t="str">
        <f t="shared" si="51"/>
        <v/>
      </c>
    </row>
    <row r="230" spans="1:35" x14ac:dyDescent="0.25">
      <c r="A230">
        <f t="shared" si="43"/>
        <v>224</v>
      </c>
      <c r="B230" s="6">
        <f t="shared" si="39"/>
        <v>0</v>
      </c>
      <c r="E230">
        <f t="shared" si="44"/>
        <v>224</v>
      </c>
      <c r="F230" s="6">
        <f t="shared" si="40"/>
        <v>5.5193470933655977</v>
      </c>
      <c r="G230" s="6">
        <f t="shared" si="41"/>
        <v>-0.69169843931936992</v>
      </c>
      <c r="H230">
        <f t="shared" si="42"/>
        <v>39</v>
      </c>
      <c r="K230">
        <f t="shared" si="45"/>
        <v>225</v>
      </c>
      <c r="O230" t="str">
        <f t="shared" si="46"/>
        <v/>
      </c>
      <c r="S230" t="str">
        <f t="shared" si="47"/>
        <v/>
      </c>
      <c r="W230" t="str">
        <f t="shared" si="48"/>
        <v/>
      </c>
      <c r="AA230" t="str">
        <f t="shared" si="49"/>
        <v/>
      </c>
      <c r="AE230" t="str">
        <f t="shared" si="50"/>
        <v/>
      </c>
      <c r="AI230" t="str">
        <f t="shared" si="51"/>
        <v/>
      </c>
    </row>
    <row r="231" spans="1:35" x14ac:dyDescent="0.25">
      <c r="A231">
        <f t="shared" si="43"/>
        <v>225</v>
      </c>
      <c r="B231" s="6">
        <f t="shared" si="39"/>
        <v>0</v>
      </c>
      <c r="E231">
        <f t="shared" si="44"/>
        <v>225</v>
      </c>
      <c r="F231" s="6">
        <f t="shared" si="40"/>
        <v>5.543987035746694</v>
      </c>
      <c r="G231" s="6">
        <f t="shared" si="41"/>
        <v>-0.6736956436465571</v>
      </c>
      <c r="H231">
        <f t="shared" si="42"/>
        <v>41</v>
      </c>
      <c r="K231">
        <f t="shared" si="45"/>
        <v>226</v>
      </c>
      <c r="O231" t="str">
        <f t="shared" si="46"/>
        <v/>
      </c>
      <c r="S231" t="str">
        <f t="shared" si="47"/>
        <v/>
      </c>
      <c r="W231" t="str">
        <f t="shared" si="48"/>
        <v/>
      </c>
      <c r="AA231" t="str">
        <f t="shared" si="49"/>
        <v/>
      </c>
      <c r="AE231" t="str">
        <f t="shared" si="50"/>
        <v/>
      </c>
      <c r="AI231" t="str">
        <f t="shared" si="51"/>
        <v/>
      </c>
    </row>
    <row r="232" spans="1:35" x14ac:dyDescent="0.25">
      <c r="A232">
        <f t="shared" si="43"/>
        <v>226</v>
      </c>
      <c r="B232" s="6">
        <f t="shared" si="39"/>
        <v>0</v>
      </c>
      <c r="E232">
        <f t="shared" si="44"/>
        <v>226</v>
      </c>
      <c r="F232" s="6">
        <f t="shared" si="40"/>
        <v>5.5686269781277904</v>
      </c>
      <c r="G232" s="6">
        <f t="shared" si="41"/>
        <v>-0.65528385001345357</v>
      </c>
      <c r="H232">
        <f t="shared" si="42"/>
        <v>44</v>
      </c>
      <c r="K232">
        <f t="shared" si="45"/>
        <v>227</v>
      </c>
      <c r="O232" t="str">
        <f t="shared" si="46"/>
        <v/>
      </c>
      <c r="S232" t="str">
        <f t="shared" si="47"/>
        <v/>
      </c>
      <c r="W232" t="str">
        <f t="shared" si="48"/>
        <v/>
      </c>
      <c r="AA232" t="str">
        <f t="shared" si="49"/>
        <v/>
      </c>
      <c r="AE232" t="str">
        <f t="shared" si="50"/>
        <v/>
      </c>
      <c r="AI232" t="str">
        <f t="shared" si="51"/>
        <v/>
      </c>
    </row>
    <row r="233" spans="1:35" x14ac:dyDescent="0.25">
      <c r="A233">
        <f t="shared" si="43"/>
        <v>227</v>
      </c>
      <c r="B233" s="6">
        <f t="shared" si="39"/>
        <v>0</v>
      </c>
      <c r="E233">
        <f t="shared" si="44"/>
        <v>227</v>
      </c>
      <c r="F233" s="6">
        <f t="shared" si="40"/>
        <v>5.5932669205088867</v>
      </c>
      <c r="G233" s="6">
        <f t="shared" si="41"/>
        <v>-0.63647423614714138</v>
      </c>
      <c r="H233">
        <f t="shared" si="42"/>
        <v>46</v>
      </c>
      <c r="K233">
        <f t="shared" si="45"/>
        <v>228</v>
      </c>
      <c r="O233" t="str">
        <f t="shared" si="46"/>
        <v/>
      </c>
      <c r="S233" t="str">
        <f t="shared" si="47"/>
        <v/>
      </c>
      <c r="W233" t="str">
        <f t="shared" si="48"/>
        <v/>
      </c>
      <c r="AA233" t="str">
        <f t="shared" si="49"/>
        <v/>
      </c>
      <c r="AE233" t="str">
        <f t="shared" si="50"/>
        <v/>
      </c>
      <c r="AI233" t="str">
        <f t="shared" si="51"/>
        <v/>
      </c>
    </row>
    <row r="234" spans="1:35" x14ac:dyDescent="0.25">
      <c r="A234">
        <f t="shared" si="43"/>
        <v>228</v>
      </c>
      <c r="B234" s="6">
        <f t="shared" si="39"/>
        <v>0</v>
      </c>
      <c r="E234">
        <f t="shared" si="44"/>
        <v>228</v>
      </c>
      <c r="F234" s="6">
        <f t="shared" si="40"/>
        <v>5.6179068628899831</v>
      </c>
      <c r="G234" s="6">
        <f t="shared" si="41"/>
        <v>-0.61727822128979304</v>
      </c>
      <c r="H234">
        <f t="shared" si="42"/>
        <v>49</v>
      </c>
      <c r="K234">
        <f t="shared" si="45"/>
        <v>229</v>
      </c>
      <c r="O234" t="str">
        <f t="shared" si="46"/>
        <v/>
      </c>
      <c r="S234" t="str">
        <f t="shared" si="47"/>
        <v/>
      </c>
      <c r="W234" t="str">
        <f t="shared" si="48"/>
        <v/>
      </c>
      <c r="AA234" t="str">
        <f t="shared" si="49"/>
        <v/>
      </c>
      <c r="AE234" t="str">
        <f t="shared" si="50"/>
        <v/>
      </c>
      <c r="AI234" t="str">
        <f t="shared" si="51"/>
        <v/>
      </c>
    </row>
    <row r="235" spans="1:35" x14ac:dyDescent="0.25">
      <c r="A235">
        <f t="shared" si="43"/>
        <v>229</v>
      </c>
      <c r="B235" s="6">
        <f t="shared" si="39"/>
        <v>0</v>
      </c>
      <c r="E235">
        <f t="shared" si="44"/>
        <v>229</v>
      </c>
      <c r="F235" s="6">
        <f t="shared" si="40"/>
        <v>5.6425468052710785</v>
      </c>
      <c r="G235" s="6">
        <f t="shared" si="41"/>
        <v>-0.59770745926609448</v>
      </c>
      <c r="H235">
        <f t="shared" si="42"/>
        <v>51</v>
      </c>
      <c r="K235">
        <f t="shared" si="45"/>
        <v>230</v>
      </c>
      <c r="O235" t="str">
        <f t="shared" si="46"/>
        <v/>
      </c>
      <c r="S235" t="str">
        <f t="shared" si="47"/>
        <v/>
      </c>
      <c r="W235" t="str">
        <f t="shared" si="48"/>
        <v/>
      </c>
      <c r="AA235" t="str">
        <f t="shared" si="49"/>
        <v/>
      </c>
      <c r="AE235" t="str">
        <f t="shared" si="50"/>
        <v/>
      </c>
      <c r="AI235" t="str">
        <f t="shared" si="51"/>
        <v/>
      </c>
    </row>
    <row r="236" spans="1:35" x14ac:dyDescent="0.25">
      <c r="A236">
        <f t="shared" si="43"/>
        <v>230</v>
      </c>
      <c r="B236" s="6">
        <f t="shared" si="39"/>
        <v>0</v>
      </c>
      <c r="E236">
        <f t="shared" si="44"/>
        <v>230</v>
      </c>
      <c r="F236" s="6">
        <f t="shared" si="40"/>
        <v>5.6671867476521758</v>
      </c>
      <c r="G236" s="6">
        <f t="shared" si="41"/>
        <v>-0.57777383140825134</v>
      </c>
      <c r="H236">
        <f t="shared" si="42"/>
        <v>54</v>
      </c>
      <c r="K236">
        <f t="shared" si="45"/>
        <v>231</v>
      </c>
      <c r="O236" t="str">
        <f t="shared" si="46"/>
        <v/>
      </c>
      <c r="S236" t="str">
        <f t="shared" si="47"/>
        <v/>
      </c>
      <c r="W236" t="str">
        <f t="shared" si="48"/>
        <v/>
      </c>
      <c r="AA236" t="str">
        <f t="shared" si="49"/>
        <v/>
      </c>
      <c r="AE236" t="str">
        <f t="shared" si="50"/>
        <v/>
      </c>
      <c r="AI236" t="str">
        <f t="shared" si="51"/>
        <v/>
      </c>
    </row>
    <row r="237" spans="1:35" x14ac:dyDescent="0.25">
      <c r="A237">
        <f t="shared" si="43"/>
        <v>231</v>
      </c>
      <c r="B237" s="6">
        <f t="shared" si="39"/>
        <v>0</v>
      </c>
      <c r="E237">
        <f t="shared" si="44"/>
        <v>231</v>
      </c>
      <c r="F237" s="6">
        <f t="shared" si="40"/>
        <v>5.6918266900332721</v>
      </c>
      <c r="G237" s="6">
        <f t="shared" si="41"/>
        <v>-0.55748943934288586</v>
      </c>
      <c r="H237">
        <f t="shared" si="42"/>
        <v>56</v>
      </c>
      <c r="K237">
        <f t="shared" si="45"/>
        <v>232</v>
      </c>
      <c r="O237" t="str">
        <f t="shared" si="46"/>
        <v/>
      </c>
      <c r="S237" t="str">
        <f t="shared" si="47"/>
        <v/>
      </c>
      <c r="W237" t="str">
        <f t="shared" si="48"/>
        <v/>
      </c>
      <c r="AA237" t="str">
        <f t="shared" si="49"/>
        <v/>
      </c>
      <c r="AE237" t="str">
        <f t="shared" si="50"/>
        <v/>
      </c>
      <c r="AI237" t="str">
        <f t="shared" si="51"/>
        <v/>
      </c>
    </row>
    <row r="238" spans="1:35" x14ac:dyDescent="0.25">
      <c r="A238">
        <f t="shared" si="43"/>
        <v>232</v>
      </c>
      <c r="B238" s="6">
        <f t="shared" si="39"/>
        <v>0</v>
      </c>
      <c r="E238">
        <f t="shared" si="44"/>
        <v>232</v>
      </c>
      <c r="F238" s="6">
        <f t="shared" si="40"/>
        <v>5.7164666324143685</v>
      </c>
      <c r="G238" s="6">
        <f t="shared" si="41"/>
        <v>-0.53686659764418032</v>
      </c>
      <c r="H238">
        <f t="shared" si="42"/>
        <v>59</v>
      </c>
      <c r="K238">
        <f t="shared" si="45"/>
        <v>233</v>
      </c>
      <c r="O238" t="str">
        <f t="shared" si="46"/>
        <v/>
      </c>
      <c r="S238" t="str">
        <f t="shared" si="47"/>
        <v/>
      </c>
      <c r="W238" t="str">
        <f t="shared" si="48"/>
        <v/>
      </c>
      <c r="AA238" t="str">
        <f t="shared" si="49"/>
        <v/>
      </c>
      <c r="AE238" t="str">
        <f t="shared" si="50"/>
        <v/>
      </c>
      <c r="AI238" t="str">
        <f t="shared" si="51"/>
        <v/>
      </c>
    </row>
    <row r="239" spans="1:35" x14ac:dyDescent="0.25">
      <c r="A239">
        <f t="shared" si="43"/>
        <v>233</v>
      </c>
      <c r="B239" s="6">
        <f t="shared" si="39"/>
        <v>0</v>
      </c>
      <c r="E239">
        <f t="shared" si="44"/>
        <v>233</v>
      </c>
      <c r="F239" s="6">
        <f t="shared" si="40"/>
        <v>5.7411065747954648</v>
      </c>
      <c r="G239" s="6">
        <f t="shared" si="41"/>
        <v>-0.51591782635775152</v>
      </c>
      <c r="H239">
        <f t="shared" si="42"/>
        <v>61</v>
      </c>
      <c r="K239">
        <f t="shared" si="45"/>
        <v>234</v>
      </c>
      <c r="O239" t="str">
        <f t="shared" si="46"/>
        <v/>
      </c>
      <c r="S239" t="str">
        <f t="shared" si="47"/>
        <v/>
      </c>
      <c r="W239" t="str">
        <f t="shared" si="48"/>
        <v/>
      </c>
      <c r="AA239" t="str">
        <f t="shared" si="49"/>
        <v/>
      </c>
      <c r="AE239" t="str">
        <f t="shared" si="50"/>
        <v/>
      </c>
      <c r="AI239" t="str">
        <f t="shared" si="51"/>
        <v/>
      </c>
    </row>
    <row r="240" spans="1:35" x14ac:dyDescent="0.25">
      <c r="A240">
        <f t="shared" si="43"/>
        <v>234</v>
      </c>
      <c r="B240" s="6">
        <f t="shared" si="39"/>
        <v>0</v>
      </c>
      <c r="E240">
        <f t="shared" si="44"/>
        <v>234</v>
      </c>
      <c r="F240" s="6">
        <f t="shared" si="40"/>
        <v>5.7657465171765612</v>
      </c>
      <c r="G240" s="6">
        <f t="shared" si="41"/>
        <v>-0.4946558433997793</v>
      </c>
      <c r="H240">
        <f t="shared" si="42"/>
        <v>64</v>
      </c>
      <c r="K240">
        <f t="shared" si="45"/>
        <v>235</v>
      </c>
      <c r="O240" t="str">
        <f t="shared" si="46"/>
        <v/>
      </c>
      <c r="S240" t="str">
        <f t="shared" si="47"/>
        <v/>
      </c>
      <c r="W240" t="str">
        <f t="shared" si="48"/>
        <v/>
      </c>
      <c r="AA240" t="str">
        <f t="shared" si="49"/>
        <v/>
      </c>
      <c r="AE240" t="str">
        <f t="shared" si="50"/>
        <v/>
      </c>
      <c r="AI240" t="str">
        <f t="shared" si="51"/>
        <v/>
      </c>
    </row>
    <row r="241" spans="1:35" x14ac:dyDescent="0.25">
      <c r="A241">
        <f t="shared" si="43"/>
        <v>235</v>
      </c>
      <c r="B241" s="6">
        <f t="shared" si="39"/>
        <v>0</v>
      </c>
      <c r="E241">
        <f t="shared" si="44"/>
        <v>235</v>
      </c>
      <c r="F241" s="6">
        <f t="shared" si="40"/>
        <v>5.7903864595576575</v>
      </c>
      <c r="G241" s="6">
        <f t="shared" si="41"/>
        <v>-0.47309355683601062</v>
      </c>
      <c r="H241">
        <f t="shared" si="42"/>
        <v>67</v>
      </c>
      <c r="K241">
        <f t="shared" si="45"/>
        <v>236</v>
      </c>
      <c r="O241" t="str">
        <f t="shared" si="46"/>
        <v/>
      </c>
      <c r="S241" t="str">
        <f t="shared" si="47"/>
        <v/>
      </c>
      <c r="W241" t="str">
        <f t="shared" si="48"/>
        <v/>
      </c>
      <c r="AA241" t="str">
        <f t="shared" si="49"/>
        <v/>
      </c>
      <c r="AE241" t="str">
        <f t="shared" si="50"/>
        <v/>
      </c>
      <c r="AI241" t="str">
        <f t="shared" si="51"/>
        <v/>
      </c>
    </row>
    <row r="242" spans="1:35" x14ac:dyDescent="0.25">
      <c r="A242">
        <f t="shared" si="43"/>
        <v>236</v>
      </c>
      <c r="B242" s="6">
        <f t="shared" si="39"/>
        <v>0</v>
      </c>
      <c r="E242">
        <f t="shared" si="44"/>
        <v>236</v>
      </c>
      <c r="F242" s="6">
        <f t="shared" si="40"/>
        <v>5.8150264019387539</v>
      </c>
      <c r="G242" s="6">
        <f t="shared" si="41"/>
        <v>-0.45124405704532344</v>
      </c>
      <c r="H242">
        <f t="shared" si="42"/>
        <v>70</v>
      </c>
      <c r="K242">
        <f t="shared" si="45"/>
        <v>237</v>
      </c>
      <c r="O242" t="str">
        <f t="shared" si="46"/>
        <v/>
      </c>
      <c r="S242" t="str">
        <f t="shared" si="47"/>
        <v/>
      </c>
      <c r="W242" t="str">
        <f t="shared" si="48"/>
        <v/>
      </c>
      <c r="AA242" t="str">
        <f t="shared" si="49"/>
        <v/>
      </c>
      <c r="AE242" t="str">
        <f t="shared" si="50"/>
        <v/>
      </c>
      <c r="AI242" t="str">
        <f t="shared" si="51"/>
        <v/>
      </c>
    </row>
    <row r="243" spans="1:35" x14ac:dyDescent="0.25">
      <c r="A243">
        <f t="shared" si="43"/>
        <v>237</v>
      </c>
      <c r="B243" s="6">
        <f t="shared" si="39"/>
        <v>0</v>
      </c>
      <c r="E243">
        <f t="shared" si="44"/>
        <v>237</v>
      </c>
      <c r="F243" s="6">
        <f t="shared" si="40"/>
        <v>5.8396663443198502</v>
      </c>
      <c r="G243" s="6">
        <f t="shared" si="41"/>
        <v>-0.42912060877260966</v>
      </c>
      <c r="H243">
        <f t="shared" si="42"/>
        <v>73</v>
      </c>
      <c r="K243">
        <f t="shared" si="45"/>
        <v>238</v>
      </c>
      <c r="O243" t="str">
        <f t="shared" si="46"/>
        <v/>
      </c>
      <c r="S243" t="str">
        <f t="shared" si="47"/>
        <v/>
      </c>
      <c r="W243" t="str">
        <f t="shared" si="48"/>
        <v/>
      </c>
      <c r="AA243" t="str">
        <f t="shared" si="49"/>
        <v/>
      </c>
      <c r="AE243" t="str">
        <f t="shared" si="50"/>
        <v/>
      </c>
      <c r="AI243" t="str">
        <f t="shared" si="51"/>
        <v/>
      </c>
    </row>
    <row r="244" spans="1:35" x14ac:dyDescent="0.25">
      <c r="A244">
        <f t="shared" si="43"/>
        <v>238</v>
      </c>
      <c r="B244" s="6">
        <f t="shared" si="39"/>
        <v>0</v>
      </c>
      <c r="E244">
        <f t="shared" si="44"/>
        <v>238</v>
      </c>
      <c r="F244" s="6">
        <f t="shared" si="40"/>
        <v>5.8643062867009466</v>
      </c>
      <c r="G244" s="6">
        <f t="shared" si="41"/>
        <v>-0.40673664307580093</v>
      </c>
      <c r="H244">
        <f t="shared" si="42"/>
        <v>75</v>
      </c>
      <c r="K244">
        <f t="shared" si="45"/>
        <v>239</v>
      </c>
      <c r="O244" t="str">
        <f t="shared" si="46"/>
        <v/>
      </c>
      <c r="S244" t="str">
        <f t="shared" si="47"/>
        <v/>
      </c>
      <c r="W244" t="str">
        <f t="shared" si="48"/>
        <v/>
      </c>
      <c r="AA244" t="str">
        <f t="shared" si="49"/>
        <v/>
      </c>
      <c r="AE244" t="str">
        <f t="shared" si="50"/>
        <v/>
      </c>
      <c r="AI244" t="str">
        <f t="shared" si="51"/>
        <v/>
      </c>
    </row>
    <row r="245" spans="1:35" x14ac:dyDescent="0.25">
      <c r="A245">
        <f t="shared" si="43"/>
        <v>239</v>
      </c>
      <c r="B245" s="6">
        <f t="shared" si="39"/>
        <v>0</v>
      </c>
      <c r="E245">
        <f t="shared" si="44"/>
        <v>239</v>
      </c>
      <c r="F245" s="6">
        <f t="shared" si="40"/>
        <v>5.8889462290820429</v>
      </c>
      <c r="G245" s="6">
        <f t="shared" si="41"/>
        <v>-0.38410574917192669</v>
      </c>
      <c r="H245">
        <f t="shared" si="42"/>
        <v>78</v>
      </c>
      <c r="K245">
        <f t="shared" si="45"/>
        <v>240</v>
      </c>
      <c r="O245" t="str">
        <f t="shared" si="46"/>
        <v/>
      </c>
      <c r="S245" t="str">
        <f t="shared" si="47"/>
        <v/>
      </c>
      <c r="W245" t="str">
        <f t="shared" si="48"/>
        <v/>
      </c>
      <c r="AA245" t="str">
        <f t="shared" si="49"/>
        <v/>
      </c>
      <c r="AE245" t="str">
        <f t="shared" si="50"/>
        <v/>
      </c>
      <c r="AI245" t="str">
        <f t="shared" si="51"/>
        <v/>
      </c>
    </row>
    <row r="246" spans="1:35" x14ac:dyDescent="0.25">
      <c r="A246">
        <f t="shared" si="43"/>
        <v>240</v>
      </c>
      <c r="B246" s="6">
        <f t="shared" si="39"/>
        <v>0</v>
      </c>
      <c r="E246">
        <f t="shared" si="44"/>
        <v>240</v>
      </c>
      <c r="F246" s="6">
        <f t="shared" si="40"/>
        <v>5.9135861714631393</v>
      </c>
      <c r="G246" s="6">
        <f t="shared" si="41"/>
        <v>-0.36124166618715386</v>
      </c>
      <c r="H246">
        <f t="shared" si="42"/>
        <v>81</v>
      </c>
      <c r="K246">
        <f t="shared" si="45"/>
        <v>241</v>
      </c>
      <c r="O246" t="str">
        <f t="shared" si="46"/>
        <v/>
      </c>
      <c r="S246" t="str">
        <f t="shared" si="47"/>
        <v/>
      </c>
      <c r="W246" t="str">
        <f t="shared" si="48"/>
        <v/>
      </c>
      <c r="AA246" t="str">
        <f t="shared" si="49"/>
        <v/>
      </c>
      <c r="AE246" t="str">
        <f t="shared" si="50"/>
        <v/>
      </c>
      <c r="AI246" t="str">
        <f t="shared" si="51"/>
        <v/>
      </c>
    </row>
    <row r="247" spans="1:35" x14ac:dyDescent="0.25">
      <c r="A247">
        <f t="shared" si="43"/>
        <v>241</v>
      </c>
      <c r="B247" s="6">
        <f t="shared" si="39"/>
        <v>0</v>
      </c>
      <c r="E247">
        <f t="shared" si="44"/>
        <v>241</v>
      </c>
      <c r="F247" s="6">
        <f t="shared" si="40"/>
        <v>5.9382261138442365</v>
      </c>
      <c r="G247" s="6">
        <f t="shared" si="41"/>
        <v>-0.33815827481581723</v>
      </c>
      <c r="H247">
        <f t="shared" si="42"/>
        <v>84</v>
      </c>
      <c r="K247">
        <f t="shared" si="45"/>
        <v>242</v>
      </c>
      <c r="O247" t="str">
        <f t="shared" si="46"/>
        <v/>
      </c>
      <c r="S247" t="str">
        <f t="shared" si="47"/>
        <v/>
      </c>
      <c r="W247" t="str">
        <f t="shared" si="48"/>
        <v/>
      </c>
      <c r="AA247" t="str">
        <f t="shared" si="49"/>
        <v/>
      </c>
      <c r="AE247" t="str">
        <f t="shared" si="50"/>
        <v/>
      </c>
      <c r="AI247" t="str">
        <f t="shared" si="51"/>
        <v/>
      </c>
    </row>
    <row r="248" spans="1:35" x14ac:dyDescent="0.25">
      <c r="A248">
        <f t="shared" si="43"/>
        <v>242</v>
      </c>
      <c r="B248" s="6">
        <f t="shared" si="39"/>
        <v>0</v>
      </c>
      <c r="E248">
        <f t="shared" si="44"/>
        <v>242</v>
      </c>
      <c r="F248" s="6">
        <f t="shared" si="40"/>
        <v>5.9628660562253328</v>
      </c>
      <c r="G248" s="6">
        <f t="shared" si="41"/>
        <v>-0.31486958889350808</v>
      </c>
      <c r="H248">
        <f t="shared" si="42"/>
        <v>87</v>
      </c>
      <c r="K248">
        <f t="shared" si="45"/>
        <v>243</v>
      </c>
      <c r="O248" t="str">
        <f t="shared" si="46"/>
        <v/>
      </c>
      <c r="S248" t="str">
        <f t="shared" si="47"/>
        <v/>
      </c>
      <c r="W248" t="str">
        <f t="shared" si="48"/>
        <v/>
      </c>
      <c r="AA248" t="str">
        <f t="shared" si="49"/>
        <v/>
      </c>
      <c r="AE248" t="str">
        <f t="shared" si="50"/>
        <v/>
      </c>
      <c r="AI248" t="str">
        <f t="shared" si="51"/>
        <v/>
      </c>
    </row>
    <row r="249" spans="1:35" x14ac:dyDescent="0.25">
      <c r="A249">
        <f t="shared" si="43"/>
        <v>243</v>
      </c>
      <c r="B249" s="6">
        <f t="shared" si="39"/>
        <v>0</v>
      </c>
      <c r="E249">
        <f t="shared" si="44"/>
        <v>243</v>
      </c>
      <c r="F249" s="6">
        <f t="shared" si="40"/>
        <v>5.9875059986064292</v>
      </c>
      <c r="G249" s="6">
        <f t="shared" si="41"/>
        <v>-0.2913897468893249</v>
      </c>
      <c r="H249">
        <f t="shared" si="42"/>
        <v>90</v>
      </c>
      <c r="K249">
        <f t="shared" si="45"/>
        <v>244</v>
      </c>
      <c r="O249" t="str">
        <f t="shared" si="46"/>
        <v/>
      </c>
      <c r="S249" t="str">
        <f t="shared" si="47"/>
        <v/>
      </c>
      <c r="W249" t="str">
        <f t="shared" si="48"/>
        <v/>
      </c>
      <c r="AA249" t="str">
        <f t="shared" si="49"/>
        <v/>
      </c>
      <c r="AE249" t="str">
        <f t="shared" si="50"/>
        <v/>
      </c>
      <c r="AI249" t="str">
        <f t="shared" si="51"/>
        <v/>
      </c>
    </row>
    <row r="250" spans="1:35" x14ac:dyDescent="0.25">
      <c r="A250">
        <f t="shared" si="43"/>
        <v>244</v>
      </c>
      <c r="B250" s="6">
        <f t="shared" si="39"/>
        <v>0</v>
      </c>
      <c r="E250">
        <f t="shared" si="44"/>
        <v>244</v>
      </c>
      <c r="F250" s="6">
        <f t="shared" si="40"/>
        <v>6.0121459409875255</v>
      </c>
      <c r="G250" s="6">
        <f t="shared" si="41"/>
        <v>-0.26773300332246824</v>
      </c>
      <c r="H250">
        <f t="shared" si="42"/>
        <v>93</v>
      </c>
      <c r="K250">
        <f t="shared" si="45"/>
        <v>245</v>
      </c>
      <c r="O250" t="str">
        <f t="shared" si="46"/>
        <v/>
      </c>
      <c r="S250" t="str">
        <f t="shared" si="47"/>
        <v/>
      </c>
      <c r="W250" t="str">
        <f t="shared" si="48"/>
        <v/>
      </c>
      <c r="AA250" t="str">
        <f t="shared" si="49"/>
        <v/>
      </c>
      <c r="AE250" t="str">
        <f t="shared" si="50"/>
        <v/>
      </c>
      <c r="AI250" t="str">
        <f t="shared" si="51"/>
        <v/>
      </c>
    </row>
    <row r="251" spans="1:35" x14ac:dyDescent="0.25">
      <c r="A251">
        <f t="shared" si="43"/>
        <v>245</v>
      </c>
      <c r="B251" s="6">
        <f t="shared" si="39"/>
        <v>0</v>
      </c>
      <c r="E251">
        <f t="shared" si="44"/>
        <v>245</v>
      </c>
      <c r="F251" s="6">
        <f t="shared" si="40"/>
        <v>6.0367858833686219</v>
      </c>
      <c r="G251" s="6">
        <f t="shared" si="41"/>
        <v>-0.24391372010837756</v>
      </c>
      <c r="H251">
        <f t="shared" si="42"/>
        <v>96</v>
      </c>
      <c r="K251">
        <f t="shared" si="45"/>
        <v>246</v>
      </c>
      <c r="O251" t="str">
        <f t="shared" si="46"/>
        <v/>
      </c>
      <c r="S251" t="str">
        <f t="shared" si="47"/>
        <v/>
      </c>
      <c r="W251" t="str">
        <f t="shared" si="48"/>
        <v/>
      </c>
      <c r="AA251" t="str">
        <f t="shared" si="49"/>
        <v/>
      </c>
      <c r="AE251" t="str">
        <f t="shared" si="50"/>
        <v/>
      </c>
      <c r="AI251" t="str">
        <f t="shared" si="51"/>
        <v/>
      </c>
    </row>
    <row r="252" spans="1:35" x14ac:dyDescent="0.25">
      <c r="A252">
        <f t="shared" si="43"/>
        <v>246</v>
      </c>
      <c r="B252" s="6">
        <f t="shared" si="39"/>
        <v>0</v>
      </c>
      <c r="E252">
        <f t="shared" si="44"/>
        <v>246</v>
      </c>
      <c r="F252" s="6">
        <f t="shared" si="40"/>
        <v>6.0614258257497182</v>
      </c>
      <c r="G252" s="6">
        <f t="shared" si="41"/>
        <v>-0.21994635783966912</v>
      </c>
      <c r="H252">
        <f t="shared" si="42"/>
        <v>99</v>
      </c>
      <c r="K252">
        <f t="shared" si="45"/>
        <v>247</v>
      </c>
      <c r="O252" t="str">
        <f t="shared" si="46"/>
        <v/>
      </c>
      <c r="S252" t="str">
        <f t="shared" si="47"/>
        <v/>
      </c>
      <c r="W252" t="str">
        <f t="shared" si="48"/>
        <v/>
      </c>
      <c r="AA252" t="str">
        <f t="shared" si="49"/>
        <v/>
      </c>
      <c r="AE252" t="str">
        <f t="shared" si="50"/>
        <v/>
      </c>
      <c r="AI252" t="str">
        <f t="shared" si="51"/>
        <v/>
      </c>
    </row>
    <row r="253" spans="1:35" x14ac:dyDescent="0.25">
      <c r="A253">
        <f t="shared" si="43"/>
        <v>247</v>
      </c>
      <c r="B253" s="6">
        <f t="shared" si="39"/>
        <v>0</v>
      </c>
      <c r="E253">
        <f t="shared" si="44"/>
        <v>247</v>
      </c>
      <c r="F253" s="6">
        <f t="shared" si="40"/>
        <v>6.0860657681308146</v>
      </c>
      <c r="G253" s="6">
        <f t="shared" si="41"/>
        <v>-0.19584546700716751</v>
      </c>
      <c r="H253">
        <f t="shared" si="42"/>
        <v>102</v>
      </c>
      <c r="K253">
        <f t="shared" si="45"/>
        <v>248</v>
      </c>
      <c r="O253" t="str">
        <f t="shared" si="46"/>
        <v/>
      </c>
      <c r="S253" t="str">
        <f t="shared" si="47"/>
        <v/>
      </c>
      <c r="W253" t="str">
        <f t="shared" si="48"/>
        <v/>
      </c>
      <c r="AA253" t="str">
        <f t="shared" si="49"/>
        <v/>
      </c>
      <c r="AE253" t="str">
        <f t="shared" si="50"/>
        <v/>
      </c>
      <c r="AI253" t="str">
        <f t="shared" si="51"/>
        <v/>
      </c>
    </row>
    <row r="254" spans="1:35" x14ac:dyDescent="0.25">
      <c r="A254">
        <f t="shared" si="43"/>
        <v>248</v>
      </c>
      <c r="B254" s="6">
        <f t="shared" si="39"/>
        <v>0</v>
      </c>
      <c r="E254">
        <f t="shared" si="44"/>
        <v>248</v>
      </c>
      <c r="F254" s="6">
        <f t="shared" si="40"/>
        <v>6.1107057105119109</v>
      </c>
      <c r="G254" s="6">
        <f t="shared" si="41"/>
        <v>-0.17162567916636026</v>
      </c>
      <c r="H254">
        <f t="shared" si="42"/>
        <v>105</v>
      </c>
      <c r="K254">
        <f t="shared" si="45"/>
        <v>249</v>
      </c>
      <c r="O254" t="str">
        <f t="shared" si="46"/>
        <v/>
      </c>
      <c r="S254" t="str">
        <f t="shared" si="47"/>
        <v/>
      </c>
      <c r="W254" t="str">
        <f t="shared" si="48"/>
        <v/>
      </c>
      <c r="AA254" t="str">
        <f t="shared" si="49"/>
        <v/>
      </c>
      <c r="AE254" t="str">
        <f t="shared" si="50"/>
        <v/>
      </c>
      <c r="AI254" t="str">
        <f t="shared" si="51"/>
        <v/>
      </c>
    </row>
    <row r="255" spans="1:35" x14ac:dyDescent="0.25">
      <c r="A255">
        <f t="shared" si="43"/>
        <v>249</v>
      </c>
      <c r="B255" s="6">
        <f t="shared" si="39"/>
        <v>0</v>
      </c>
      <c r="E255">
        <f t="shared" si="44"/>
        <v>249</v>
      </c>
      <c r="F255" s="6">
        <f t="shared" si="40"/>
        <v>6.1353456528930073</v>
      </c>
      <c r="G255" s="6">
        <f t="shared" si="41"/>
        <v>-0.14730169805463822</v>
      </c>
      <c r="H255">
        <f t="shared" si="42"/>
        <v>108</v>
      </c>
      <c r="K255">
        <f t="shared" si="45"/>
        <v>250</v>
      </c>
      <c r="O255" t="str">
        <f t="shared" si="46"/>
        <v/>
      </c>
      <c r="S255" t="str">
        <f t="shared" si="47"/>
        <v/>
      </c>
      <c r="W255" t="str">
        <f t="shared" si="48"/>
        <v/>
      </c>
      <c r="AA255" t="str">
        <f t="shared" si="49"/>
        <v/>
      </c>
      <c r="AE255" t="str">
        <f t="shared" si="50"/>
        <v/>
      </c>
      <c r="AI255" t="str">
        <f t="shared" si="51"/>
        <v/>
      </c>
    </row>
    <row r="256" spans="1:35" x14ac:dyDescent="0.25">
      <c r="A256">
        <f t="shared" si="43"/>
        <v>250</v>
      </c>
      <c r="B256" s="6">
        <f t="shared" si="39"/>
        <v>0</v>
      </c>
      <c r="E256">
        <f t="shared" si="44"/>
        <v>250</v>
      </c>
      <c r="F256" s="6">
        <f t="shared" si="40"/>
        <v>6.1599855952741036</v>
      </c>
      <c r="G256" s="6">
        <f t="shared" si="41"/>
        <v>-0.12288829066471489</v>
      </c>
      <c r="H256">
        <f t="shared" si="42"/>
        <v>112</v>
      </c>
      <c r="K256">
        <f t="shared" si="45"/>
        <v>251</v>
      </c>
      <c r="O256" t="str">
        <f t="shared" si="46"/>
        <v/>
      </c>
      <c r="S256" t="str">
        <f t="shared" si="47"/>
        <v/>
      </c>
      <c r="W256" t="str">
        <f t="shared" si="48"/>
        <v/>
      </c>
      <c r="AA256" t="str">
        <f t="shared" si="49"/>
        <v/>
      </c>
      <c r="AE256" t="str">
        <f t="shared" si="50"/>
        <v/>
      </c>
      <c r="AI256" t="str">
        <f t="shared" si="51"/>
        <v/>
      </c>
    </row>
    <row r="257" spans="1:43" x14ac:dyDescent="0.25">
      <c r="A257">
        <f t="shared" si="43"/>
        <v>251</v>
      </c>
      <c r="B257" s="6">
        <f t="shared" si="39"/>
        <v>0</v>
      </c>
      <c r="E257">
        <f t="shared" si="44"/>
        <v>251</v>
      </c>
      <c r="F257" s="6">
        <f t="shared" si="40"/>
        <v>6.1846255376552008</v>
      </c>
      <c r="G257" s="6">
        <f t="shared" si="41"/>
        <v>-9.8400278279642678E-2</v>
      </c>
      <c r="H257">
        <f t="shared" si="42"/>
        <v>115</v>
      </c>
      <c r="K257">
        <f t="shared" si="45"/>
        <v>252</v>
      </c>
      <c r="O257" t="str">
        <f t="shared" si="46"/>
        <v/>
      </c>
      <c r="S257" t="str">
        <f t="shared" si="47"/>
        <v/>
      </c>
      <c r="W257" t="str">
        <f t="shared" si="48"/>
        <v/>
      </c>
      <c r="AA257" t="str">
        <f t="shared" si="49"/>
        <v/>
      </c>
      <c r="AE257" t="str">
        <f t="shared" si="50"/>
        <v/>
      </c>
      <c r="AI257" t="str">
        <f t="shared" si="51"/>
        <v/>
      </c>
    </row>
    <row r="258" spans="1:43" x14ac:dyDescent="0.25">
      <c r="A258">
        <f t="shared" si="43"/>
        <v>252</v>
      </c>
      <c r="B258" s="6">
        <f t="shared" si="39"/>
        <v>0</v>
      </c>
      <c r="E258">
        <f t="shared" si="44"/>
        <v>252</v>
      </c>
      <c r="F258" s="6">
        <f t="shared" si="40"/>
        <v>6.2092654800362972</v>
      </c>
      <c r="G258" s="6">
        <f t="shared" si="41"/>
        <v>-7.3852527474873989E-2</v>
      </c>
      <c r="H258">
        <f t="shared" si="42"/>
        <v>118</v>
      </c>
      <c r="K258">
        <f t="shared" si="45"/>
        <v>253</v>
      </c>
      <c r="O258" t="str">
        <f t="shared" si="46"/>
        <v/>
      </c>
      <c r="S258" t="str">
        <f t="shared" si="47"/>
        <v/>
      </c>
      <c r="W258" t="str">
        <f t="shared" si="48"/>
        <v/>
      </c>
      <c r="AA258" t="str">
        <f t="shared" si="49"/>
        <v/>
      </c>
      <c r="AE258" t="str">
        <f t="shared" si="50"/>
        <v/>
      </c>
      <c r="AI258" t="str">
        <f t="shared" si="51"/>
        <v/>
      </c>
    </row>
    <row r="259" spans="1:43" x14ac:dyDescent="0.25">
      <c r="A259">
        <f t="shared" si="43"/>
        <v>253</v>
      </c>
      <c r="B259" s="6">
        <f t="shared" si="39"/>
        <v>0</v>
      </c>
      <c r="E259">
        <f t="shared" si="44"/>
        <v>253</v>
      </c>
      <c r="F259" s="6">
        <f t="shared" si="40"/>
        <v>6.2339054224173935</v>
      </c>
      <c r="G259" s="6">
        <f t="shared" si="41"/>
        <v>-4.9259941092816957E-2</v>
      </c>
      <c r="H259">
        <f t="shared" si="42"/>
        <v>121</v>
      </c>
      <c r="K259">
        <f t="shared" si="45"/>
        <v>254</v>
      </c>
      <c r="O259" t="str">
        <f t="shared" si="46"/>
        <v/>
      </c>
      <c r="S259" t="str">
        <f t="shared" si="47"/>
        <v/>
      </c>
      <c r="W259" t="str">
        <f t="shared" si="48"/>
        <v/>
      </c>
      <c r="AA259" t="str">
        <f t="shared" si="49"/>
        <v/>
      </c>
      <c r="AE259" t="str">
        <f t="shared" si="50"/>
        <v/>
      </c>
      <c r="AI259" t="str">
        <f t="shared" si="51"/>
        <v/>
      </c>
    </row>
    <row r="260" spans="1:43" x14ac:dyDescent="0.25">
      <c r="A260">
        <f t="shared" si="43"/>
        <v>254</v>
      </c>
      <c r="B260" s="6">
        <f t="shared" si="39"/>
        <v>0</v>
      </c>
      <c r="E260">
        <f t="shared" si="44"/>
        <v>254</v>
      </c>
      <c r="F260" s="6">
        <f t="shared" si="40"/>
        <v>6.2585453647984899</v>
      </c>
      <c r="G260" s="6">
        <f t="shared" si="41"/>
        <v>-2.4637449195382147E-2</v>
      </c>
      <c r="H260">
        <f t="shared" si="42"/>
        <v>124</v>
      </c>
      <c r="K260">
        <f t="shared" si="45"/>
        <v>255</v>
      </c>
      <c r="O260" t="str">
        <f t="shared" si="46"/>
        <v/>
      </c>
      <c r="S260" t="str">
        <f t="shared" si="47"/>
        <v/>
      </c>
      <c r="W260" t="str">
        <f t="shared" si="48"/>
        <v/>
      </c>
      <c r="AA260" t="str">
        <f t="shared" si="49"/>
        <v/>
      </c>
      <c r="AE260" t="str">
        <f t="shared" si="50"/>
        <v/>
      </c>
      <c r="AI260" t="str">
        <f t="shared" si="51"/>
        <v/>
      </c>
    </row>
    <row r="261" spans="1:43" x14ac:dyDescent="0.25">
      <c r="A261">
        <f t="shared" si="43"/>
        <v>255</v>
      </c>
      <c r="B261" s="6">
        <f t="shared" si="39"/>
        <v>0</v>
      </c>
      <c r="E261">
        <f t="shared" si="44"/>
        <v>255</v>
      </c>
      <c r="F261" s="6">
        <f t="shared" si="40"/>
        <v>6.2831853071795862</v>
      </c>
      <c r="G261" s="6">
        <f t="shared" si="41"/>
        <v>-2.45029690981724E-16</v>
      </c>
      <c r="H261">
        <f t="shared" si="42"/>
        <v>127</v>
      </c>
      <c r="K261">
        <f t="shared" si="45"/>
        <v>256</v>
      </c>
      <c r="O261" t="str">
        <f t="shared" si="46"/>
        <v/>
      </c>
      <c r="S261" t="str">
        <f t="shared" si="47"/>
        <v/>
      </c>
      <c r="W261" t="str">
        <f t="shared" si="48"/>
        <v/>
      </c>
      <c r="AA261" t="str">
        <f t="shared" si="49"/>
        <v/>
      </c>
      <c r="AE261" t="str">
        <f t="shared" si="50"/>
        <v/>
      </c>
      <c r="AI261" t="str">
        <f t="shared" si="51"/>
        <v/>
      </c>
    </row>
    <row r="262" spans="1:43" x14ac:dyDescent="0.25">
      <c r="C262" t="s">
        <v>0</v>
      </c>
      <c r="D262" t="s">
        <v>0</v>
      </c>
      <c r="E262" t="s">
        <v>0</v>
      </c>
      <c r="F262" s="6" t="s">
        <v>0</v>
      </c>
      <c r="G262" s="6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S262" t="s">
        <v>0</v>
      </c>
      <c r="T262" t="s">
        <v>0</v>
      </c>
      <c r="U262" t="s">
        <v>0</v>
      </c>
      <c r="W262" t="s">
        <v>0</v>
      </c>
      <c r="X262" t="s">
        <v>0</v>
      </c>
      <c r="Y262" t="s">
        <v>0</v>
      </c>
      <c r="AA262" t="s">
        <v>0</v>
      </c>
      <c r="AB262" t="s">
        <v>0</v>
      </c>
      <c r="AC262" t="s">
        <v>0</v>
      </c>
      <c r="AE262" t="s">
        <v>0</v>
      </c>
      <c r="AF262" t="s">
        <v>0</v>
      </c>
      <c r="AG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Jan</dc:creator>
  <cp:lastModifiedBy>dr Jan</cp:lastModifiedBy>
  <dcterms:created xsi:type="dcterms:W3CDTF">2024-11-10T14:09:08Z</dcterms:created>
  <dcterms:modified xsi:type="dcterms:W3CDTF">2024-11-10T15:21:32Z</dcterms:modified>
</cp:coreProperties>
</file>