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wnloads/"/>
    </mc:Choice>
  </mc:AlternateContent>
  <xr:revisionPtr revIDLastSave="0" documentId="13_ncr:1_{C00CC168-A3DA-3147-BAC9-DC79F195F7D6}" xr6:coauthVersionLast="47" xr6:coauthVersionMax="47" xr10:uidLastSave="{00000000-0000-0000-0000-000000000000}"/>
  <bookViews>
    <workbookView xWindow="7060" yWindow="5880" windowWidth="27640" windowHeight="16940" xr2:uid="{2545852C-1770-104E-9AB9-A6A922204147}"/>
  </bookViews>
  <sheets>
    <sheet name="Sheet1" sheetId="1" r:id="rId1"/>
  </sheets>
  <definedNames>
    <definedName name="IL2022_vi_points" localSheetId="0">Sheet1!$A$1:$N$18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0" i="1" l="1"/>
  <c r="L20" i="1"/>
  <c r="M20" i="1"/>
  <c r="N20" i="1"/>
  <c r="J2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A32347-E730-F645-AB75-3F5FFBD77B26}" name="IL2022-vi-points" type="6" refreshedVersion="8" background="1" saveData="1">
    <textPr codePage="10000" sourceFile="/Users/alecramsay/dev/method_eval/data/IL/IL2022-vi-points.csv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<sst xmlns="http://schemas.openxmlformats.org/spreadsheetml/2006/main" count="15" uniqueCount="15">
  <si>
    <t>composite</t>
  </si>
  <si>
    <t>P2020</t>
  </si>
  <si>
    <t>P2016</t>
  </si>
  <si>
    <t>S2020</t>
  </si>
  <si>
    <t>S2016</t>
  </si>
  <si>
    <t>G2018</t>
  </si>
  <si>
    <t>AG2018</t>
  </si>
  <si>
    <t>MEAN</t>
  </si>
  <si>
    <t>SEM</t>
  </si>
  <si>
    <t>RSE</t>
  </si>
  <si>
    <t>Rank</t>
  </si>
  <si>
    <t>Δ</t>
  </si>
  <si>
    <t>Δ/MEAN</t>
  </si>
  <si>
    <t>Δ/SEM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</si>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</sst>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L2022-vi-points" connectionId="1" xr16:uid="{D502D141-926B-E744-A26E-85A6813B0AC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5F3D7-BED8-1D4A-AC70-4A27E0093B0E}">
  <dimension ref="A1:N2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23" sqref="N23"/>
    </sheetView>
  </sheetViews>
  <sheetFormatPr baseColWidth="10" defaultRowHeight="16" x14ac:dyDescent="0.2"/>
  <cols>
    <col min="1" max="1" width="5.33203125" bestFit="1" customWidth="1"/>
    <col min="2" max="2" width="9.6640625" style="3" bestFit="1" customWidth="1"/>
    <col min="3" max="11" width="9.1640625" style="3" bestFit="1" customWidth="1"/>
    <col min="12" max="14" width="9.83203125" style="3" bestFit="1" customWidth="1"/>
  </cols>
  <sheetData>
    <row r="1" spans="1:14" s="1" customFormat="1" x14ac:dyDescent="0.2">
      <c r="A1" s="1" t="s">
        <v>10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11</v>
      </c>
      <c r="M1" s="2" t="s">
        <v>12</v>
      </c>
      <c r="N1" s="2" t="s">
        <v>13</v>
      </c>
    </row>
    <row r="2" spans="1:14" x14ac:dyDescent="0.2">
      <c r="A2">
        <v>1</v>
      </c>
      <c r="B2" s="3">
        <v>0.319382</v>
      </c>
      <c r="C2" s="3">
        <v>0.28221299999999999</v>
      </c>
      <c r="D2" s="3">
        <v>0.27477800000000002</v>
      </c>
      <c r="E2" s="3">
        <v>0.31764500000000001</v>
      </c>
      <c r="F2" s="3">
        <v>0.366838</v>
      </c>
      <c r="G2" s="3">
        <v>0.348441</v>
      </c>
      <c r="H2" s="3">
        <v>0.29217100000000001</v>
      </c>
      <c r="I2" s="3">
        <v>0.31368099999999999</v>
      </c>
      <c r="J2" s="3">
        <v>1.5292999999999999E-2</v>
      </c>
      <c r="K2" s="3">
        <v>4.8752999999999998E-2</v>
      </c>
      <c r="L2" s="3">
        <v>5.7010000000000003E-3</v>
      </c>
      <c r="M2" s="3">
        <v>1.8175E-2</v>
      </c>
      <c r="N2" s="3">
        <v>0.37278499999999998</v>
      </c>
    </row>
    <row r="3" spans="1:14" x14ac:dyDescent="0.2">
      <c r="A3">
        <v>2</v>
      </c>
      <c r="B3" s="3">
        <v>0.32312099999999999</v>
      </c>
      <c r="C3" s="3">
        <v>0.302205</v>
      </c>
      <c r="D3" s="3">
        <v>0.29517700000000002</v>
      </c>
      <c r="E3" s="3">
        <v>0.33202900000000002</v>
      </c>
      <c r="F3" s="3">
        <v>0.36768400000000001</v>
      </c>
      <c r="G3" s="3">
        <v>0.369091</v>
      </c>
      <c r="H3" s="3">
        <v>0.31146299999999999</v>
      </c>
      <c r="I3" s="3">
        <v>0.32960800000000001</v>
      </c>
      <c r="J3" s="3">
        <v>1.3266999999999999E-2</v>
      </c>
      <c r="K3" s="3">
        <v>4.0251000000000002E-2</v>
      </c>
      <c r="L3" s="3">
        <v>-6.4869999999999997E-3</v>
      </c>
      <c r="M3" s="3">
        <v>-1.9681000000000001E-2</v>
      </c>
      <c r="N3" s="3">
        <v>-0.488958</v>
      </c>
    </row>
    <row r="4" spans="1:14" x14ac:dyDescent="0.2">
      <c r="A4">
        <v>3</v>
      </c>
      <c r="B4" s="3">
        <v>0.37722899999999998</v>
      </c>
      <c r="C4" s="3">
        <v>0.38994400000000001</v>
      </c>
      <c r="D4" s="3">
        <v>0.37113200000000002</v>
      </c>
      <c r="E4" s="3">
        <v>0.39492899999999997</v>
      </c>
      <c r="F4" s="3">
        <v>0.41222399999999998</v>
      </c>
      <c r="G4" s="3">
        <v>0.385627</v>
      </c>
      <c r="H4" s="3">
        <v>0.35516599999999998</v>
      </c>
      <c r="I4" s="3">
        <v>0.38483699999999998</v>
      </c>
      <c r="J4" s="3">
        <v>8.0560000000000007E-3</v>
      </c>
      <c r="K4" s="3">
        <v>2.0934000000000001E-2</v>
      </c>
      <c r="L4" s="3">
        <v>-7.6080000000000002E-3</v>
      </c>
      <c r="M4" s="3">
        <v>-1.9768999999999998E-2</v>
      </c>
      <c r="N4" s="3">
        <v>-0.94438900000000003</v>
      </c>
    </row>
    <row r="5" spans="1:14" x14ac:dyDescent="0.2">
      <c r="A5">
        <v>4</v>
      </c>
      <c r="B5" s="3">
        <v>0.53720400000000001</v>
      </c>
      <c r="C5" s="3">
        <v>0.53987799999999997</v>
      </c>
      <c r="D5" s="3">
        <v>0.53580799999999995</v>
      </c>
      <c r="E5" s="3">
        <v>0.54719499999999999</v>
      </c>
      <c r="F5" s="3">
        <v>0.51759100000000002</v>
      </c>
      <c r="G5" s="3">
        <v>0.51363999999999999</v>
      </c>
      <c r="H5" s="3">
        <v>0.51609799999999995</v>
      </c>
      <c r="I5" s="3">
        <v>0.52836799999999995</v>
      </c>
      <c r="J5" s="3">
        <v>5.8479999999999999E-3</v>
      </c>
      <c r="K5" s="3">
        <v>1.1068E-2</v>
      </c>
      <c r="L5" s="3">
        <v>8.8360000000000001E-3</v>
      </c>
      <c r="M5" s="3">
        <v>1.6722999999999998E-2</v>
      </c>
      <c r="N5" s="3">
        <v>1.5109440000000001</v>
      </c>
    </row>
    <row r="6" spans="1:14" x14ac:dyDescent="0.2">
      <c r="A6">
        <v>5</v>
      </c>
      <c r="B6" s="3">
        <v>0.54076800000000003</v>
      </c>
      <c r="C6" s="3">
        <v>0.55540999999999996</v>
      </c>
      <c r="D6" s="3">
        <v>0.54430100000000003</v>
      </c>
      <c r="E6" s="3">
        <v>0.56120999999999999</v>
      </c>
      <c r="F6" s="3">
        <v>0.53071000000000002</v>
      </c>
      <c r="G6" s="3">
        <v>0.52675899999999998</v>
      </c>
      <c r="H6" s="3">
        <v>0.517266</v>
      </c>
      <c r="I6" s="3">
        <v>0.53927599999999998</v>
      </c>
      <c r="J6" s="3">
        <v>7.0260000000000001E-3</v>
      </c>
      <c r="K6" s="3">
        <v>1.3029000000000001E-2</v>
      </c>
      <c r="L6" s="3">
        <v>1.4920000000000001E-3</v>
      </c>
      <c r="M6" s="3">
        <v>2.7669999999999999E-3</v>
      </c>
      <c r="N6" s="3">
        <v>0.21235399999999999</v>
      </c>
    </row>
    <row r="7" spans="1:14" x14ac:dyDescent="0.2">
      <c r="A7">
        <v>6</v>
      </c>
      <c r="B7" s="3">
        <v>0.54406900000000002</v>
      </c>
      <c r="C7" s="3">
        <v>0.55741300000000005</v>
      </c>
      <c r="D7" s="3">
        <v>0.54466199999999998</v>
      </c>
      <c r="E7" s="3">
        <v>0.56179699999999999</v>
      </c>
      <c r="F7" s="3">
        <v>0.53082300000000004</v>
      </c>
      <c r="G7" s="3">
        <v>0.54219600000000001</v>
      </c>
      <c r="H7" s="3">
        <v>0.51742900000000003</v>
      </c>
      <c r="I7" s="3">
        <v>0.54238699999999995</v>
      </c>
      <c r="J7" s="3">
        <v>6.744E-3</v>
      </c>
      <c r="K7" s="3">
        <v>1.2434000000000001E-2</v>
      </c>
      <c r="L7" s="3">
        <v>1.6819999999999999E-3</v>
      </c>
      <c r="M7" s="3">
        <v>3.101E-3</v>
      </c>
      <c r="N7" s="3">
        <v>0.24940699999999999</v>
      </c>
    </row>
    <row r="8" spans="1:14" x14ac:dyDescent="0.2">
      <c r="A8">
        <v>7</v>
      </c>
      <c r="B8" s="3">
        <v>0.55135800000000001</v>
      </c>
      <c r="C8" s="3">
        <v>0.55847000000000002</v>
      </c>
      <c r="D8" s="3">
        <v>0.54605000000000004</v>
      </c>
      <c r="E8" s="3">
        <v>0.56215199999999999</v>
      </c>
      <c r="F8" s="3">
        <v>0.531609</v>
      </c>
      <c r="G8" s="3">
        <v>0.54697300000000004</v>
      </c>
      <c r="H8" s="3">
        <v>0.53162399999999999</v>
      </c>
      <c r="I8" s="3">
        <v>0.54614600000000002</v>
      </c>
      <c r="J8" s="3">
        <v>5.2630000000000003E-3</v>
      </c>
      <c r="K8" s="3">
        <v>9.6369999999999997E-3</v>
      </c>
      <c r="L8" s="3">
        <v>5.2119999999999996E-3</v>
      </c>
      <c r="M8" s="3">
        <v>9.5429999999999994E-3</v>
      </c>
      <c r="N8" s="3">
        <v>0.99031000000000002</v>
      </c>
    </row>
    <row r="9" spans="1:14" x14ac:dyDescent="0.2">
      <c r="A9">
        <v>8</v>
      </c>
      <c r="B9" s="3">
        <v>0.56110700000000002</v>
      </c>
      <c r="C9" s="3">
        <v>0.57814600000000005</v>
      </c>
      <c r="D9" s="3">
        <v>0.55729099999999998</v>
      </c>
      <c r="E9" s="3">
        <v>0.56626299999999996</v>
      </c>
      <c r="F9" s="3">
        <v>0.55067299999999997</v>
      </c>
      <c r="G9" s="3">
        <v>0.54968899999999998</v>
      </c>
      <c r="H9" s="3">
        <v>0.53601100000000002</v>
      </c>
      <c r="I9" s="3">
        <v>0.55634499999999998</v>
      </c>
      <c r="J9" s="3">
        <v>5.9569999999999996E-3</v>
      </c>
      <c r="K9" s="3">
        <v>1.0707E-2</v>
      </c>
      <c r="L9" s="3">
        <v>4.7619999999999997E-3</v>
      </c>
      <c r="M9" s="3">
        <v>8.5590000000000006E-3</v>
      </c>
      <c r="N9" s="3">
        <v>0.799396</v>
      </c>
    </row>
    <row r="10" spans="1:14" x14ac:dyDescent="0.2">
      <c r="A10">
        <v>9</v>
      </c>
      <c r="B10" s="3">
        <v>0.56711</v>
      </c>
      <c r="C10" s="3">
        <v>0.57850999999999997</v>
      </c>
      <c r="D10" s="3">
        <v>0.58367999999999998</v>
      </c>
      <c r="E10" s="3">
        <v>0.58101499999999995</v>
      </c>
      <c r="F10" s="3">
        <v>0.55725199999999997</v>
      </c>
      <c r="G10" s="3">
        <v>0.55105599999999999</v>
      </c>
      <c r="H10" s="3">
        <v>0.54717199999999999</v>
      </c>
      <c r="I10" s="3">
        <v>0.56644700000000003</v>
      </c>
      <c r="J10" s="3">
        <v>6.7019999999999996E-3</v>
      </c>
      <c r="K10" s="3">
        <v>1.1832000000000001E-2</v>
      </c>
      <c r="L10" s="3">
        <v>6.6299999999999996E-4</v>
      </c>
      <c r="M10" s="3">
        <v>1.17E-3</v>
      </c>
      <c r="N10" s="3">
        <v>9.8926E-2</v>
      </c>
    </row>
    <row r="11" spans="1:14" x14ac:dyDescent="0.2">
      <c r="A11">
        <v>10</v>
      </c>
      <c r="B11" s="3">
        <v>0.584924</v>
      </c>
      <c r="C11" s="3">
        <v>0.63181900000000002</v>
      </c>
      <c r="D11" s="3">
        <v>0.62271600000000005</v>
      </c>
      <c r="E11" s="3">
        <v>0.59913499999999997</v>
      </c>
      <c r="F11" s="3">
        <v>0.57972999999999997</v>
      </c>
      <c r="G11" s="3">
        <v>0.58753999999999995</v>
      </c>
      <c r="H11" s="3">
        <v>0.55978899999999998</v>
      </c>
      <c r="I11" s="3">
        <v>0.59678799999999999</v>
      </c>
      <c r="J11" s="3">
        <v>1.1030999999999999E-2</v>
      </c>
      <c r="K11" s="3">
        <v>1.8484E-2</v>
      </c>
      <c r="L11" s="3">
        <v>-1.1864E-2</v>
      </c>
      <c r="M11" s="3">
        <v>-1.9879999999999998E-2</v>
      </c>
      <c r="N11" s="3">
        <v>-1.0755140000000001</v>
      </c>
    </row>
    <row r="12" spans="1:14" x14ac:dyDescent="0.2">
      <c r="A12">
        <v>11</v>
      </c>
      <c r="B12" s="3">
        <v>0.66888400000000003</v>
      </c>
      <c r="C12" s="3">
        <v>0.70252000000000003</v>
      </c>
      <c r="D12" s="3">
        <v>0.70575200000000005</v>
      </c>
      <c r="E12" s="3">
        <v>0.69050699999999998</v>
      </c>
      <c r="F12" s="3">
        <v>0.61646199999999995</v>
      </c>
      <c r="G12" s="3">
        <v>0.64057500000000001</v>
      </c>
      <c r="H12" s="3">
        <v>0.643675</v>
      </c>
      <c r="I12" s="3">
        <v>0.66658200000000001</v>
      </c>
      <c r="J12" s="3">
        <v>1.5396E-2</v>
      </c>
      <c r="K12" s="3">
        <v>2.3096999999999999E-2</v>
      </c>
      <c r="L12" s="3">
        <v>2.3019999999999998E-3</v>
      </c>
      <c r="M12" s="3">
        <v>3.4529999999999999E-3</v>
      </c>
      <c r="N12" s="3">
        <v>0.14951900000000001</v>
      </c>
    </row>
    <row r="13" spans="1:14" x14ac:dyDescent="0.2">
      <c r="A13">
        <v>12</v>
      </c>
      <c r="B13" s="3">
        <v>0.69563600000000003</v>
      </c>
      <c r="C13" s="3">
        <v>0.70287699999999997</v>
      </c>
      <c r="D13" s="3">
        <v>0.72070599999999996</v>
      </c>
      <c r="E13" s="3">
        <v>0.70661700000000005</v>
      </c>
      <c r="F13" s="3">
        <v>0.65930100000000003</v>
      </c>
      <c r="G13" s="3">
        <v>0.68198499999999995</v>
      </c>
      <c r="H13" s="3">
        <v>0.68152500000000005</v>
      </c>
      <c r="I13" s="3">
        <v>0.69216800000000001</v>
      </c>
      <c r="J13" s="3">
        <v>9.0089999999999996E-3</v>
      </c>
      <c r="K13" s="3">
        <v>1.3016E-2</v>
      </c>
      <c r="L13" s="3">
        <v>3.4680000000000002E-3</v>
      </c>
      <c r="M13" s="3">
        <v>5.0099999999999997E-3</v>
      </c>
      <c r="N13" s="3">
        <v>0.38494800000000001</v>
      </c>
    </row>
    <row r="14" spans="1:14" x14ac:dyDescent="0.2">
      <c r="A14">
        <v>13</v>
      </c>
      <c r="B14" s="3">
        <v>0.71305600000000002</v>
      </c>
      <c r="C14" s="3">
        <v>0.71029500000000001</v>
      </c>
      <c r="D14" s="3">
        <v>0.72559600000000002</v>
      </c>
      <c r="E14" s="3">
        <v>0.70746299999999995</v>
      </c>
      <c r="F14" s="3">
        <v>0.69690300000000005</v>
      </c>
      <c r="G14" s="3">
        <v>0.70841200000000004</v>
      </c>
      <c r="H14" s="3">
        <v>0.69308000000000003</v>
      </c>
      <c r="I14" s="3">
        <v>0.70695799999999998</v>
      </c>
      <c r="J14" s="3">
        <v>4.6709999999999998E-3</v>
      </c>
      <c r="K14" s="3">
        <v>6.607E-3</v>
      </c>
      <c r="L14" s="3">
        <v>6.0980000000000001E-3</v>
      </c>
      <c r="M14" s="3">
        <v>8.626E-3</v>
      </c>
      <c r="N14" s="3">
        <v>1.3055019999999999</v>
      </c>
    </row>
    <row r="15" spans="1:14" x14ac:dyDescent="0.2">
      <c r="A15">
        <v>14</v>
      </c>
      <c r="B15" s="3">
        <v>0.71345800000000004</v>
      </c>
      <c r="C15" s="3">
        <v>0.71136200000000005</v>
      </c>
      <c r="D15" s="3">
        <v>0.73736199999999996</v>
      </c>
      <c r="E15" s="3">
        <v>0.70763900000000002</v>
      </c>
      <c r="F15" s="3">
        <v>0.72255800000000003</v>
      </c>
      <c r="G15" s="3">
        <v>0.72887900000000005</v>
      </c>
      <c r="H15" s="3">
        <v>0.69940899999999995</v>
      </c>
      <c r="I15" s="3">
        <v>0.71786799999999995</v>
      </c>
      <c r="J15" s="3">
        <v>5.8050000000000003E-3</v>
      </c>
      <c r="K15" s="3">
        <v>8.0859999999999994E-3</v>
      </c>
      <c r="L15" s="3">
        <v>-4.4099999999999999E-3</v>
      </c>
      <c r="M15" s="3">
        <v>-6.143E-3</v>
      </c>
      <c r="N15" s="3">
        <v>-0.75968999999999998</v>
      </c>
    </row>
    <row r="16" spans="1:14" x14ac:dyDescent="0.2">
      <c r="A16">
        <v>15</v>
      </c>
      <c r="B16" s="3">
        <v>0.73339600000000005</v>
      </c>
      <c r="C16" s="3">
        <v>0.71483699999999994</v>
      </c>
      <c r="D16" s="3">
        <v>0.75004099999999996</v>
      </c>
      <c r="E16" s="3">
        <v>0.72424999999999995</v>
      </c>
      <c r="F16" s="3">
        <v>0.73372099999999996</v>
      </c>
      <c r="G16" s="3">
        <v>0.73659600000000003</v>
      </c>
      <c r="H16" s="3">
        <v>0.71308700000000003</v>
      </c>
      <c r="I16" s="3">
        <v>0.72875500000000004</v>
      </c>
      <c r="J16" s="3">
        <v>5.77E-3</v>
      </c>
      <c r="K16" s="3">
        <v>7.9179999999999997E-3</v>
      </c>
      <c r="L16" s="3">
        <v>4.6410000000000002E-3</v>
      </c>
      <c r="M16" s="3">
        <v>6.3680000000000004E-3</v>
      </c>
      <c r="N16" s="3">
        <v>0.80433299999999996</v>
      </c>
    </row>
    <row r="17" spans="1:14" x14ac:dyDescent="0.2">
      <c r="A17">
        <v>16</v>
      </c>
      <c r="B17" s="3">
        <v>0.74317100000000003</v>
      </c>
      <c r="C17" s="3">
        <v>0.73638099999999995</v>
      </c>
      <c r="D17" s="3">
        <v>0.76905299999999999</v>
      </c>
      <c r="E17" s="3">
        <v>0.76053300000000001</v>
      </c>
      <c r="F17" s="3">
        <v>0.75389700000000004</v>
      </c>
      <c r="G17" s="3">
        <v>0.74488200000000004</v>
      </c>
      <c r="H17" s="3">
        <v>0.72574899999999998</v>
      </c>
      <c r="I17" s="3">
        <v>0.74841599999999997</v>
      </c>
      <c r="J17" s="3">
        <v>6.5160000000000001E-3</v>
      </c>
      <c r="K17" s="3">
        <v>8.7060000000000002E-3</v>
      </c>
      <c r="L17" s="3">
        <v>-5.2449999999999997E-3</v>
      </c>
      <c r="M17" s="3">
        <v>-7.0080000000000003E-3</v>
      </c>
      <c r="N17" s="3">
        <v>-0.80494200000000005</v>
      </c>
    </row>
    <row r="18" spans="1:14" x14ac:dyDescent="0.2">
      <c r="A18">
        <v>17</v>
      </c>
      <c r="B18" s="3">
        <v>0.86389499999999997</v>
      </c>
      <c r="C18" s="3">
        <v>0.870004</v>
      </c>
      <c r="D18" s="3">
        <v>0.89782300000000004</v>
      </c>
      <c r="E18" s="3">
        <v>0.85972499999999996</v>
      </c>
      <c r="F18" s="3">
        <v>0.84740000000000004</v>
      </c>
      <c r="G18" s="3">
        <v>0.85316899999999996</v>
      </c>
      <c r="H18" s="3">
        <v>0.84409299999999998</v>
      </c>
      <c r="I18" s="3">
        <v>0.86203600000000002</v>
      </c>
      <c r="J18" s="3">
        <v>8.0920000000000002E-3</v>
      </c>
      <c r="K18" s="3">
        <v>9.3869999999999995E-3</v>
      </c>
      <c r="L18" s="3">
        <v>1.859E-3</v>
      </c>
      <c r="M18" s="3">
        <v>2.1570000000000001E-3</v>
      </c>
      <c r="N18" s="3">
        <v>0.22973299999999999</v>
      </c>
    </row>
    <row r="20" spans="1:14" x14ac:dyDescent="0.2">
      <c r="I20" s="4" t="s">
        <v>14</v>
      </c>
      <c r="J20" s="3">
        <f>AVERAGE(J2:J18)</f>
        <v>8.2615294117647058E-3</v>
      </c>
      <c r="K20" s="3">
        <f t="shared" ref="K20:N20" si="0">AVERAGE(K2:K18)</f>
        <v>1.6114470588235296E-2</v>
      </c>
      <c r="L20" s="3">
        <f t="shared" si="0"/>
        <v>6.5305882352941185E-4</v>
      </c>
      <c r="M20" s="3">
        <f t="shared" si="0"/>
        <v>7.7476470588235305E-4</v>
      </c>
      <c r="N20" s="3">
        <f t="shared" si="0"/>
        <v>0.1785096470588235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Sheet1!IL2022_vi_points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2022-07-03T16:23:52Z</dcterms:created>
  <dcterms:modified xsi:type="dcterms:W3CDTF">2022-07-03T16:26:41Z</dcterms:modified>
</cp:coreProperties>
</file>