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AR/WIP/"/>
    </mc:Choice>
  </mc:AlternateContent>
  <xr:revisionPtr revIDLastSave="0" documentId="13_ncr:1_{EFCD6C6A-FC3D-D046-AB1D-2A2A99CA5A05}" xr6:coauthVersionLast="47" xr6:coauthVersionMax="47" xr10:uidLastSave="{00000000-0000-0000-0000-000000000000}"/>
  <bookViews>
    <workbookView xWindow="1560" yWindow="1000" windowWidth="26860" windowHeight="16440" xr2:uid="{75E7C9B0-30CD-4248-B436-6F8C3E676F5C}"/>
  </bookViews>
  <sheets>
    <sheet name="Sheet1" sheetId="1" r:id="rId1"/>
  </sheets>
  <definedNames>
    <definedName name="AR2022_vi_points" localSheetId="0">Sheet1!$A$1:$N$5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J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2791F9-5520-A446-BE38-CD05D8E3F2A8}" name="AR2022-vi-points" type="6" refreshedVersion="8" background="1" saveData="1">
    <textPr codePage="10000" sourceFile="/Users/alecramsay/dev/method_eval/data/AR/AR2022-vi-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<sst xmlns="http://schemas.openxmlformats.org/spreadsheetml/2006/main" count="16" uniqueCount="16">
  <si>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</si>
  <si>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</si>
  <si>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</si>
  <si>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</si>
  <si>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</si>
  <si>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</si>
  <si>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</si>
  <si>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</si>
  <si>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</si>
  <si>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</si>
  <si>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</si>
  <si>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Δ</t>
  </si>
  <si>
    <t>Δ/MEAN</t>
  </si>
  <si>
    <t>Δ/SEM</t>
  </si>
  <si>
    <t>Notes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</si>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</sst>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2022-vi-points" connectionId="1" xr16:uid="{2141BD91-F2CD-9343-BFD1-F2C55D4ACF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FBB8-9C10-094D-9603-90C9368B5DAF}">
  <dimension ref="A1:O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:N7"/>
    </sheetView>
  </sheetViews>
  <sheetFormatPr baseColWidth="10" defaultRowHeight="16" x14ac:dyDescent="0.2"/>
  <cols>
    <col min="1" max="1" width="3.33203125" bestFit="1" customWidth="1"/>
    <col min="2" max="2" width="9.6640625" bestFit="1" customWidth="1"/>
    <col min="3" max="11" width="9.1640625" bestFit="1" customWidth="1"/>
    <col min="12" max="14" width="9.83203125" bestFit="1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x14ac:dyDescent="0.2">
      <c r="A2">
        <v>1</v>
      </c>
      <c r="B2" s="3">
        <v>0.29924699999999999</v>
      </c>
      <c r="C2" s="3">
        <v>0.28926400000000002</v>
      </c>
      <c r="D2" s="3">
        <v>0.31661</v>
      </c>
      <c r="E2" s="3">
        <v>0.26364599999999999</v>
      </c>
      <c r="F2" s="3">
        <v>0.33678999999999998</v>
      </c>
      <c r="G2" s="3">
        <v>0.28733599999999998</v>
      </c>
      <c r="H2" s="3">
        <v>0.31816899999999998</v>
      </c>
      <c r="I2" s="3">
        <v>0.30196899999999999</v>
      </c>
      <c r="J2" s="3">
        <v>1.0853E-2</v>
      </c>
      <c r="K2" s="3">
        <v>3.5941000000000001E-2</v>
      </c>
      <c r="L2" s="3">
        <v>-2.722E-3</v>
      </c>
      <c r="M2" s="3">
        <v>-9.0139999999999994E-3</v>
      </c>
      <c r="N2" s="3">
        <v>-0.25080599999999997</v>
      </c>
    </row>
    <row r="3" spans="1:15" x14ac:dyDescent="0.2">
      <c r="A3">
        <v>4</v>
      </c>
      <c r="B3" s="3">
        <v>0.32546900000000001</v>
      </c>
      <c r="C3" s="3">
        <v>0.31878299999999998</v>
      </c>
      <c r="D3" s="3">
        <v>0.34071299999999999</v>
      </c>
      <c r="E3" s="3">
        <v>0.29089500000000001</v>
      </c>
      <c r="F3" s="3">
        <v>0.36996899999999999</v>
      </c>
      <c r="G3" s="3">
        <v>0.30420599999999998</v>
      </c>
      <c r="H3" s="3">
        <v>0.33909099999999998</v>
      </c>
      <c r="I3" s="3">
        <v>0.32727600000000001</v>
      </c>
      <c r="J3" s="3">
        <v>1.1649E-2</v>
      </c>
      <c r="K3" s="3">
        <v>3.5594000000000001E-2</v>
      </c>
      <c r="L3" s="3">
        <v>-1.807E-3</v>
      </c>
      <c r="M3" s="3">
        <v>-5.5209999999999999E-3</v>
      </c>
      <c r="N3" s="3">
        <v>-0.15512100000000001</v>
      </c>
    </row>
    <row r="4" spans="1:15" x14ac:dyDescent="0.2">
      <c r="A4">
        <v>3</v>
      </c>
      <c r="B4" s="3">
        <v>0.35658899999999999</v>
      </c>
      <c r="C4" s="3">
        <v>0.379297</v>
      </c>
      <c r="D4" s="3">
        <v>0.34486600000000001</v>
      </c>
      <c r="E4" s="3">
        <v>0.370421</v>
      </c>
      <c r="F4" s="3">
        <v>0.34507300000000002</v>
      </c>
      <c r="G4" s="3">
        <v>0.32931899999999997</v>
      </c>
      <c r="H4" s="3">
        <v>0.36290800000000001</v>
      </c>
      <c r="I4" s="3">
        <v>0.35531400000000002</v>
      </c>
      <c r="J4" s="3">
        <v>7.639E-3</v>
      </c>
      <c r="K4" s="3">
        <v>2.1499000000000001E-2</v>
      </c>
      <c r="L4" s="3">
        <v>1.2750000000000001E-3</v>
      </c>
      <c r="M4" s="3">
        <v>3.588E-3</v>
      </c>
      <c r="N4" s="3">
        <v>0.166907</v>
      </c>
    </row>
    <row r="5" spans="1:15" x14ac:dyDescent="0.2">
      <c r="A5">
        <v>2</v>
      </c>
      <c r="B5" s="3">
        <v>0.41788599999999998</v>
      </c>
      <c r="C5" s="3">
        <v>0.43259199999999998</v>
      </c>
      <c r="D5" s="3">
        <v>0.42005199999999998</v>
      </c>
      <c r="E5" s="3">
        <v>0.40198800000000001</v>
      </c>
      <c r="F5" s="3">
        <v>0.445799</v>
      </c>
      <c r="G5" s="3">
        <v>0.37872099999999997</v>
      </c>
      <c r="H5" s="3">
        <v>0.42690499999999998</v>
      </c>
      <c r="I5" s="3">
        <v>0.41767599999999999</v>
      </c>
      <c r="J5" s="3">
        <v>9.7769999999999992E-3</v>
      </c>
      <c r="K5" s="3">
        <v>2.3408000000000002E-2</v>
      </c>
      <c r="L5" s="3">
        <v>2.1000000000000001E-4</v>
      </c>
      <c r="M5" s="3">
        <v>5.0299999999999997E-4</v>
      </c>
      <c r="N5" s="3">
        <v>2.1479000000000002E-2</v>
      </c>
    </row>
    <row r="7" spans="1:15" x14ac:dyDescent="0.2">
      <c r="I7" s="4" t="s">
        <v>15</v>
      </c>
      <c r="J7" s="3">
        <f>AVERAGE(J2:J5)</f>
        <v>9.9795000000000005E-3</v>
      </c>
      <c r="K7" s="3">
        <f t="shared" ref="K7:N7" si="0">AVERAGE(K2:K5)</f>
        <v>2.9110500000000001E-2</v>
      </c>
      <c r="L7" s="3">
        <f t="shared" si="0"/>
        <v>-7.6099999999999996E-4</v>
      </c>
      <c r="M7" s="3">
        <f t="shared" si="0"/>
        <v>-2.6109999999999996E-3</v>
      </c>
      <c r="N7" s="3">
        <f t="shared" si="0"/>
        <v>-5.4385249999999996E-2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2022-07-11T21:52:03Z</dcterms:created>
  <dcterms:modified xsi:type="dcterms:W3CDTF">2022-07-11T21:54:28Z</dcterms:modified>
</cp:coreProperties>
</file>