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hecklist" sheetId="2" state="visible" r:id="rId2"/>
    <sheet name="Manual test sheet" sheetId="3" state="visible" r:id="rId3"/>
  </sheets>
  <definedNames>
    <definedName name="_xlnm._FilterDatabase" localSheetId="1" hidden="1">'Checklist'!$A$1:$N$311</definedName>
    <definedName name="_xlnm._FilterDatabase" localSheetId="2" hidden="1">'Manual test sheet'!$A$1:$H$102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color rgb="000563C1"/>
      <u val="single"/>
    </font>
    <font>
      <b val="1"/>
      <color rgb="001F3A5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5F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C8D1DC"/>
      </left>
      <right style="thin">
        <color rgb="00C8D1DC"/>
      </right>
      <top style="thin">
        <color rgb="00C8D1DC"/>
      </top>
      <bottom style="thin">
        <color rgb="00C8D1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color rgb="FF595959"/>
      </font>
      <fill>
        <patternFill patternType="solid">
          <f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aazy.com" TargetMode="External" Id="rId1" /><Relationship Type="http://schemas.openxmlformats.org/officeDocument/2006/relationships/hyperlink" Target="https://draazy.com/help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draazy.com/signup" TargetMode="External" Id="rId1" /><Relationship Type="http://schemas.openxmlformats.org/officeDocument/2006/relationships/hyperlink" Target="https://draazy.com/help/a/create-account" TargetMode="External" Id="rId2" /><Relationship Type="http://schemas.openxmlformats.org/officeDocument/2006/relationships/hyperlink" Target="https://draazy.com/signin" TargetMode="External" Id="rId3" /><Relationship Type="http://schemas.openxmlformats.org/officeDocument/2006/relationships/hyperlink" Target="https://draazy.com/help/a/create-account" TargetMode="External" Id="rId4" /><Relationship Type="http://schemas.openxmlformats.org/officeDocument/2006/relationships/hyperlink" Target="https://draazy.com/dashboard" TargetMode="External" Id="rId5" /><Relationship Type="http://schemas.openxmlformats.org/officeDocument/2006/relationships/hyperlink" Target="https://draazy.com/help/a/manage-profile" TargetMode="External" Id="rId6" /><Relationship Type="http://schemas.openxmlformats.org/officeDocument/2006/relationships/hyperlink" Target="https://draazy.com/notifications" TargetMode="External" Id="rId7" /><Relationship Type="http://schemas.openxmlformats.org/officeDocument/2006/relationships/hyperlink" Target="https://draazy.com/help/a/notifications-language" TargetMode="External" Id="rId8" /><Relationship Type="http://schemas.openxmlformats.org/officeDocument/2006/relationships/hyperlink" Target="https://draazy.com/" TargetMode="External" Id="rId9" /><Relationship Type="http://schemas.openxmlformats.org/officeDocument/2006/relationships/hyperlink" Target="https://draazy.com/help/a/using-filters" TargetMode="External" Id="rId10" /><Relationship Type="http://schemas.openxmlformats.org/officeDocument/2006/relationships/hyperlink" Target="https://draazy.com/listings" TargetMode="External" Id="rId11" /><Relationship Type="http://schemas.openxmlformats.org/officeDocument/2006/relationships/hyperlink" Target="https://draazy.com/help/a/using-filters" TargetMode="External" Id="rId12" /><Relationship Type="http://schemas.openxmlformats.org/officeDocument/2006/relationships/hyperlink" Target="https://draazy.com/listings?view=map" TargetMode="External" Id="rId13" /><Relationship Type="http://schemas.openxmlformats.org/officeDocument/2006/relationships/hyperlink" Target="https://draazy.com/help/a/map-view-commute" TargetMode="External" Id="rId14" /><Relationship Type="http://schemas.openxmlformats.org/officeDocument/2006/relationships/hyperlink" Target="https://draazy.com/listings" TargetMode="External" Id="rId15" /><Relationship Type="http://schemas.openxmlformats.org/officeDocument/2006/relationships/hyperlink" Target="https://draazy.com/help/a/contacting-owners" TargetMode="External" Id="rId16" /><Relationship Type="http://schemas.openxmlformats.org/officeDocument/2006/relationships/hyperlink" Target="https://draazy.com/compare" TargetMode="External" Id="rId17" /><Relationship Type="http://schemas.openxmlformats.org/officeDocument/2006/relationships/hyperlink" Target="https://draazy.com/help" TargetMode="External" Id="rId18" /><Relationship Type="http://schemas.openxmlformats.org/officeDocument/2006/relationships/hyperlink" Target="https://draazy.com/saved" TargetMode="External" Id="rId19" /><Relationship Type="http://schemas.openxmlformats.org/officeDocument/2006/relationships/hyperlink" Target="https://draazy.com/help/a/saved-searches-alerts" TargetMode="External" Id="rId20" /><Relationship Type="http://schemas.openxmlformats.org/officeDocument/2006/relationships/hyperlink" Target="https://draazy.com/listings" TargetMode="External" Id="rId21" /><Relationship Type="http://schemas.openxmlformats.org/officeDocument/2006/relationships/hyperlink" Target="https://draazy.com/help/a/saved-searches-alerts" TargetMode="External" Id="rId22" /><Relationship Type="http://schemas.openxmlformats.org/officeDocument/2006/relationships/hyperlink" Target="https://draazy.com/societies" TargetMode="External" Id="rId23" /><Relationship Type="http://schemas.openxmlformats.org/officeDocument/2006/relationships/hyperlink" Target="https://draazy.com/help/a/societies-and-localities" TargetMode="External" Id="rId24" /><Relationship Type="http://schemas.openxmlformats.org/officeDocument/2006/relationships/hyperlink" Target="https://draazy.com/reels" TargetMode="External" Id="rId25" /><Relationship Type="http://schemas.openxmlformats.org/officeDocument/2006/relationships/hyperlink" Target="https://draazy.com/help" TargetMode="External" Id="rId26" /><Relationship Type="http://schemas.openxmlformats.org/officeDocument/2006/relationships/hyperlink" Target="https://draazy.com/listings" TargetMode="External" Id="rId27" /><Relationship Type="http://schemas.openxmlformats.org/officeDocument/2006/relationships/hyperlink" Target="https://draazy.com/help/a/contacting-owners" TargetMode="External" Id="rId28" /><Relationship Type="http://schemas.openxmlformats.org/officeDocument/2006/relationships/hyperlink" Target="https://draazy.com/messages" TargetMode="External" Id="rId29" /><Relationship Type="http://schemas.openxmlformats.org/officeDocument/2006/relationships/hyperlink" Target="https://draazy.com/help/a/contacting-owners" TargetMode="External" Id="rId30" /><Relationship Type="http://schemas.openxmlformats.org/officeDocument/2006/relationships/hyperlink" Target="https://draazy.com/listings" TargetMode="External" Id="rId31" /><Relationship Type="http://schemas.openxmlformats.org/officeDocument/2006/relationships/hyperlink" Target="https://draazy.com/help/a/schedule-a-visit" TargetMode="External" Id="rId32" /><Relationship Type="http://schemas.openxmlformats.org/officeDocument/2006/relationships/hyperlink" Target="https://draazy.com/tenant-profile" TargetMode="External" Id="rId33" /><Relationship Type="http://schemas.openxmlformats.org/officeDocument/2006/relationships/hyperlink" Target="https://draazy.com/help/a/tenant-profiles" TargetMode="External" Id="rId34" /><Relationship Type="http://schemas.openxmlformats.org/officeDocument/2006/relationships/hyperlink" Target="https://draazy.com/listings" TargetMode="External" Id="rId35" /><Relationship Type="http://schemas.openxmlformats.org/officeDocument/2006/relationships/hyperlink" Target="https://draazy.com/help/a/report-a-listing" TargetMode="External" Id="rId36" /><Relationship Type="http://schemas.openxmlformats.org/officeDocument/2006/relationships/hyperlink" Target="https://draazy.com/flatmates" TargetMode="External" Id="rId37" /><Relationship Type="http://schemas.openxmlformats.org/officeDocument/2006/relationships/hyperlink" Target="https://draazy.com/help/a/finding-flatmates" TargetMode="External" Id="rId38" /><Relationship Type="http://schemas.openxmlformats.org/officeDocument/2006/relationships/hyperlink" Target="https://draazy.com/flatmates" TargetMode="External" Id="rId39" /><Relationship Type="http://schemas.openxmlformats.org/officeDocument/2006/relationships/hyperlink" Target="https://draazy.com/help/a/finding-flatmates" TargetMode="External" Id="rId40" /><Relationship Type="http://schemas.openxmlformats.org/officeDocument/2006/relationships/hyperlink" Target="https://draazy.com/list-property" TargetMode="External" Id="rId41" /><Relationship Type="http://schemas.openxmlformats.org/officeDocument/2006/relationships/hyperlink" Target="https://draazy.com/help/a/post-a-listing" TargetMode="External" Id="rId42" /><Relationship Type="http://schemas.openxmlformats.org/officeDocument/2006/relationships/hyperlink" Target="https://draazy.com/list-property" TargetMode="External" Id="rId43" /><Relationship Type="http://schemas.openxmlformats.org/officeDocument/2006/relationships/hyperlink" Target="https://draazy.com/help/a/photos-that-convert" TargetMode="External" Id="rId44" /><Relationship Type="http://schemas.openxmlformats.org/officeDocument/2006/relationships/hyperlink" Target="https://draazy.com/owner-hub" TargetMode="External" Id="rId45" /><Relationship Type="http://schemas.openxmlformats.org/officeDocument/2006/relationships/hyperlink" Target="https://draazy.com/help/a/listing-freshness" TargetMode="External" Id="rId46" /><Relationship Type="http://schemas.openxmlformats.org/officeDocument/2006/relationships/hyperlink" Target="https://draazy.com/owner-hub" TargetMode="External" Id="rId47" /><Relationship Type="http://schemas.openxmlformats.org/officeDocument/2006/relationships/hyperlink" Target="https://draazy.com/help/a/managing-leads" TargetMode="External" Id="rId48" /><Relationship Type="http://schemas.openxmlformats.org/officeDocument/2006/relationships/hyperlink" Target="https://draazy.com/verify-identity" TargetMode="External" Id="rId49" /><Relationship Type="http://schemas.openxmlformats.org/officeDocument/2006/relationships/hyperlink" Target="https://draazy.com/help/a/how-we-verify" TargetMode="External" Id="rId50" /><Relationship Type="http://schemas.openxmlformats.org/officeDocument/2006/relationships/hyperlink" Target="https://draazy.com/plans" TargetMode="External" Id="rId51" /><Relationship Type="http://schemas.openxmlformats.org/officeDocument/2006/relationships/hyperlink" Target="https://draazy.com/help/a/plans-explained" TargetMode="External" Id="rId52" /><Relationship Type="http://schemas.openxmlformats.org/officeDocument/2006/relationships/hyperlink" Target="https://draazy.com/pay-rent" TargetMode="External" Id="rId53" /><Relationship Type="http://schemas.openxmlformats.org/officeDocument/2006/relationships/hyperlink" Target="https://draazy.com/help/a/paying-rent-online" TargetMode="External" Id="rId54" /><Relationship Type="http://schemas.openxmlformats.org/officeDocument/2006/relationships/hyperlink" Target="https://draazy.com/refer" TargetMode="External" Id="rId55" /><Relationship Type="http://schemas.openxmlformats.org/officeDocument/2006/relationships/hyperlink" Target="https://draazy.com/help/a/referrals-and-rewards" TargetMode="External" Id="rId56" /><Relationship Type="http://schemas.openxmlformats.org/officeDocument/2006/relationships/hyperlink" Target="https://draazy.com/services/rent-agreement" TargetMode="External" Id="rId57" /><Relationship Type="http://schemas.openxmlformats.org/officeDocument/2006/relationships/hyperlink" Target="https://draazy.com/help/a/rent-agreement-service" TargetMode="External" Id="rId58" /><Relationship Type="http://schemas.openxmlformats.org/officeDocument/2006/relationships/hyperlink" Target="https://draazy.com/services/packers-movers" TargetMode="External" Id="rId59" /><Relationship Type="http://schemas.openxmlformats.org/officeDocument/2006/relationships/hyperlink" Target="https://draazy.com/help/a/packers-and-movers" TargetMode="External" Id="rId60" /><Relationship Type="http://schemas.openxmlformats.org/officeDocument/2006/relationships/hyperlink" Target="https://draazy.com/home-loans" TargetMode="External" Id="rId61" /><Relationship Type="http://schemas.openxmlformats.org/officeDocument/2006/relationships/hyperlink" Target="https://draazy.com/help/a/home-loans-legal" TargetMode="External" Id="rId62" /><Relationship Type="http://schemas.openxmlformats.org/officeDocument/2006/relationships/hyperlink" Target="https://draazy.com/services" TargetMode="External" Id="rId63" /><Relationship Type="http://schemas.openxmlformats.org/officeDocument/2006/relationships/hyperlink" Target="https://draazy.com/help" TargetMode="External" Id="rId64" /><Relationship Type="http://schemas.openxmlformats.org/officeDocument/2006/relationships/hyperlink" Target="https://draazy.com/tools" TargetMode="External" Id="rId65" /><Relationship Type="http://schemas.openxmlformats.org/officeDocument/2006/relationships/hyperlink" Target="https://draazy.com/help" TargetMode="External" Id="rId66" /><Relationship Type="http://schemas.openxmlformats.org/officeDocument/2006/relationships/hyperlink" Target="https://draazy.com/help" TargetMode="External" Id="rId67" /><Relationship Type="http://schemas.openxmlformats.org/officeDocument/2006/relationships/hyperlink" Target="https://draazy.com/help/a/what-is-draazy" TargetMode="External" Id="rId68" /><Relationship Type="http://schemas.openxmlformats.org/officeDocument/2006/relationships/hyperlink" Target="https://draazy.com/support" TargetMode="External" Id="rId69" /><Relationship Type="http://schemas.openxmlformats.org/officeDocument/2006/relationships/hyperlink" Target="https://draazy.com/help/a/getting-help-from-support" TargetMode="External" Id="rId70" /><Relationship Type="http://schemas.openxmlformats.org/officeDocument/2006/relationships/hyperlink" Target="https://draazy.com/dashboard" TargetMode="External" Id="rId71" /><Relationship Type="http://schemas.openxmlformats.org/officeDocument/2006/relationships/hyperlink" Target="https://draazy.com/help/a/your-data-privacy" TargetMode="External" Id="rId72" /><Relationship Type="http://schemas.openxmlformats.org/officeDocument/2006/relationships/hyperlink" Target="https://draazy.com/" TargetMode="External" Id="rId73" /><Relationship Type="http://schemas.openxmlformats.org/officeDocument/2006/relationships/hyperlink" Target="https://draazy.com/help" TargetMode="External" Id="rId74" /><Relationship Type="http://schemas.openxmlformats.org/officeDocument/2006/relationships/hyperlink" Target="https://draazy.com/" TargetMode="External" Id="rId75" /><Relationship Type="http://schemas.openxmlformats.org/officeDocument/2006/relationships/hyperlink" Target="https://draazy.com/help" TargetMode="External" Id="rId76" /><Relationship Type="http://schemas.openxmlformats.org/officeDocument/2006/relationships/hyperlink" Target="https://draazy.com/dashboard" TargetMode="External" Id="rId77" /><Relationship Type="http://schemas.openxmlformats.org/officeDocument/2006/relationships/hyperlink" Target="https://draazy.com/admin" TargetMode="External" Id="rId78" /><Relationship Type="http://schemas.openxmlformats.org/officeDocument/2006/relationships/hyperlink" Target="https://draazy.com/admin" TargetMode="External" Id="rId79" /><Relationship Type="http://schemas.openxmlformats.org/officeDocument/2006/relationships/hyperlink" Target="https://draazy.com/admin/users" TargetMode="External" Id="rId80" /><Relationship Type="http://schemas.openxmlformats.org/officeDocument/2006/relationships/hyperlink" Target="https://draazy.com/admin/users" TargetMode="External" Id="rId81" /><Relationship Type="http://schemas.openxmlformats.org/officeDocument/2006/relationships/hyperlink" Target="https://draazy.com/dashboard" TargetMode="External" Id="rId82" /><Relationship Type="http://schemas.openxmlformats.org/officeDocument/2006/relationships/hyperlink" Target="https://draazy.com/admin/users" TargetMode="External" Id="rId83" /><Relationship Type="http://schemas.openxmlformats.org/officeDocument/2006/relationships/hyperlink" Target="https://draazy.com/signin" TargetMode="External" Id="rId84" /><Relationship Type="http://schemas.openxmlformats.org/officeDocument/2006/relationships/hyperlink" Target="https://draazy.com/admin" TargetMode="External" Id="rId85" /><Relationship Type="http://schemas.openxmlformats.org/officeDocument/2006/relationships/hyperlink" Target="https://draazy.com/support" TargetMode="External" Id="rId86" /><Relationship Type="http://schemas.openxmlformats.org/officeDocument/2006/relationships/hyperlink" Target="https://draazy.com/signin" TargetMode="External" Id="rId87" /><Relationship Type="http://schemas.openxmlformats.org/officeDocument/2006/relationships/hyperlink" Target="https://draazy.com/signin" TargetMode="External" Id="rId88" /><Relationship Type="http://schemas.openxmlformats.org/officeDocument/2006/relationships/hyperlink" Target="https://draazy.com/signin" TargetMode="External" Id="rId89" /><Relationship Type="http://schemas.openxmlformats.org/officeDocument/2006/relationships/hyperlink" Target="https://draazy.com/signin" TargetMode="External" Id="rId90" /><Relationship Type="http://schemas.openxmlformats.org/officeDocument/2006/relationships/hyperlink" Target="https://draazy.com/help" TargetMode="External" Id="rId91" /><Relationship Type="http://schemas.openxmlformats.org/officeDocument/2006/relationships/hyperlink" Target="https://draazy.com/dashboard" TargetMode="External" Id="rId92" /><Relationship Type="http://schemas.openxmlformats.org/officeDocument/2006/relationships/hyperlink" Target="https://draazy.com/flatmates" TargetMode="External" Id="rId93" /><Relationship Type="http://schemas.openxmlformats.org/officeDocument/2006/relationships/hyperlink" Target="https://draazy.com/dashboard" TargetMode="External" Id="rId94" /><Relationship Type="http://schemas.openxmlformats.org/officeDocument/2006/relationships/hyperlink" Target="https://draazy.com/dashboard" TargetMode="External" Id="rId95" /><Relationship Type="http://schemas.openxmlformats.org/officeDocument/2006/relationships/hyperlink" Target="https://draazy.com/" TargetMode="External" Id="rId96" /><Relationship Type="http://schemas.openxmlformats.org/officeDocument/2006/relationships/hyperlink" Target="https://draazy.com/dashboard" TargetMode="External" Id="rId97" /><Relationship Type="http://schemas.openxmlformats.org/officeDocument/2006/relationships/hyperlink" Target="https://draazy.com/messages" TargetMode="External" Id="rId98" /><Relationship Type="http://schemas.openxmlformats.org/officeDocument/2006/relationships/hyperlink" Target="https://draazy.com/messages" TargetMode="External" Id="rId99" /><Relationship Type="http://schemas.openxmlformats.org/officeDocument/2006/relationships/hyperlink" Target="https://draazy.com/dashboard" TargetMode="External" Id="rId100" /><Relationship Type="http://schemas.openxmlformats.org/officeDocument/2006/relationships/hyperlink" Target="https://draazy.com/dashboard" TargetMode="External" Id="rId101" /><Relationship Type="http://schemas.openxmlformats.org/officeDocument/2006/relationships/hyperlink" Target="https://draazy.com/dashboard#visits" TargetMode="External" Id="rId102" /><Relationship Type="http://schemas.openxmlformats.org/officeDocument/2006/relationships/hyperlink" Target="https://draazy.com/dashboard" TargetMode="External" Id="rId103" /><Relationship Type="http://schemas.openxmlformats.org/officeDocument/2006/relationships/hyperlink" Target="https://draazy.com/messages" TargetMode="External" Id="rId104" /><Relationship Type="http://schemas.openxmlformats.org/officeDocument/2006/relationships/hyperlink" Target="https://draazy.com/dashboard" TargetMode="External" Id="rId105" /><Relationship Type="http://schemas.openxmlformats.org/officeDocument/2006/relationships/hyperlink" Target="https://draazy.com/services/rent-agreement" TargetMode="External" Id="rId106" /><Relationship Type="http://schemas.openxmlformats.org/officeDocument/2006/relationships/hyperlink" Target="https://draazy.com/dashboard" TargetMode="External" Id="rId107" /><Relationship Type="http://schemas.openxmlformats.org/officeDocument/2006/relationships/hyperlink" Target="https://draazy.com/pay-rent" TargetMode="External" Id="rId108" /><Relationship Type="http://schemas.openxmlformats.org/officeDocument/2006/relationships/hyperlink" Target="https://draazy.com/messages" TargetMode="External" Id="rId109" /><Relationship Type="http://schemas.openxmlformats.org/officeDocument/2006/relationships/hyperlink" Target="https://draazy.com/admin/properties" TargetMode="External" Id="rId110" /><Relationship Type="http://schemas.openxmlformats.org/officeDocument/2006/relationships/hyperlink" Target="https://draazy.com/admin/properties" TargetMode="External" Id="rId111" /><Relationship Type="http://schemas.openxmlformats.org/officeDocument/2006/relationships/hyperlink" Target="https://draazy.com/admin/properties" TargetMode="External" Id="rId112" /><Relationship Type="http://schemas.openxmlformats.org/officeDocument/2006/relationships/hyperlink" Target="https://draazy.com/admin/properties" TargetMode="External" Id="rId113" /><Relationship Type="http://schemas.openxmlformats.org/officeDocument/2006/relationships/hyperlink" Target="https://draazy.com/admin/properties" TargetMode="External" Id="rId114" /><Relationship Type="http://schemas.openxmlformats.org/officeDocument/2006/relationships/hyperlink" Target="https://draazy.com/dashboard" TargetMode="External" Id="rId115" /><Relationship Type="http://schemas.openxmlformats.org/officeDocument/2006/relationships/hyperlink" Target="https://draazy.com/admin/post-on-behalf" TargetMode="External" Id="rId116" /><Relationship Type="http://schemas.openxmlformats.org/officeDocument/2006/relationships/hyperlink" Target="https://draazy.com/admin/properties" TargetMode="External" Id="rId117" /><Relationship Type="http://schemas.openxmlformats.org/officeDocument/2006/relationships/hyperlink" Target="https://draazy.com/admin" TargetMode="External" Id="rId118" /><Relationship Type="http://schemas.openxmlformats.org/officeDocument/2006/relationships/hyperlink" Target="https://draazy.com/admin/properties" TargetMode="External" Id="rId119" /><Relationship Type="http://schemas.openxmlformats.org/officeDocument/2006/relationships/hyperlink" Target="https://draazy.com/admin/properties" TargetMode="External" Id="rId120" /><Relationship Type="http://schemas.openxmlformats.org/officeDocument/2006/relationships/hyperlink" Target="https://draazy.com/admin/properties" TargetMode="External" Id="rId121" /><Relationship Type="http://schemas.openxmlformats.org/officeDocument/2006/relationships/hyperlink" Target="https://draazy.com/admin/kyc-review" TargetMode="External" Id="rId122" /><Relationship Type="http://schemas.openxmlformats.org/officeDocument/2006/relationships/hyperlink" Target="https://draazy.com/admin/kyc-review" TargetMode="External" Id="rId123" /><Relationship Type="http://schemas.openxmlformats.org/officeDocument/2006/relationships/hyperlink" Target="https://draazy.com/admin/kyc-review" TargetMode="External" Id="rId124" /><Relationship Type="http://schemas.openxmlformats.org/officeDocument/2006/relationships/hyperlink" Target="https://draazy.com/admin/users" TargetMode="External" Id="rId125" /><Relationship Type="http://schemas.openxmlformats.org/officeDocument/2006/relationships/hyperlink" Target="https://draazy.com/admin/users" TargetMode="External" Id="rId126" /><Relationship Type="http://schemas.openxmlformats.org/officeDocument/2006/relationships/hyperlink" Target="https://draazy.com/admin/properties" TargetMode="External" Id="rId127" /><Relationship Type="http://schemas.openxmlformats.org/officeDocument/2006/relationships/hyperlink" Target="https://draazy.com/admin/flatmates" TargetMode="External" Id="rId128" /><Relationship Type="http://schemas.openxmlformats.org/officeDocument/2006/relationships/hyperlink" Target="https://draazy.com/admin/flatmates" TargetMode="External" Id="rId129" /><Relationship Type="http://schemas.openxmlformats.org/officeDocument/2006/relationships/hyperlink" Target="https://draazy.com/admin/flatmates" TargetMode="External" Id="rId130" /><Relationship Type="http://schemas.openxmlformats.org/officeDocument/2006/relationships/hyperlink" Target="https://draazy.com/admin/reports" TargetMode="External" Id="rId131" /><Relationship Type="http://schemas.openxmlformats.org/officeDocument/2006/relationships/hyperlink" Target="https://draazy.com/admin/support" TargetMode="External" Id="rId132" /><Relationship Type="http://schemas.openxmlformats.org/officeDocument/2006/relationships/hyperlink" Target="https://draazy.com/admin/enquiries" TargetMode="External" Id="rId133" /><Relationship Type="http://schemas.openxmlformats.org/officeDocument/2006/relationships/hyperlink" Target="https://draazy.com/admin/rent-agreement" TargetMode="External" Id="rId134" /><Relationship Type="http://schemas.openxmlformats.org/officeDocument/2006/relationships/hyperlink" Target="https://draazy.com/admin/help-feedback" TargetMode="External" Id="rId135" /><Relationship Type="http://schemas.openxmlformats.org/officeDocument/2006/relationships/hyperlink" Target="https://draazy.com/admin" TargetMode="External" Id="rId136" /><Relationship Type="http://schemas.openxmlformats.org/officeDocument/2006/relationships/hyperlink" Target="https://draazy.com/admin/users" TargetMode="External" Id="rId137" /><Relationship Type="http://schemas.openxmlformats.org/officeDocument/2006/relationships/hyperlink" Target="https://draazy.com/admin/users" TargetMode="External" Id="rId138" /><Relationship Type="http://schemas.openxmlformats.org/officeDocument/2006/relationships/hyperlink" Target="https://draazy.com/admin/users" TargetMode="External" Id="rId139" /><Relationship Type="http://schemas.openxmlformats.org/officeDocument/2006/relationships/hyperlink" Target="https://draazy.com/admin/team" TargetMode="External" Id="rId140" /><Relationship Type="http://schemas.openxmlformats.org/officeDocument/2006/relationships/hyperlink" Target="https://draazy.com/admin/staff-activity" TargetMode="External" Id="rId141" /><Relationship Type="http://schemas.openxmlformats.org/officeDocument/2006/relationships/hyperlink" Target="https://draazy.com/admin" TargetMode="External" Id="rId142" /><Relationship Type="http://schemas.openxmlformats.org/officeDocument/2006/relationships/hyperlink" Target="https://draazy.com/admin" TargetMode="External" Id="rId143" /><Relationship Type="http://schemas.openxmlformats.org/officeDocument/2006/relationships/hyperlink" Target="https://draazy.com/admin/finance" TargetMode="External" Id="rId144" /><Relationship Type="http://schemas.openxmlformats.org/officeDocument/2006/relationships/hyperlink" Target="https://draazy.com/admin/finance" TargetMode="External" Id="rId145" /><Relationship Type="http://schemas.openxmlformats.org/officeDocument/2006/relationships/hyperlink" Target="https://draazy.com/dashboard#billing" TargetMode="External" Id="rId146" /><Relationship Type="http://schemas.openxmlformats.org/officeDocument/2006/relationships/hyperlink" Target="https://draazy.com/help/a/invoices-and-refunds" TargetMode="External" Id="rId147" /><Relationship Type="http://schemas.openxmlformats.org/officeDocument/2006/relationships/hyperlink" Target="https://draazy.com/admin/content" TargetMode="External" Id="rId148" /><Relationship Type="http://schemas.openxmlformats.org/officeDocument/2006/relationships/hyperlink" Target="https://draazy.com/admin/localities" TargetMode="External" Id="rId149" /><Relationship Type="http://schemas.openxmlformats.org/officeDocument/2006/relationships/hyperlink" Target="https://draazy.com/admin/integrations" TargetMode="External" Id="rId150" /><Relationship Type="http://schemas.openxmlformats.org/officeDocument/2006/relationships/hyperlink" Target="https://draazy.com/admin/analytics" TargetMode="External" Id="rId151" /><Relationship Type="http://schemas.openxmlformats.org/officeDocument/2006/relationships/hyperlink" Target="https://draazy.com/admin/runbooks" TargetMode="External" Id="rId152" /><Relationship Type="http://schemas.openxmlformats.org/officeDocument/2006/relationships/hyperlink" Target="https://draazy.com/admin" TargetMode="External" Id="rId153" /><Relationship Type="http://schemas.openxmlformats.org/officeDocument/2006/relationships/hyperlink" Target="https://draazy.com/flatmates" TargetMode="External" Id="rId154" /><Relationship Type="http://schemas.openxmlformats.org/officeDocument/2006/relationships/hyperlink" Target="https://draazy.com/flatmates" TargetMode="External" Id="rId155" /><Relationship Type="http://schemas.openxmlformats.org/officeDocument/2006/relationships/hyperlink" Target="https://draazy.com/flatmates" TargetMode="External" Id="rId156" /><Relationship Type="http://schemas.openxmlformats.org/officeDocument/2006/relationships/hyperlink" Target="https://draazy.com/dashboard" TargetMode="External" Id="rId157" /><Relationship Type="http://schemas.openxmlformats.org/officeDocument/2006/relationships/hyperlink" Target="https://draazy.com/dashboard" TargetMode="External" Id="rId158" /><Relationship Type="http://schemas.openxmlformats.org/officeDocument/2006/relationships/hyperlink" Target="https://draazy.com/dashboard" TargetMode="External" Id="rId159" /><Relationship Type="http://schemas.openxmlformats.org/officeDocument/2006/relationships/hyperlink" Target="https://draazy.com/dashboard" TargetMode="External" Id="rId160" /><Relationship Type="http://schemas.openxmlformats.org/officeDocument/2006/relationships/hyperlink" Target="https://draazy.com/flatmates" TargetMode="External" Id="rId161" /><Relationship Type="http://schemas.openxmlformats.org/officeDocument/2006/relationships/hyperlink" Target="https://draazy.com/flatmates" TargetMode="External" Id="rId162" /><Relationship Type="http://schemas.openxmlformats.org/officeDocument/2006/relationships/hyperlink" Target="https://draazy.com/flatmates" TargetMode="External" Id="rId163" /><Relationship Type="http://schemas.openxmlformats.org/officeDocument/2006/relationships/hyperlink" Target="https://draazy.com/flatmates" TargetMode="External" Id="rId164" /><Relationship Type="http://schemas.openxmlformats.org/officeDocument/2006/relationships/hyperlink" Target="https://draazy.com/flatmates" TargetMode="External" Id="rId165" /><Relationship Type="http://schemas.openxmlformats.org/officeDocument/2006/relationships/hyperlink" Target="https://draazy.com/flatmates" TargetMode="External" Id="rId166" /><Relationship Type="http://schemas.openxmlformats.org/officeDocument/2006/relationships/hyperlink" Target="https://draazy.com/flatmates" TargetMode="External" Id="rId167" /><Relationship Type="http://schemas.openxmlformats.org/officeDocument/2006/relationships/hyperlink" Target="https://draazy.com/dashboard" TargetMode="External" Id="rId168" /><Relationship Type="http://schemas.openxmlformats.org/officeDocument/2006/relationships/hyperlink" Target="https://draazy.com/flatmates" TargetMode="External" Id="rId169" /><Relationship Type="http://schemas.openxmlformats.org/officeDocument/2006/relationships/hyperlink" Target="https://draazy.com/flatmates" TargetMode="External" Id="rId170" /><Relationship Type="http://schemas.openxmlformats.org/officeDocument/2006/relationships/hyperlink" Target="https://draazy.com/messages" TargetMode="External" Id="rId171" /><Relationship Type="http://schemas.openxmlformats.org/officeDocument/2006/relationships/hyperlink" Target="https://draazy.com/plans" TargetMode="External" Id="rId172" /><Relationship Type="http://schemas.openxmlformats.org/officeDocument/2006/relationships/hyperlink" Target="https://draazy.com/plans" TargetMode="External" Id="rId173" /><Relationship Type="http://schemas.openxmlformats.org/officeDocument/2006/relationships/hyperlink" Target="https://draazy.com/plans" TargetMode="External" Id="rId174" /><Relationship Type="http://schemas.openxmlformats.org/officeDocument/2006/relationships/hyperlink" Target="https://draazy.com/plans" TargetMode="External" Id="rId175" /><Relationship Type="http://schemas.openxmlformats.org/officeDocument/2006/relationships/hyperlink" Target="https://draazy.com/dashboard" TargetMode="External" Id="rId176" /><Relationship Type="http://schemas.openxmlformats.org/officeDocument/2006/relationships/hyperlink" Target="https://draazy.com/signin" TargetMode="External" Id="rId177" /><Relationship Type="http://schemas.openxmlformats.org/officeDocument/2006/relationships/hyperlink" Target="https://draazy.com/admin/integrations" TargetMode="External" Id="rId178" /><Relationship Type="http://schemas.openxmlformats.org/officeDocument/2006/relationships/hyperlink" Target="https://draazy.com/dashboard" TargetMode="External" Id="rId179" /><Relationship Type="http://schemas.openxmlformats.org/officeDocument/2006/relationships/hyperlink" Target="https://draazy.com/dashboard" TargetMode="External" Id="rId180" /><Relationship Type="http://schemas.openxmlformats.org/officeDocument/2006/relationships/hyperlink" Target="https://draazy.com/" TargetMode="External" Id="rId181" /><Relationship Type="http://schemas.openxmlformats.org/officeDocument/2006/relationships/hyperlink" Target="https://draazy.com/" TargetMode="External" Id="rId182" /><Relationship Type="http://schemas.openxmlformats.org/officeDocument/2006/relationships/hyperlink" Target="https://draazy.com/dashboard" TargetMode="External" Id="rId183" /><Relationship Type="http://schemas.openxmlformats.org/officeDocument/2006/relationships/hyperlink" Target="https://draazy.com/list-property" TargetMode="External" Id="rId184" /><Relationship Type="http://schemas.openxmlformats.org/officeDocument/2006/relationships/hyperlink" Target="https://draazy.com/" TargetMode="External" Id="rId185" /><Relationship Type="http://schemas.openxmlformats.org/officeDocument/2006/relationships/hyperlink" Target="https://draazy.com/" TargetMode="External" Id="rId186" /><Relationship Type="http://schemas.openxmlformats.org/officeDocument/2006/relationships/hyperlink" Target="https://draazy.com/" TargetMode="External" Id="rId187" /><Relationship Type="http://schemas.openxmlformats.org/officeDocument/2006/relationships/hyperlink" Target="https://draazy.com/signin" TargetMode="External" Id="rId188" /><Relationship Type="http://schemas.openxmlformats.org/officeDocument/2006/relationships/hyperlink" Target="https://draazy.com/" TargetMode="External" Id="rId189" /><Relationship Type="http://schemas.openxmlformats.org/officeDocument/2006/relationships/hyperlink" Target="https://draazy.com/" TargetMode="External" Id="rId190" /><Relationship Type="http://schemas.openxmlformats.org/officeDocument/2006/relationships/hyperlink" Target="https://draazy.com/" TargetMode="External" Id="rId191" /><Relationship Type="http://schemas.openxmlformats.org/officeDocument/2006/relationships/hyperlink" Target="https://draazy.com/" TargetMode="External" Id="rId192" /><Relationship Type="http://schemas.openxmlformats.org/officeDocument/2006/relationships/hyperlink" Target="https://draazy.com/" TargetMode="External" Id="rId193" /><Relationship Type="http://schemas.openxmlformats.org/officeDocument/2006/relationships/hyperlink" Target="https://draazy.com/" TargetMode="External" Id="rId194" /><Relationship Type="http://schemas.openxmlformats.org/officeDocument/2006/relationships/hyperlink" Target="https://draazy.com/listings" TargetMode="External" Id="rId195" /><Relationship Type="http://schemas.openxmlformats.org/officeDocument/2006/relationships/hyperlink" Target="https://draazy.com/admin" TargetMode="External" Id="rId196" /><Relationship Type="http://schemas.openxmlformats.org/officeDocument/2006/relationships/hyperlink" Target="https://draazy.com/property/p5133" TargetMode="External" Id="rId197" /><Relationship Type="http://schemas.openxmlformats.org/officeDocument/2006/relationships/hyperlink" Target="https://draazy.com/help" TargetMode="External" Id="rId198" /><Relationship Type="http://schemas.openxmlformats.org/officeDocument/2006/relationships/hyperlink" Target="https://draazy.com/signin" TargetMode="External" Id="rId199" /><Relationship Type="http://schemas.openxmlformats.org/officeDocument/2006/relationships/hyperlink" Target="https://draazy.com/dashboard" TargetMode="External" Id="rId200" /><Relationship Type="http://schemas.openxmlformats.org/officeDocument/2006/relationships/hyperlink" Target="https://draazy.com/property/p5133" TargetMode="External" Id="rId201" /><Relationship Type="http://schemas.openxmlformats.org/officeDocument/2006/relationships/hyperlink" Target="https://draazy.com/help" TargetMode="External" Id="rId202" /><Relationship Type="http://schemas.openxmlformats.org/officeDocument/2006/relationships/hyperlink" Target="https://draazy.com/" TargetMode="External" Id="rId203" /><Relationship Type="http://schemas.openxmlformats.org/officeDocument/2006/relationships/hyperlink" Target="https://draazy.com/listings" TargetMode="External" Id="rId204" /><Relationship Type="http://schemas.openxmlformats.org/officeDocument/2006/relationships/hyperlink" Target="https://draazy.com/list-property" TargetMode="External" Id="rId205" /><Relationship Type="http://schemas.openxmlformats.org/officeDocument/2006/relationships/hyperlink" Target="https://draazy.com/list-property" TargetMode="External" Id="rId206" /><Relationship Type="http://schemas.openxmlformats.org/officeDocument/2006/relationships/hyperlink" Target="https://draazy.com/saved" TargetMode="External" Id="rId207" /><Relationship Type="http://schemas.openxmlformats.org/officeDocument/2006/relationships/hyperlink" Target="https://draazy.com/help" TargetMode="External" Id="rId208" /><Relationship Type="http://schemas.openxmlformats.org/officeDocument/2006/relationships/hyperlink" Target="https://draazy.com/listings?view=map" TargetMode="External" Id="rId209" /><Relationship Type="http://schemas.openxmlformats.org/officeDocument/2006/relationships/hyperlink" Target="https://draazy.com/reels" TargetMode="External" Id="rId210" /><Relationship Type="http://schemas.openxmlformats.org/officeDocument/2006/relationships/hyperlink" Target="https://draazy.com/" TargetMode="External" Id="rId211" /><Relationship Type="http://schemas.openxmlformats.org/officeDocument/2006/relationships/hyperlink" Target="https://draazy.com/signin" TargetMode="External" Id="rId212" /><Relationship Type="http://schemas.openxmlformats.org/officeDocument/2006/relationships/hyperlink" Target="https://draazy.com/admin/team" TargetMode="External" Id="rId213" /><Relationship Type="http://schemas.openxmlformats.org/officeDocument/2006/relationships/hyperlink" Target="https://draazy.com/notifications" TargetMode="External" Id="rId214" /><Relationship Type="http://schemas.openxmlformats.org/officeDocument/2006/relationships/hyperlink" Target="https://draazy.com/flatmates" TargetMode="External" Id="rId215" /><Relationship Type="http://schemas.openxmlformats.org/officeDocument/2006/relationships/hyperlink" Target="https://draazy.com/flatmates" TargetMode="External" Id="rId216" /><Relationship Type="http://schemas.openxmlformats.org/officeDocument/2006/relationships/hyperlink" Target="https://draazy.com/messages" TargetMode="External" Id="rId217" /><Relationship Type="http://schemas.openxmlformats.org/officeDocument/2006/relationships/hyperlink" Target="https://draazy.com/support" TargetMode="External" Id="rId218" /><Relationship Type="http://schemas.openxmlformats.org/officeDocument/2006/relationships/hyperlink" Target="https://draazy.com/flatmates" TargetMode="External" Id="rId219" /><Relationship Type="http://schemas.openxmlformats.org/officeDocument/2006/relationships/hyperlink" Target="https://draazy.com/list-property" TargetMode="External" Id="rId220" /><Relationship Type="http://schemas.openxmlformats.org/officeDocument/2006/relationships/hyperlink" Target="https://draazy.com/admin/properties" TargetMode="External" Id="rId221" /><Relationship Type="http://schemas.openxmlformats.org/officeDocument/2006/relationships/hyperlink" Target="https://draazy.com/listings" TargetMode="External" Id="rId222" /><Relationship Type="http://schemas.openxmlformats.org/officeDocument/2006/relationships/hyperlink" Target="https://draazy.com/dashboard" TargetMode="External" Id="rId223" /><Relationship Type="http://schemas.openxmlformats.org/officeDocument/2006/relationships/hyperlink" Target="https://draazy.com/dashboard" TargetMode="External" Id="rId224" /><Relationship Type="http://schemas.openxmlformats.org/officeDocument/2006/relationships/hyperlink" Target="https://draazy.com/listings" TargetMode="External" Id="rId225" /><Relationship Type="http://schemas.openxmlformats.org/officeDocument/2006/relationships/hyperlink" Target="https://draazy.com/admin" TargetMode="External" Id="rId226" /><Relationship Type="http://schemas.openxmlformats.org/officeDocument/2006/relationships/hyperlink" Target="https://draazy.com/admin" TargetMode="External" Id="rId227" /><Relationship Type="http://schemas.openxmlformats.org/officeDocument/2006/relationships/hyperlink" Target="https://draazy.com/admin" TargetMode="External" Id="rId228" /><Relationship Type="http://schemas.openxmlformats.org/officeDocument/2006/relationships/hyperlink" Target="https://draazy.com/support" TargetMode="External" Id="rId229" /><Relationship Type="http://schemas.openxmlformats.org/officeDocument/2006/relationships/hyperlink" Target="https://draazy.com/" TargetMode="External" Id="rId230" /><Relationship Type="http://schemas.openxmlformats.org/officeDocument/2006/relationships/hyperlink" Target="https://draazy.com/listings" TargetMode="External" Id="rId231" /><Relationship Type="http://schemas.openxmlformats.org/officeDocument/2006/relationships/hyperlink" Target="https://draazy.com/listings" TargetMode="External" Id="rId232" /><Relationship Type="http://schemas.openxmlformats.org/officeDocument/2006/relationships/hyperlink" Target="https://draazy.com/contact" TargetMode="External" Id="rId233" /><Relationship Type="http://schemas.openxmlformats.org/officeDocument/2006/relationships/hyperlink" Target="https://draazy.com/listings" TargetMode="External" Id="rId234" /><Relationship Type="http://schemas.openxmlformats.org/officeDocument/2006/relationships/hyperlink" Target="https://draazy.com/help/a/contacting-owners" TargetMode="External" Id="rId235" /><Relationship Type="http://schemas.openxmlformats.org/officeDocument/2006/relationships/hyperlink" Target="https://draazy.com/listings" TargetMode="External" Id="rId236" /><Relationship Type="http://schemas.openxmlformats.org/officeDocument/2006/relationships/hyperlink" Target="https://draazy.com/dashboard#visits" TargetMode="External" Id="rId237" /><Relationship Type="http://schemas.openxmlformats.org/officeDocument/2006/relationships/hyperlink" Target="https://draazy.com/help/a/schedule-a-visit" TargetMode="External" Id="rId238" /><Relationship Type="http://schemas.openxmlformats.org/officeDocument/2006/relationships/hyperlink" Target="https://draazy.com/messages" TargetMode="External" Id="rId239" /><Relationship Type="http://schemas.openxmlformats.org/officeDocument/2006/relationships/hyperlink" Target="https://draazy.com/services/rent-agreement" TargetMode="External" Id="rId240" /><Relationship Type="http://schemas.openxmlformats.org/officeDocument/2006/relationships/hyperlink" Target="https://draazy.com/help/a/rent-agreement-service" TargetMode="External" Id="rId241" /><Relationship Type="http://schemas.openxmlformats.org/officeDocument/2006/relationships/hyperlink" Target="https://draazy.com/refer" TargetMode="External" Id="rId242" /><Relationship Type="http://schemas.openxmlformats.org/officeDocument/2006/relationships/hyperlink" Target="https://draazy.com/admin" TargetMode="External" Id="rId243" /><Relationship Type="http://schemas.openxmlformats.org/officeDocument/2006/relationships/hyperlink" Target="https://draazy.com/contact" TargetMode="External" Id="rId244" /><Relationship Type="http://schemas.openxmlformats.org/officeDocument/2006/relationships/hyperlink" Target="https://draazy.com/signin" TargetMode="External" Id="rId245" /><Relationship Type="http://schemas.openxmlformats.org/officeDocument/2006/relationships/hyperlink" Target="https://draazy.com/post-property" TargetMode="External" Id="rId246" /><Relationship Type="http://schemas.openxmlformats.org/officeDocument/2006/relationships/hyperlink" Target="https://draazy.com/help/a/plans-explained" TargetMode="External" Id="rId247" /><Relationship Type="http://schemas.openxmlformats.org/officeDocument/2006/relationships/hyperlink" Target="https://draazy.com/plans" TargetMode="External" Id="rId248" /><Relationship Type="http://schemas.openxmlformats.org/officeDocument/2006/relationships/hyperlink" Target="https://draazy.com/help/a/contacting-owners" TargetMode="External" Id="rId249" /><Relationship Type="http://schemas.openxmlformats.org/officeDocument/2006/relationships/hyperlink" Target="https://draazy.com/dashboard" TargetMode="External" Id="rId250" /><Relationship Type="http://schemas.openxmlformats.org/officeDocument/2006/relationships/hyperlink" Target="https://draazy.com/help/a/contacting-owners" TargetMode="External" Id="rId251" /><Relationship Type="http://schemas.openxmlformats.org/officeDocument/2006/relationships/hyperlink" Target="https://draazy.com/dashboard#billing" TargetMode="External" Id="rId252" /><Relationship Type="http://schemas.openxmlformats.org/officeDocument/2006/relationships/hyperlink" Target="https://draazy.com/help/a/invoices-and-refunds" TargetMode="External" Id="rId253" /><Relationship Type="http://schemas.openxmlformats.org/officeDocument/2006/relationships/hyperlink" Target="https://draazy.com/plans" TargetMode="External" Id="rId254" /><Relationship Type="http://schemas.openxmlformats.org/officeDocument/2006/relationships/hyperlink" Target="https://draazy.com/post-property" TargetMode="External" Id="rId255" /><Relationship Type="http://schemas.openxmlformats.org/officeDocument/2006/relationships/hyperlink" Target="https://draazy.com/help/a/plans-explained" TargetMode="External" Id="rId256" /><Relationship Type="http://schemas.openxmlformats.org/officeDocument/2006/relationships/hyperlink" Target="https://draazy.com/post-property" TargetMode="External" Id="rId257" /><Relationship Type="http://schemas.openxmlformats.org/officeDocument/2006/relationships/hyperlink" Target="https://draazy.com/help/a/post-a-listing" TargetMode="External" Id="rId258" /><Relationship Type="http://schemas.openxmlformats.org/officeDocument/2006/relationships/hyperlink" Target="https://draazy.com/refer" TargetMode="External" Id="rId259" /><Relationship Type="http://schemas.openxmlformats.org/officeDocument/2006/relationships/hyperlink" Target="https://draazy.com/help/a/referrals-and-rewards" TargetMode="External" Id="rId260" /><Relationship Type="http://schemas.openxmlformats.org/officeDocument/2006/relationships/hyperlink" Target="https://draazy.com/listings" TargetMode="External" Id="rId261" /><Relationship Type="http://schemas.openxmlformats.org/officeDocument/2006/relationships/hyperlink" Target="https://draazy.com/help/a/using-filters" TargetMode="External" Id="rId262" /><Relationship Type="http://schemas.openxmlformats.org/officeDocument/2006/relationships/hyperlink" Target="https://draazy.com/post-property" TargetMode="External" Id="rId263" /><Relationship Type="http://schemas.openxmlformats.org/officeDocument/2006/relationships/hyperlink" Target="https://draazy.com/help/a/post-a-listing" TargetMode="External" Id="rId264" /><Relationship Type="http://schemas.openxmlformats.org/officeDocument/2006/relationships/hyperlink" Target="https://draazy.com/support" TargetMode="External" Id="rId265" /><Relationship Type="http://schemas.openxmlformats.org/officeDocument/2006/relationships/hyperlink" Target="https://draazy.com/help/a/getting-help-from-support" TargetMode="External" Id="rId266" /><Relationship Type="http://schemas.openxmlformats.org/officeDocument/2006/relationships/hyperlink" Target="https://draazy.com/listings" TargetMode="External" Id="rId267" /><Relationship Type="http://schemas.openxmlformats.org/officeDocument/2006/relationships/hyperlink" Target="https://draazy.com/help/a/schedule-a-visit" TargetMode="External" Id="rId268" /><Relationship Type="http://schemas.openxmlformats.org/officeDocument/2006/relationships/hyperlink" Target="https://draazy.com/listings?view=map" TargetMode="External" Id="rId269" /><Relationship Type="http://schemas.openxmlformats.org/officeDocument/2006/relationships/hyperlink" Target="https://draazy.com/verify-identity" TargetMode="External" Id="rId270" /><Relationship Type="http://schemas.openxmlformats.org/officeDocument/2006/relationships/hyperlink" Target="https://draazy.com/help/a/how-we-verify" TargetMode="External" Id="rId271" /><Relationship Type="http://schemas.openxmlformats.org/officeDocument/2006/relationships/hyperlink" Target="https://draazy.com/dashboard" TargetMode="External" Id="rId272" /><Relationship Type="http://schemas.openxmlformats.org/officeDocument/2006/relationships/hyperlink" Target="https://draazy.com/admin/rent-agreement" TargetMode="External" Id="rId273" /><Relationship Type="http://schemas.openxmlformats.org/officeDocument/2006/relationships/hyperlink" Target="https://draazy.com/admin/rent-agreement" TargetMode="External" Id="rId274" /><Relationship Type="http://schemas.openxmlformats.org/officeDocument/2006/relationships/hyperlink" Target="https://draazy.com/admin/rent-agreement" TargetMode="External" Id="rId2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Draazy - Tester Checklist</t>
        </is>
      </c>
    </row>
    <row r="3">
      <c r="A3" s="2" t="inlineStr">
        <is>
          <t>Website</t>
        </is>
      </c>
      <c r="B3" s="3" t="inlineStr">
        <is>
          <t>https://draazy.com</t>
        </is>
      </c>
    </row>
    <row r="4">
      <c r="A4" s="2" t="inlineStr">
        <is>
          <t>Help Center</t>
        </is>
      </c>
      <c r="B4" s="3" t="inlineStr">
        <is>
          <t>https://draazy.com/help</t>
        </is>
      </c>
    </row>
    <row r="5">
      <c r="A5" s="2" t="inlineStr">
        <is>
          <t>Your name</t>
        </is>
      </c>
      <c r="B5" s="4" t="inlineStr">
        <is>
          <t>QA pass (AI assistant, agent-driven browser sessions)</t>
        </is>
      </c>
    </row>
    <row r="6">
      <c r="A6" s="2" t="inlineStr">
        <is>
          <t>Phone / Laptop</t>
        </is>
      </c>
      <c r="B6" s="4" t="inlineStr">
        <is>
          <t>Windows laptop; phone sizes 360x640 and 390x844 (plus landscape); desktop 1366x768 and 1920x1080. No real phones.</t>
        </is>
      </c>
    </row>
    <row r="7">
      <c r="A7" s="2" t="inlineStr">
        <is>
          <t>Browser</t>
        </is>
      </c>
      <c r="B7" s="4" t="inlineStr">
        <is>
          <t>Chromium and Firefox (Playwright builds); WebKit build on Windows for a Safari-engine sweep. Real Safari and real phones: Blocked (SB-11).</t>
        </is>
      </c>
    </row>
    <row r="8">
      <c r="A8" s="2" t="inlineStr">
        <is>
          <t>Test date</t>
        </is>
      </c>
      <c r="B8" s="4" t="inlineStr">
        <is>
          <t>2026-10-14</t>
        </is>
      </c>
    </row>
    <row r="9">
      <c r="A9" s="2" t="inlineStr"/>
    </row>
    <row r="10">
      <c r="A10" s="2" t="inlineStr">
        <is>
          <t>How to test</t>
        </is>
      </c>
      <c r="B10" t="inlineStr">
        <is>
          <t>1. Go to the 'Checklist' tab and try each feature in order.</t>
        </is>
      </c>
    </row>
    <row r="11">
      <c r="A11" s="2" t="inlineStr"/>
      <c r="B11" t="inlineStr">
        <is>
          <t>2. Set Status: Pass / Fail / Not tested / Blocked.</t>
        </is>
      </c>
    </row>
    <row r="12">
      <c r="A12" s="2" t="inlineStr"/>
      <c r="B12" t="inlineStr">
        <is>
          <t>3. If Fail: write what happened in 'Notes' (what you did, what you saw). Screenshots help.</t>
        </is>
      </c>
    </row>
    <row r="13">
      <c r="A13" s="2" t="inlineStr"/>
      <c r="B13" t="inlineStr">
        <is>
          <t>4. Stuck? Click the 'Help' link on that row.</t>
        </is>
      </c>
    </row>
    <row r="14">
      <c r="A14" s="2" t="inlineStr"/>
      <c r="B14" t="inlineStr">
        <is>
          <t>5. Do NOT make real payments unless asked.</t>
        </is>
      </c>
    </row>
    <row r="15">
      <c r="A15" s="2" t="inlineStr"/>
      <c r="B15" t="inlineStr">
        <is>
          <t>6. Send this file back when done. Thank you!</t>
        </is>
      </c>
    </row>
    <row r="16">
      <c r="B16" t="inlineStr">
        <is>
          <t>7. Role(s) = who to test as. Severity = how bad it is if it fails. Bug ref = the defect number in the QA summary.</t>
        </is>
      </c>
    </row>
    <row r="17">
      <c r="A17" s="5" t="inlineStr">
        <is>
          <t>Summary</t>
        </is>
      </c>
    </row>
    <row r="18">
      <c r="A18" s="2" t="inlineStr">
        <is>
          <t>Pass</t>
        </is>
      </c>
      <c r="B18" s="6">
        <f>COUNTIF(Checklist!H:H,"Pass")</f>
        <v/>
      </c>
    </row>
    <row r="19">
      <c r="A19" s="2" t="inlineStr">
        <is>
          <t>Fail</t>
        </is>
      </c>
      <c r="B19" s="6">
        <f>COUNTIF(Checklist!H:H,"Fail")</f>
        <v/>
      </c>
    </row>
    <row r="20">
      <c r="A20" s="2" t="inlineStr">
        <is>
          <t>Blocked</t>
        </is>
      </c>
      <c r="B20" s="6">
        <f>COUNTIF(Checklist!H:H,"Blocked")</f>
        <v/>
      </c>
    </row>
    <row r="21">
      <c r="A21" s="2" t="inlineStr">
        <is>
          <t>Not tested</t>
        </is>
      </c>
      <c r="B21" s="6">
        <f>COUNTIF(Checklist!H:H,"Not tested")</f>
        <v/>
      </c>
    </row>
    <row r="22">
      <c r="A22" s="2" t="inlineStr">
        <is>
          <t>Total features</t>
        </is>
      </c>
      <c r="B22" s="6">
        <f>COUNTA(Checklist!A:A)-1</f>
        <v/>
      </c>
    </row>
    <row r="24" ht="90" customHeight="1">
      <c r="A24" s="5" t="inlineStr">
        <is>
          <t>About this pass</t>
        </is>
      </c>
      <c r="B24" s="15" t="inlineStr">
        <is>
          <t>8. Viewport = the screen size the row was tested on. How tested = Manual (done by hand in a browser), Automated (test scripts or direct server calls only) or Both. A UI row is only Pass when done by hand. In this pass "by hand" means an AI agent driving a real browser step by step and checking screenshots. The "Manual test sheet" tab lists every page x role x screen size.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24" customWidth="1" min="3" max="3"/>
    <col width="46" customWidth="1" min="4" max="4"/>
    <col width="42" customWidth="1" min="5" max="5"/>
    <col width="14" customWidth="1" min="6" max="6"/>
    <col width="10" customWidth="1" min="7" max="7"/>
    <col width="13" customWidth="1" min="8" max="8"/>
    <col width="60" customWidth="1" min="9" max="9"/>
    <col width="22" customWidth="1" min="10" max="10"/>
    <col width="11" customWidth="1" min="11" max="11"/>
    <col width="10" customWidth="1" min="12" max="12"/>
    <col width="12" customWidth="1" min="13" max="13"/>
    <col width="14" customWidth="1" min="14" max="14"/>
  </cols>
  <sheetData>
    <row r="1" ht="30" customHeight="1">
      <c r="A1" s="7" t="inlineStr">
        <is>
          <t>#</t>
        </is>
      </c>
      <c r="B1" s="7" t="inlineStr">
        <is>
          <t>Area</t>
        </is>
      </c>
      <c r="C1" s="7" t="inlineStr">
        <is>
          <t>Feature</t>
        </is>
      </c>
      <c r="D1" s="7" t="inlineStr">
        <is>
          <t>What to do</t>
        </is>
      </c>
      <c r="E1" s="7" t="inlineStr">
        <is>
          <t>What should happen</t>
        </is>
      </c>
      <c r="F1" s="7" t="inlineStr">
        <is>
          <t>Open page</t>
        </is>
      </c>
      <c r="G1" s="7" t="inlineStr">
        <is>
          <t>Help</t>
        </is>
      </c>
      <c r="H1" s="7" t="inlineStr">
        <is>
          <t>Status</t>
        </is>
      </c>
      <c r="I1" s="7" t="inlineStr">
        <is>
          <t>Notes (if something is wrong)</t>
        </is>
      </c>
      <c r="J1" s="7" t="inlineStr">
        <is>
          <t>Role(s)</t>
        </is>
      </c>
      <c r="K1" s="7" t="inlineStr">
        <is>
          <t>Severity</t>
        </is>
      </c>
      <c r="L1" s="7" t="inlineStr">
        <is>
          <t>Bug ref</t>
        </is>
      </c>
      <c r="M1" s="7" t="inlineStr">
        <is>
          <t>Viewport</t>
        </is>
      </c>
      <c r="N1" s="7" t="inlineStr">
        <is>
          <t>How tested</t>
        </is>
      </c>
    </row>
    <row r="2">
      <c r="A2" s="8" t="n">
        <v>1</v>
      </c>
      <c r="B2" s="8" t="inlineStr">
        <is>
          <t>Account</t>
        </is>
      </c>
      <c r="C2" s="9" t="inlineStr">
        <is>
          <t>Sign up</t>
        </is>
      </c>
      <c r="D2" s="8" t="inlineStr">
        <is>
          <t>Open Sign up, enter your mobile number, enter the OTP sent on WhatsApp.</t>
        </is>
      </c>
      <c r="E2" s="8" t="inlineStr">
        <is>
          <t>Account is created and you are logged in.</t>
        </is>
      </c>
      <c r="F2" s="10" t="inlineStr">
        <is>
          <t>Open</t>
        </is>
      </c>
      <c r="G2" s="10" t="inlineStr">
        <is>
          <t>Help</t>
        </is>
      </c>
      <c r="H2" s="11" t="inlineStr">
        <is>
          <t>Pass</t>
        </is>
      </c>
      <c r="I2" s="8" t="n"/>
      <c r="J2" s="8" t="inlineStr">
        <is>
          <t>Guest</t>
        </is>
      </c>
      <c r="K2" s="8" t="inlineStr">
        <is>
          <t>Critical</t>
        </is>
      </c>
      <c r="L2" s="8" t="n"/>
      <c r="M2" s="8" t="inlineStr">
        <is>
          <t>Phone</t>
        </is>
      </c>
      <c r="N2" s="8" t="inlineStr">
        <is>
          <t>Both</t>
        </is>
      </c>
    </row>
    <row r="3">
      <c r="A3" s="8" t="n">
        <v>2</v>
      </c>
      <c r="B3" s="8" t="inlineStr">
        <is>
          <t>Account</t>
        </is>
      </c>
      <c r="C3" s="9" t="inlineStr">
        <is>
          <t>Log in &amp; log out</t>
        </is>
      </c>
      <c r="D3" s="8" t="inlineStr">
        <is>
          <t>Log out, then log in again with the WhatsApp OTP.</t>
        </is>
      </c>
      <c r="E3" s="8" t="inlineStr">
        <is>
          <t>OTP arrives; login and logout both work.</t>
        </is>
      </c>
      <c r="F3" s="10" t="inlineStr">
        <is>
          <t>Open</t>
        </is>
      </c>
      <c r="G3" s="10" t="inlineStr">
        <is>
          <t>Help</t>
        </is>
      </c>
      <c r="H3" s="11" t="inlineStr">
        <is>
          <t>Pass</t>
        </is>
      </c>
      <c r="I3" s="8" t="n"/>
      <c r="J3" s="8" t="inlineStr">
        <is>
          <t>All signed-in</t>
        </is>
      </c>
      <c r="K3" s="8" t="inlineStr">
        <is>
          <t>Critical</t>
        </is>
      </c>
      <c r="L3" s="8" t="n"/>
      <c r="M3" s="8" t="inlineStr">
        <is>
          <t>Both</t>
        </is>
      </c>
      <c r="N3" s="8" t="inlineStr">
        <is>
          <t>Both</t>
        </is>
      </c>
    </row>
    <row r="4">
      <c r="A4" s="8" t="n">
        <v>3</v>
      </c>
      <c r="B4" s="8" t="inlineStr">
        <is>
          <t>Account</t>
        </is>
      </c>
      <c r="C4" s="9" t="inlineStr">
        <is>
          <t>Edit profile</t>
        </is>
      </c>
      <c r="D4" s="8" t="inlineStr">
        <is>
          <t>Open Dashboard, change your name / email, save.</t>
        </is>
      </c>
      <c r="E4" s="8" t="inlineStr">
        <is>
          <t>Changes are saved and still there after refresh.</t>
        </is>
      </c>
      <c r="F4" s="10" t="inlineStr">
        <is>
          <t>Open</t>
        </is>
      </c>
      <c r="G4" s="10" t="inlineStr">
        <is>
          <t>Help</t>
        </is>
      </c>
      <c r="H4" s="11" t="inlineStr">
        <is>
          <t>Pass</t>
        </is>
      </c>
      <c r="I4" s="8" t="n"/>
      <c r="J4" s="8" t="inlineStr">
        <is>
          <t>All signed-in</t>
        </is>
      </c>
      <c r="K4" s="8" t="inlineStr">
        <is>
          <t>Medium</t>
        </is>
      </c>
      <c r="L4" s="8" t="n"/>
      <c r="M4" s="8" t="inlineStr">
        <is>
          <t>Both</t>
        </is>
      </c>
      <c r="N4" s="8" t="inlineStr">
        <is>
          <t>Both</t>
        </is>
      </c>
    </row>
    <row r="5">
      <c r="A5" s="8" t="n">
        <v>4</v>
      </c>
      <c r="B5" s="8" t="inlineStr">
        <is>
          <t>Account</t>
        </is>
      </c>
      <c r="C5" s="9" t="inlineStr">
        <is>
          <t>Notifications &amp; theme</t>
        </is>
      </c>
      <c r="D5" s="8" t="inlineStr">
        <is>
          <t>Open notifications. Change notification and appearance settings.</t>
        </is>
      </c>
      <c r="E5" s="8" t="inlineStr">
        <is>
          <t>Settings save; notifications open correctly.</t>
        </is>
      </c>
      <c r="F5" s="10" t="inlineStr">
        <is>
          <t>Open</t>
        </is>
      </c>
      <c r="G5" s="10" t="inlineStr">
        <is>
          <t>Help</t>
        </is>
      </c>
      <c r="H5" s="11" t="inlineStr">
        <is>
          <t>Pass</t>
        </is>
      </c>
      <c r="I5" s="8" t="n"/>
      <c r="J5" s="8" t="inlineStr">
        <is>
          <t>All signed-in</t>
        </is>
      </c>
      <c r="K5" s="8" t="inlineStr">
        <is>
          <t>Medium</t>
        </is>
      </c>
      <c r="L5" s="8" t="inlineStr">
        <is>
          <t>QA-B23</t>
        </is>
      </c>
      <c r="M5" s="8" t="inlineStr">
        <is>
          <t>Both</t>
        </is>
      </c>
      <c r="N5" s="8" t="inlineStr">
        <is>
          <t>Both</t>
        </is>
      </c>
    </row>
    <row r="6">
      <c r="A6" s="12" t="n">
        <v>5</v>
      </c>
      <c r="B6" s="12" t="inlineStr">
        <is>
          <t>Search</t>
        </is>
      </c>
      <c r="C6" s="13" t="inlineStr">
        <is>
          <t>Search from Home</t>
        </is>
      </c>
      <c r="D6" s="12" t="inlineStr">
        <is>
          <t>Pick Rent or Buy, type a locality (e.g. Baner), search.</t>
        </is>
      </c>
      <c r="E6" s="12" t="inlineStr">
        <is>
          <t>Matching properties are shown.</t>
        </is>
      </c>
      <c r="F6" s="14" t="inlineStr">
        <is>
          <t>Open</t>
        </is>
      </c>
      <c r="G6" s="14" t="inlineStr">
        <is>
          <t>Help</t>
        </is>
      </c>
      <c r="H6" s="11" t="inlineStr">
        <is>
          <t>Pass</t>
        </is>
      </c>
      <c r="I6" s="12" t="n"/>
      <c r="J6" s="12" t="inlineStr">
        <is>
          <t>Guest, Buyer, Tenant</t>
        </is>
      </c>
      <c r="K6" s="12" t="inlineStr">
        <is>
          <t>Critical</t>
        </is>
      </c>
      <c r="L6" s="12" t="n"/>
      <c r="M6" s="12" t="inlineStr">
        <is>
          <t>Both</t>
        </is>
      </c>
      <c r="N6" s="12" t="inlineStr">
        <is>
          <t>Both</t>
        </is>
      </c>
    </row>
    <row r="7">
      <c r="A7" s="12" t="n">
        <v>6</v>
      </c>
      <c r="B7" s="12" t="inlineStr">
        <is>
          <t>Search</t>
        </is>
      </c>
      <c r="C7" s="13" t="inlineStr">
        <is>
          <t>Filters</t>
        </is>
      </c>
      <c r="D7" s="12" t="inlineStr">
        <is>
          <t>Use filters: budget, BHK, furnishing, etc. Then clear them.</t>
        </is>
      </c>
      <c r="E7" s="12" t="inlineStr">
        <is>
          <t>Results change correctly; clear resets them.</t>
        </is>
      </c>
      <c r="F7" s="14" t="inlineStr">
        <is>
          <t>Open</t>
        </is>
      </c>
      <c r="G7" s="14" t="inlineStr">
        <is>
          <t>Help</t>
        </is>
      </c>
      <c r="H7" s="11" t="inlineStr">
        <is>
          <t>Pass</t>
        </is>
      </c>
      <c r="I7" s="12" t="n"/>
      <c r="J7" s="12" t="inlineStr">
        <is>
          <t>Guest, Buyer, Tenant</t>
        </is>
      </c>
      <c r="K7" s="12" t="inlineStr">
        <is>
          <t>High</t>
        </is>
      </c>
      <c r="L7" s="12" t="n"/>
      <c r="M7" s="12" t="inlineStr">
        <is>
          <t>Both</t>
        </is>
      </c>
      <c r="N7" s="12" t="inlineStr">
        <is>
          <t>Both</t>
        </is>
      </c>
    </row>
    <row r="8">
      <c r="A8" s="12" t="n">
        <v>7</v>
      </c>
      <c r="B8" s="12" t="inlineStr">
        <is>
          <t>Search</t>
        </is>
      </c>
      <c r="C8" s="13" t="inlineStr">
        <is>
          <t>Map view &amp; commute</t>
        </is>
      </c>
      <c r="D8" s="12" t="inlineStr">
        <is>
          <t>Switch to Map view. Try the commute / travel-time option.</t>
        </is>
      </c>
      <c r="E8" s="12" t="inlineStr">
        <is>
          <t>Pins show on map; travel time looks sensible.</t>
        </is>
      </c>
      <c r="F8" s="14" t="inlineStr">
        <is>
          <t>Open</t>
        </is>
      </c>
      <c r="G8" s="14" t="inlineStr">
        <is>
          <t>Help</t>
        </is>
      </c>
      <c r="H8" s="11" t="inlineStr">
        <is>
          <t>Blocked</t>
        </is>
      </c>
      <c r="I8" s="12" t="inlineStr">
        <is>
          <t>Needs a live Google Maps key (SB-09).</t>
        </is>
      </c>
      <c r="J8" s="12" t="inlineStr">
        <is>
          <t>Guest, Buyer, Tenant</t>
        </is>
      </c>
      <c r="K8" s="12" t="inlineStr">
        <is>
          <t>Medium</t>
        </is>
      </c>
      <c r="L8" s="12" t="inlineStr">
        <is>
          <t>SB-09</t>
        </is>
      </c>
      <c r="M8" s="12" t="inlineStr">
        <is>
          <t>Both</t>
        </is>
      </c>
      <c r="N8" s="12" t="inlineStr">
        <is>
          <t>Manual</t>
        </is>
      </c>
    </row>
    <row r="9">
      <c r="A9" s="12" t="n">
        <v>8</v>
      </c>
      <c r="B9" s="12" t="inlineStr">
        <is>
          <t>Search</t>
        </is>
      </c>
      <c r="C9" s="13" t="inlineStr">
        <is>
          <t>Property details</t>
        </is>
      </c>
      <c r="D9" s="12" t="inlineStr">
        <is>
          <t>Open any property. Check photos, price, amenities, location.</t>
        </is>
      </c>
      <c r="E9" s="12" t="inlineStr">
        <is>
          <t>Page loads fully; photos and details make sense.</t>
        </is>
      </c>
      <c r="F9" s="14" t="inlineStr">
        <is>
          <t>Open</t>
        </is>
      </c>
      <c r="G9" s="14" t="inlineStr">
        <is>
          <t>Help</t>
        </is>
      </c>
      <c r="H9" s="11" t="inlineStr">
        <is>
          <t>Pass</t>
        </is>
      </c>
      <c r="I9" s="12" t="n"/>
      <c r="J9" s="12" t="inlineStr">
        <is>
          <t>Guest, Buyer, Tenant</t>
        </is>
      </c>
      <c r="K9" s="12" t="inlineStr">
        <is>
          <t>Critical</t>
        </is>
      </c>
      <c r="L9" s="12" t="n"/>
      <c r="M9" s="12" t="inlineStr">
        <is>
          <t>Phone</t>
        </is>
      </c>
      <c r="N9" s="12" t="inlineStr">
        <is>
          <t>Both</t>
        </is>
      </c>
    </row>
    <row r="10">
      <c r="A10" s="12" t="n">
        <v>9</v>
      </c>
      <c r="B10" s="12" t="inlineStr">
        <is>
          <t>Search</t>
        </is>
      </c>
      <c r="C10" s="13" t="inlineStr">
        <is>
          <t>Compare properties</t>
        </is>
      </c>
      <c r="D10" s="12" t="inlineStr">
        <is>
          <t>Add 2-3 properties to compare and open Compare.</t>
        </is>
      </c>
      <c r="E10" s="12" t="inlineStr">
        <is>
          <t>Properties are shown side by side.</t>
        </is>
      </c>
      <c r="F10" s="14" t="inlineStr">
        <is>
          <t>Open</t>
        </is>
      </c>
      <c r="G10" s="14" t="inlineStr">
        <is>
          <t>Help</t>
        </is>
      </c>
      <c r="H10" s="11" t="inlineStr">
        <is>
          <t>Pass</t>
        </is>
      </c>
      <c r="I10" s="12" t="n"/>
      <c r="J10" s="12" t="inlineStr">
        <is>
          <t>Guest, Buyer, Tenant</t>
        </is>
      </c>
      <c r="K10" s="12" t="inlineStr">
        <is>
          <t>Medium</t>
        </is>
      </c>
      <c r="L10" s="12" t="n"/>
      <c r="M10" s="12" t="inlineStr">
        <is>
          <t>Both</t>
        </is>
      </c>
      <c r="N10" s="12" t="inlineStr">
        <is>
          <t>Both</t>
        </is>
      </c>
    </row>
    <row r="11">
      <c r="A11" s="12" t="n">
        <v>10</v>
      </c>
      <c r="B11" s="12" t="inlineStr">
        <is>
          <t>Search</t>
        </is>
      </c>
      <c r="C11" s="13" t="inlineStr">
        <is>
          <t>Shortlist (save) property</t>
        </is>
      </c>
      <c r="D11" s="12" t="inlineStr">
        <is>
          <t>Tap the heart on a property, then open Saved.</t>
        </is>
      </c>
      <c r="E11" s="12" t="inlineStr">
        <is>
          <t>Property appears in Saved; can be removed.</t>
        </is>
      </c>
      <c r="F11" s="14" t="inlineStr">
        <is>
          <t>Open</t>
        </is>
      </c>
      <c r="G11" s="14" t="inlineStr">
        <is>
          <t>Help</t>
        </is>
      </c>
      <c r="H11" s="11" t="inlineStr">
        <is>
          <t>Pass</t>
        </is>
      </c>
      <c r="I11" s="12" t="n"/>
      <c r="J11" s="12" t="inlineStr">
        <is>
          <t>Buyer, Tenant</t>
        </is>
      </c>
      <c r="K11" s="12" t="inlineStr">
        <is>
          <t>Medium</t>
        </is>
      </c>
      <c r="L11" s="12" t="n"/>
      <c r="M11" s="12" t="inlineStr">
        <is>
          <t>Phone</t>
        </is>
      </c>
      <c r="N11" s="12" t="inlineStr">
        <is>
          <t>Both</t>
        </is>
      </c>
    </row>
    <row r="12">
      <c r="A12" s="12" t="n">
        <v>11</v>
      </c>
      <c r="B12" s="12" t="inlineStr">
        <is>
          <t>Search</t>
        </is>
      </c>
      <c r="C12" s="13" t="inlineStr">
        <is>
          <t>Save search &amp; alerts</t>
        </is>
      </c>
      <c r="D12" s="12" t="inlineStr">
        <is>
          <t>Run a search, tap 'Save this search', pick alert frequency.</t>
        </is>
      </c>
      <c r="E12" s="12" t="inlineStr">
        <is>
          <t>Search is saved in Dashboard &gt; Saved &gt; Alerts.</t>
        </is>
      </c>
      <c r="F12" s="14" t="inlineStr">
        <is>
          <t>Open</t>
        </is>
      </c>
      <c r="G12" s="14" t="inlineStr">
        <is>
          <t>Help</t>
        </is>
      </c>
      <c r="H12" s="11" t="inlineStr">
        <is>
          <t>Pass</t>
        </is>
      </c>
      <c r="I12" s="12" t="n"/>
      <c r="J12" s="12" t="inlineStr">
        <is>
          <t>Buyer, Tenant</t>
        </is>
      </c>
      <c r="K12" s="12" t="inlineStr">
        <is>
          <t>Medium</t>
        </is>
      </c>
      <c r="L12" s="12" t="n"/>
      <c r="M12" s="12" t="inlineStr">
        <is>
          <t>Both</t>
        </is>
      </c>
      <c r="N12" s="12" t="inlineStr">
        <is>
          <t>Both</t>
        </is>
      </c>
    </row>
    <row r="13">
      <c r="A13" s="12" t="n">
        <v>12</v>
      </c>
      <c r="B13" s="12" t="inlineStr">
        <is>
          <t>Search</t>
        </is>
      </c>
      <c r="C13" s="13" t="inlineStr">
        <is>
          <t>Societies &amp; localities</t>
        </is>
      </c>
      <c r="D13" s="12" t="inlineStr">
        <is>
          <t>Open a society page and a locality page.</t>
        </is>
      </c>
      <c r="E13" s="12" t="inlineStr">
        <is>
          <t>Info, photos and listings for that place are shown.</t>
        </is>
      </c>
      <c r="F13" s="14" t="inlineStr">
        <is>
          <t>Open</t>
        </is>
      </c>
      <c r="G13" s="14" t="inlineStr">
        <is>
          <t>Help</t>
        </is>
      </c>
      <c r="H13" s="11" t="inlineStr">
        <is>
          <t>Pass</t>
        </is>
      </c>
      <c r="I13" s="12" t="n"/>
      <c r="J13" s="12" t="inlineStr">
        <is>
          <t>Guest, Buyer, Tenant</t>
        </is>
      </c>
      <c r="K13" s="12" t="inlineStr">
        <is>
          <t>Medium</t>
        </is>
      </c>
      <c r="L13" s="12" t="n"/>
      <c r="M13" s="12" t="inlineStr">
        <is>
          <t>Both</t>
        </is>
      </c>
      <c r="N13" s="12" t="inlineStr">
        <is>
          <t>Both</t>
        </is>
      </c>
    </row>
    <row r="14">
      <c r="A14" s="12" t="n">
        <v>13</v>
      </c>
      <c r="B14" s="12" t="inlineStr">
        <is>
          <t>Search</t>
        </is>
      </c>
      <c r="C14" s="13" t="inlineStr">
        <is>
          <t>Reels</t>
        </is>
      </c>
      <c r="D14" s="12" t="inlineStr">
        <is>
          <t>Open Reels and scroll through videos.</t>
        </is>
      </c>
      <c r="E14" s="12" t="inlineStr">
        <is>
          <t>Videos play smoothly; can open the property.</t>
        </is>
      </c>
      <c r="F14" s="14" t="inlineStr">
        <is>
          <t>Open</t>
        </is>
      </c>
      <c r="G14" s="14" t="inlineStr">
        <is>
          <t>Help</t>
        </is>
      </c>
      <c r="H14" s="11" t="inlineStr">
        <is>
          <t>Pass</t>
        </is>
      </c>
      <c r="I14" s="12" t="n"/>
      <c r="J14" s="12" t="inlineStr">
        <is>
          <t>Guest, Buyer, Tenant</t>
        </is>
      </c>
      <c r="K14" s="12" t="inlineStr">
        <is>
          <t>Low</t>
        </is>
      </c>
      <c r="L14" s="12" t="n"/>
      <c r="M14" s="12" t="inlineStr">
        <is>
          <t>Both</t>
        </is>
      </c>
      <c r="N14" s="12" t="inlineStr">
        <is>
          <t>Both</t>
        </is>
      </c>
    </row>
    <row r="15">
      <c r="A15" s="8" t="n">
        <v>14</v>
      </c>
      <c r="B15" s="8" t="inlineStr">
        <is>
          <t>Tenant / Buyer</t>
        </is>
      </c>
      <c r="C15" s="9" t="inlineStr">
        <is>
          <t>Contact owner</t>
        </is>
      </c>
      <c r="D15" s="8" t="inlineStr">
        <is>
          <t>On a property, tap Contact Owner (or Request number) and send the request.</t>
        </is>
      </c>
      <c r="E15" s="8" t="inlineStr">
        <is>
          <t>Request is sent and the remaining free contacts count drops. The owner's number shows only after the owner approves.</t>
        </is>
      </c>
      <c r="F15" s="10" t="inlineStr">
        <is>
          <t>Open</t>
        </is>
      </c>
      <c r="G15" s="10" t="inlineStr">
        <is>
          <t>Help</t>
        </is>
      </c>
      <c r="H15" s="11" t="inlineStr">
        <is>
          <t>Pass</t>
        </is>
      </c>
      <c r="I15" s="8" t="n"/>
      <c r="J15" s="8" t="inlineStr">
        <is>
          <t>Buyer, Tenant</t>
        </is>
      </c>
      <c r="K15" s="8" t="inlineStr">
        <is>
          <t>Critical</t>
        </is>
      </c>
      <c r="L15" s="8" t="inlineStr">
        <is>
          <t>QA-B08</t>
        </is>
      </c>
      <c r="M15" s="8" t="inlineStr">
        <is>
          <t>Both</t>
        </is>
      </c>
      <c r="N15" s="8" t="inlineStr">
        <is>
          <t>Manual</t>
        </is>
      </c>
    </row>
    <row r="16">
      <c r="A16" s="8" t="n">
        <v>15</v>
      </c>
      <c r="B16" s="8" t="inlineStr">
        <is>
          <t>Tenant / Buyer</t>
        </is>
      </c>
      <c r="C16" s="9" t="inlineStr">
        <is>
          <t>Chat with owner</t>
        </is>
      </c>
      <c r="D16" s="8" t="inlineStr">
        <is>
          <t>Send a message to an owner, open Messages.</t>
        </is>
      </c>
      <c r="E16" s="8" t="inlineStr">
        <is>
          <t>Message is sent and visible in Messages.</t>
        </is>
      </c>
      <c r="F16" s="10" t="inlineStr">
        <is>
          <t>Open</t>
        </is>
      </c>
      <c r="G16" s="10" t="inlineStr">
        <is>
          <t>Help</t>
        </is>
      </c>
      <c r="H16" s="11" t="inlineStr">
        <is>
          <t>Not tested</t>
        </is>
      </c>
      <c r="I16" s="8" t="inlineStr">
        <is>
          <t>Retest: fixed 2026-10-15.</t>
        </is>
      </c>
      <c r="J16" s="8" t="inlineStr">
        <is>
          <t>Buyer, Tenant, Owner</t>
        </is>
      </c>
      <c r="K16" s="8" t="inlineStr">
        <is>
          <t>High</t>
        </is>
      </c>
      <c r="L16" s="8" t="inlineStr">
        <is>
          <t>QA-B11; QA-B27; QA-B28</t>
        </is>
      </c>
      <c r="M16" s="8" t="inlineStr">
        <is>
          <t>Both</t>
        </is>
      </c>
      <c r="N16" s="8" t="inlineStr">
        <is>
          <t>Manual</t>
        </is>
      </c>
    </row>
    <row r="17">
      <c r="A17" s="8" t="n">
        <v>16</v>
      </c>
      <c r="B17" s="8" t="inlineStr">
        <is>
          <t>Tenant / Buyer</t>
        </is>
      </c>
      <c r="C17" s="9" t="inlineStr">
        <is>
          <t>Schedule a visit</t>
        </is>
      </c>
      <c r="D17" s="8" t="inlineStr">
        <is>
          <t>On a property, book a visit date and time.</t>
        </is>
      </c>
      <c r="E17" s="8" t="inlineStr">
        <is>
          <t>Visit is booked and shown in your Dashboard.</t>
        </is>
      </c>
      <c r="F17" s="10" t="inlineStr">
        <is>
          <t>Open</t>
        </is>
      </c>
      <c r="G17" s="10" t="inlineStr">
        <is>
          <t>Help</t>
        </is>
      </c>
      <c r="H17" s="11" t="inlineStr">
        <is>
          <t>Pass</t>
        </is>
      </c>
      <c r="I17" s="8" t="n"/>
      <c r="J17" s="8" t="inlineStr">
        <is>
          <t>Buyer, Tenant, Owner</t>
        </is>
      </c>
      <c r="K17" s="8" t="inlineStr">
        <is>
          <t>High</t>
        </is>
      </c>
      <c r="L17" s="8" t="inlineStr">
        <is>
          <t>QA-B32</t>
        </is>
      </c>
      <c r="M17" s="8" t="inlineStr">
        <is>
          <t>Both</t>
        </is>
      </c>
      <c r="N17" s="8" t="inlineStr">
        <is>
          <t>Manual</t>
        </is>
      </c>
    </row>
    <row r="18">
      <c r="A18" s="8" t="n">
        <v>17</v>
      </c>
      <c r="B18" s="8" t="inlineStr">
        <is>
          <t>Tenant / Buyer</t>
        </is>
      </c>
      <c r="C18" s="9" t="inlineStr">
        <is>
          <t>Tenant profile</t>
        </is>
      </c>
      <c r="D18" s="8" t="inlineStr">
        <is>
          <t>Fill in your tenant profile and save.</t>
        </is>
      </c>
      <c r="E18" s="8" t="inlineStr">
        <is>
          <t>Profile is saved and shows as complete.</t>
        </is>
      </c>
      <c r="F18" s="10" t="inlineStr">
        <is>
          <t>Open</t>
        </is>
      </c>
      <c r="G18" s="10" t="inlineStr">
        <is>
          <t>Help</t>
        </is>
      </c>
      <c r="H18" s="11" t="inlineStr">
        <is>
          <t>Not tested</t>
        </is>
      </c>
      <c r="I18" s="8" t="inlineStr">
        <is>
          <t>Retest: fixed 2026-10-15.</t>
        </is>
      </c>
      <c r="J18" s="8" t="inlineStr">
        <is>
          <t>Tenant</t>
        </is>
      </c>
      <c r="K18" s="8" t="inlineStr">
        <is>
          <t>High</t>
        </is>
      </c>
      <c r="L18" s="8" t="inlineStr">
        <is>
          <t>QA-B37; QA-B38</t>
        </is>
      </c>
      <c r="M18" s="8" t="inlineStr">
        <is>
          <t>Phone</t>
        </is>
      </c>
      <c r="N18" s="8" t="inlineStr">
        <is>
          <t>Manual</t>
        </is>
      </c>
    </row>
    <row r="19">
      <c r="A19" s="8" t="n">
        <v>18</v>
      </c>
      <c r="B19" s="8" t="inlineStr">
        <is>
          <t>Tenant / Buyer</t>
        </is>
      </c>
      <c r="C19" s="9" t="inlineStr">
        <is>
          <t>Report a listing</t>
        </is>
      </c>
      <c r="D19" s="8" t="inlineStr">
        <is>
          <t>On a property, use Report and choose a reason.</t>
        </is>
      </c>
      <c r="E19" s="8" t="inlineStr">
        <is>
          <t>Report is submitted with a confirmation.</t>
        </is>
      </c>
      <c r="F19" s="10" t="inlineStr">
        <is>
          <t>Open</t>
        </is>
      </c>
      <c r="G19" s="10" t="inlineStr">
        <is>
          <t>Help</t>
        </is>
      </c>
      <c r="H19" s="11" t="inlineStr">
        <is>
          <t>Pass</t>
        </is>
      </c>
      <c r="I19" s="8" t="n"/>
      <c r="J19" s="8" t="inlineStr">
        <is>
          <t>Buyer, Tenant</t>
        </is>
      </c>
      <c r="K19" s="8" t="inlineStr">
        <is>
          <t>High</t>
        </is>
      </c>
      <c r="L19" s="8" t="n"/>
      <c r="M19" s="8" t="inlineStr">
        <is>
          <t>Phone</t>
        </is>
      </c>
      <c r="N19" s="8" t="inlineStr">
        <is>
          <t>Both</t>
        </is>
      </c>
    </row>
    <row r="20">
      <c r="A20" s="12" t="n">
        <v>19</v>
      </c>
      <c r="B20" s="12" t="inlineStr">
        <is>
          <t>Flatmates</t>
        </is>
      </c>
      <c r="C20" s="13" t="inlineStr">
        <is>
          <t>Find flatmates / rooms</t>
        </is>
      </c>
      <c r="D20" s="12" t="inlineStr">
        <is>
          <t>Browse flatmates and rooms; open one.</t>
        </is>
      </c>
      <c r="E20" s="12" t="inlineStr">
        <is>
          <t>List and details load; contact option works.</t>
        </is>
      </c>
      <c r="F20" s="14" t="inlineStr">
        <is>
          <t>Open</t>
        </is>
      </c>
      <c r="G20" s="14" t="inlineStr">
        <is>
          <t>Help</t>
        </is>
      </c>
      <c r="H20" s="11" t="inlineStr">
        <is>
          <t>Pass</t>
        </is>
      </c>
      <c r="I20" s="12" t="n"/>
      <c r="J20" s="12" t="inlineStr">
        <is>
          <t>Guest, Flatmate seeker</t>
        </is>
      </c>
      <c r="K20" s="12" t="inlineStr">
        <is>
          <t>High</t>
        </is>
      </c>
      <c r="L20" s="12" t="n"/>
      <c r="M20" s="12" t="inlineStr">
        <is>
          <t>Phone</t>
        </is>
      </c>
      <c r="N20" s="12" t="inlineStr">
        <is>
          <t>Both</t>
        </is>
      </c>
    </row>
    <row r="21">
      <c r="A21" s="12" t="n">
        <v>20</v>
      </c>
      <c r="B21" s="12" t="inlineStr">
        <is>
          <t>Flatmates</t>
        </is>
      </c>
      <c r="C21" s="13" t="inlineStr">
        <is>
          <t>Post a room / profile</t>
        </is>
      </c>
      <c r="D21" s="12" t="inlineStr">
        <is>
          <t>Post a room or a 'looking for flatmate' profile.</t>
        </is>
      </c>
      <c r="E21" s="12" t="inlineStr">
        <is>
          <t>Post is created and visible in My Listings.</t>
        </is>
      </c>
      <c r="F21" s="14" t="inlineStr">
        <is>
          <t>Open</t>
        </is>
      </c>
      <c r="G21" s="14" t="inlineStr">
        <is>
          <t>Help</t>
        </is>
      </c>
      <c r="H21" s="11" t="inlineStr">
        <is>
          <t>Pass</t>
        </is>
      </c>
      <c r="I21" s="12" t="n"/>
      <c r="J21" s="12" t="inlineStr">
        <is>
          <t>Flatmate lister, Flatmate seeker</t>
        </is>
      </c>
      <c r="K21" s="12" t="inlineStr">
        <is>
          <t>High</t>
        </is>
      </c>
      <c r="L21" s="12" t="inlineStr">
        <is>
          <t>QA-B48</t>
        </is>
      </c>
      <c r="M21" s="12" t="inlineStr">
        <is>
          <t>Both</t>
        </is>
      </c>
      <c r="N21" s="12" t="inlineStr">
        <is>
          <t>Manual</t>
        </is>
      </c>
    </row>
    <row r="22">
      <c r="A22" s="8" t="n">
        <v>21</v>
      </c>
      <c r="B22" s="8" t="inlineStr">
        <is>
          <t>Owner</t>
        </is>
      </c>
      <c r="C22" s="9" t="inlineStr">
        <is>
          <t>Post a property</t>
        </is>
      </c>
      <c r="D22" s="8" t="inlineStr">
        <is>
          <t>Tap 'List property', fill all steps, submit.</t>
        </is>
      </c>
      <c r="E22" s="8" t="inlineStr">
        <is>
          <t>Listing is submitted; shows in Owner Hub as under review/live.</t>
        </is>
      </c>
      <c r="F22" s="10" t="inlineStr">
        <is>
          <t>Open</t>
        </is>
      </c>
      <c r="G22" s="10" t="inlineStr">
        <is>
          <t>Help</t>
        </is>
      </c>
      <c r="H22" s="11" t="inlineStr">
        <is>
          <t>Pass</t>
        </is>
      </c>
      <c r="I22" s="8" t="n"/>
      <c r="J22" s="8" t="inlineStr">
        <is>
          <t>Owner</t>
        </is>
      </c>
      <c r="K22" s="8" t="inlineStr">
        <is>
          <t>Critical</t>
        </is>
      </c>
      <c r="L22" s="8" t="inlineStr">
        <is>
          <t>QA-B25</t>
        </is>
      </c>
      <c r="M22" s="8" t="inlineStr">
        <is>
          <t>Both</t>
        </is>
      </c>
      <c r="N22" s="8" t="inlineStr">
        <is>
          <t>Both</t>
        </is>
      </c>
    </row>
    <row r="23">
      <c r="A23" s="8" t="n">
        <v>22</v>
      </c>
      <c r="B23" s="8" t="inlineStr">
        <is>
          <t>Owner</t>
        </is>
      </c>
      <c r="C23" s="9" t="inlineStr">
        <is>
          <t>Upload photos</t>
        </is>
      </c>
      <c r="D23" s="8" t="inlineStr">
        <is>
          <t>Add, reorder and delete photos in your listing.</t>
        </is>
      </c>
      <c r="E23" s="8" t="inlineStr">
        <is>
          <t>Photos upload quickly and look correct.</t>
        </is>
      </c>
      <c r="F23" s="10" t="inlineStr">
        <is>
          <t>Open</t>
        </is>
      </c>
      <c r="G23" s="10" t="inlineStr">
        <is>
          <t>Help</t>
        </is>
      </c>
      <c r="H23" s="11" t="inlineStr">
        <is>
          <t>Pass</t>
        </is>
      </c>
      <c r="I23" s="8" t="n"/>
      <c r="J23" s="8" t="inlineStr">
        <is>
          <t>Owner</t>
        </is>
      </c>
      <c r="K23" s="8" t="inlineStr">
        <is>
          <t>High</t>
        </is>
      </c>
      <c r="L23" s="8" t="n"/>
      <c r="M23" s="8" t="inlineStr">
        <is>
          <t>Both</t>
        </is>
      </c>
      <c r="N23" s="8" t="inlineStr">
        <is>
          <t>Manual</t>
        </is>
      </c>
    </row>
    <row r="24">
      <c r="A24" s="8" t="n">
        <v>23</v>
      </c>
      <c r="B24" s="8" t="inlineStr">
        <is>
          <t>Owner</t>
        </is>
      </c>
      <c r="C24" s="9" t="inlineStr">
        <is>
          <t>Manage my listing</t>
        </is>
      </c>
      <c r="D24" s="8" t="inlineStr">
        <is>
          <t>In Owner Hub: edit price, pause, mark rented/sold.</t>
        </is>
      </c>
      <c r="E24" s="8" t="inlineStr">
        <is>
          <t>Changes save and status updates.</t>
        </is>
      </c>
      <c r="F24" s="10" t="inlineStr">
        <is>
          <t>Open</t>
        </is>
      </c>
      <c r="G24" s="10" t="inlineStr">
        <is>
          <t>Help</t>
        </is>
      </c>
      <c r="H24" s="11" t="inlineStr">
        <is>
          <t>Pass</t>
        </is>
      </c>
      <c r="I24" s="8" t="n"/>
      <c r="J24" s="8" t="inlineStr">
        <is>
          <t>Owner</t>
        </is>
      </c>
      <c r="K24" s="8" t="inlineStr">
        <is>
          <t>High</t>
        </is>
      </c>
      <c r="L24" s="8" t="n"/>
      <c r="M24" s="8" t="inlineStr">
        <is>
          <t>Phone</t>
        </is>
      </c>
      <c r="N24" s="8" t="inlineStr">
        <is>
          <t>Manual</t>
        </is>
      </c>
    </row>
    <row r="25">
      <c r="A25" s="8" t="n">
        <v>24</v>
      </c>
      <c r="B25" s="8" t="inlineStr">
        <is>
          <t>Owner</t>
        </is>
      </c>
      <c r="C25" s="9" t="inlineStr">
        <is>
          <t>Leads / enquiries</t>
        </is>
      </c>
      <c r="D25" s="8" t="inlineStr">
        <is>
          <t>Check enquiries received on your listing; reply.</t>
        </is>
      </c>
      <c r="E25" s="8" t="inlineStr">
        <is>
          <t>Enquiries are listed; you can respond.</t>
        </is>
      </c>
      <c r="F25" s="10" t="inlineStr">
        <is>
          <t>Open</t>
        </is>
      </c>
      <c r="G25" s="10" t="inlineStr">
        <is>
          <t>Help</t>
        </is>
      </c>
      <c r="H25" s="11" t="inlineStr">
        <is>
          <t>Pass</t>
        </is>
      </c>
      <c r="I25" s="8" t="n"/>
      <c r="J25" s="8" t="inlineStr">
        <is>
          <t>Owner</t>
        </is>
      </c>
      <c r="K25" s="8" t="inlineStr">
        <is>
          <t>High</t>
        </is>
      </c>
      <c r="L25" s="8" t="n"/>
      <c r="M25" s="8" t="inlineStr">
        <is>
          <t>Both</t>
        </is>
      </c>
      <c r="N25" s="8" t="inlineStr">
        <is>
          <t>Both</t>
        </is>
      </c>
    </row>
    <row r="26">
      <c r="A26" s="8" t="n">
        <v>25</v>
      </c>
      <c r="B26" s="8" t="inlineStr">
        <is>
          <t>Owner</t>
        </is>
      </c>
      <c r="C26" s="9" t="inlineStr">
        <is>
          <t>Verify identity / badge</t>
        </is>
      </c>
      <c r="D26" s="8" t="inlineStr">
        <is>
          <t>Start identity (KYC) verification from your profile.</t>
        </is>
      </c>
      <c r="E26" s="8" t="inlineStr">
        <is>
          <t>Steps are clear; status shows as pending/verified.</t>
        </is>
      </c>
      <c r="F26" s="10" t="inlineStr">
        <is>
          <t>Open</t>
        </is>
      </c>
      <c r="G26" s="10" t="inlineStr">
        <is>
          <t>Help</t>
        </is>
      </c>
      <c r="H26" s="11" t="inlineStr">
        <is>
          <t>Blocked</t>
        </is>
      </c>
      <c r="I26" s="8" t="inlineStr">
        <is>
          <t>Selfie step needs a real phone and face (SB-11).</t>
        </is>
      </c>
      <c r="J26" s="8" t="inlineStr">
        <is>
          <t>Owner, Buyer, Tenant</t>
        </is>
      </c>
      <c r="K26" s="8" t="inlineStr">
        <is>
          <t>High</t>
        </is>
      </c>
      <c r="L26" s="8" t="inlineStr">
        <is>
          <t>SB-11</t>
        </is>
      </c>
      <c r="M26" s="8" t="inlineStr">
        <is>
          <t>Both</t>
        </is>
      </c>
      <c r="N26" s="8" t="inlineStr">
        <is>
          <t>Both</t>
        </is>
      </c>
    </row>
    <row r="27">
      <c r="A27" s="12" t="n">
        <v>26</v>
      </c>
      <c r="B27" s="12" t="inlineStr">
        <is>
          <t>Payments</t>
        </is>
      </c>
      <c r="C27" s="13" t="inlineStr">
        <is>
          <t>Plans &amp; checkout</t>
        </is>
      </c>
      <c r="D27" s="12" t="inlineStr">
        <is>
          <t>Open Plans, pick one, go to checkout. DO NOT pay unless asked.</t>
        </is>
      </c>
      <c r="E27" s="12" t="inlineStr">
        <is>
          <t>Plan details and price are clear; checkout page opens.</t>
        </is>
      </c>
      <c r="F27" s="14" t="inlineStr">
        <is>
          <t>Open</t>
        </is>
      </c>
      <c r="G27" s="14" t="inlineStr">
        <is>
          <t>Help</t>
        </is>
      </c>
      <c r="H27" s="11" t="inlineStr">
        <is>
          <t>Pass</t>
        </is>
      </c>
      <c r="I27" s="12" t="n"/>
      <c r="J27" s="12" t="inlineStr">
        <is>
          <t>Buyer, Tenant, Owner</t>
        </is>
      </c>
      <c r="K27" s="12" t="inlineStr">
        <is>
          <t>Critical</t>
        </is>
      </c>
      <c r="L27" s="12" t="n"/>
      <c r="M27" s="12" t="inlineStr">
        <is>
          <t>Phone</t>
        </is>
      </c>
      <c r="N27" s="12" t="inlineStr">
        <is>
          <t>Manual</t>
        </is>
      </c>
    </row>
    <row r="28">
      <c r="A28" s="12" t="n">
        <v>27</v>
      </c>
      <c r="B28" s="12" t="inlineStr">
        <is>
          <t>Payments</t>
        </is>
      </c>
      <c r="C28" s="13" t="inlineStr">
        <is>
          <t>Pay rent</t>
        </is>
      </c>
      <c r="D28" s="12" t="inlineStr">
        <is>
          <t>Open Pay Rent.</t>
        </is>
      </c>
      <c r="E28" s="12" t="inlineStr">
        <is>
          <t>A clear 'Coming soon' page shows. Nothing breaks.</t>
        </is>
      </c>
      <c r="F28" s="14" t="inlineStr">
        <is>
          <t>Open</t>
        </is>
      </c>
      <c r="G28" s="14" t="inlineStr">
        <is>
          <t>Help</t>
        </is>
      </c>
      <c r="H28" s="11" t="inlineStr">
        <is>
          <t>Pass</t>
        </is>
      </c>
      <c r="I28" s="12" t="n"/>
      <c r="J28" s="12" t="inlineStr">
        <is>
          <t>Tenant</t>
        </is>
      </c>
      <c r="K28" s="12" t="inlineStr">
        <is>
          <t>Low</t>
        </is>
      </c>
      <c r="L28" s="12" t="n"/>
      <c r="M28" s="12" t="inlineStr">
        <is>
          <t>Phone</t>
        </is>
      </c>
      <c r="N28" s="12" t="inlineStr">
        <is>
          <t>Manual</t>
        </is>
      </c>
    </row>
    <row r="29">
      <c r="A29" s="12" t="n">
        <v>28</v>
      </c>
      <c r="B29" s="12" t="inlineStr">
        <is>
          <t>Payments</t>
        </is>
      </c>
      <c r="C29" s="13" t="inlineStr">
        <is>
          <t>Refer &amp; earn</t>
        </is>
      </c>
      <c r="D29" s="12" t="inlineStr">
        <is>
          <t>Open Refer, copy / share your referral link.</t>
        </is>
      </c>
      <c r="E29" s="12" t="inlineStr">
        <is>
          <t>Link copies / shares correctly.</t>
        </is>
      </c>
      <c r="F29" s="14" t="inlineStr">
        <is>
          <t>Open</t>
        </is>
      </c>
      <c r="G29" s="14" t="inlineStr">
        <is>
          <t>Help</t>
        </is>
      </c>
      <c r="H29" s="11" t="inlineStr">
        <is>
          <t>Pass</t>
        </is>
      </c>
      <c r="I29" s="12" t="n"/>
      <c r="J29" s="12" t="inlineStr">
        <is>
          <t>All signed-in</t>
        </is>
      </c>
      <c r="K29" s="12" t="inlineStr">
        <is>
          <t>Low</t>
        </is>
      </c>
      <c r="L29" s="12" t="n"/>
      <c r="M29" s="12" t="inlineStr">
        <is>
          <t>Phone</t>
        </is>
      </c>
      <c r="N29" s="12" t="inlineStr">
        <is>
          <t>Manual</t>
        </is>
      </c>
    </row>
    <row r="30">
      <c r="A30" s="8" t="n">
        <v>29</v>
      </c>
      <c r="B30" s="8" t="inlineStr">
        <is>
          <t>Services</t>
        </is>
      </c>
      <c r="C30" s="9" t="inlineStr">
        <is>
          <t>Rent agreement</t>
        </is>
      </c>
      <c r="D30" s="8" t="inlineStr">
        <is>
          <t>Open Rent Agreement, fill the request form.</t>
        </is>
      </c>
      <c r="E30" s="8" t="inlineStr">
        <is>
          <t>Request is submitted with a confirmation.</t>
        </is>
      </c>
      <c r="F30" s="10" t="inlineStr">
        <is>
          <t>Open</t>
        </is>
      </c>
      <c r="G30" s="10" t="inlineStr">
        <is>
          <t>Help</t>
        </is>
      </c>
      <c r="H30" s="11" t="inlineStr">
        <is>
          <t>Pass</t>
        </is>
      </c>
      <c r="I30" s="8" t="n"/>
      <c r="J30" s="8" t="inlineStr">
        <is>
          <t>Owner, Tenant</t>
        </is>
      </c>
      <c r="K30" s="8" t="inlineStr">
        <is>
          <t>High</t>
        </is>
      </c>
      <c r="L30" s="8" t="n"/>
      <c r="M30" s="8" t="inlineStr">
        <is>
          <t>Both</t>
        </is>
      </c>
      <c r="N30" s="8" t="inlineStr">
        <is>
          <t>Manual</t>
        </is>
      </c>
    </row>
    <row r="31">
      <c r="A31" s="8" t="n">
        <v>30</v>
      </c>
      <c r="B31" s="8" t="inlineStr">
        <is>
          <t>Services</t>
        </is>
      </c>
      <c r="C31" s="9" t="inlineStr">
        <is>
          <t>Packers &amp; movers</t>
        </is>
      </c>
      <c r="D31" s="8" t="inlineStr">
        <is>
          <t>Request a moving quote.</t>
        </is>
      </c>
      <c r="E31" s="8" t="inlineStr">
        <is>
          <t>Request is submitted with a confirmation.</t>
        </is>
      </c>
      <c r="F31" s="10" t="inlineStr">
        <is>
          <t>Open</t>
        </is>
      </c>
      <c r="G31" s="10" t="inlineStr">
        <is>
          <t>Help</t>
        </is>
      </c>
      <c r="H31" s="11" t="inlineStr">
        <is>
          <t>Pass</t>
        </is>
      </c>
      <c r="I31" s="8" t="n"/>
      <c r="J31" s="8" t="inlineStr">
        <is>
          <t>Buyer, Tenant</t>
        </is>
      </c>
      <c r="K31" s="8" t="inlineStr">
        <is>
          <t>Medium</t>
        </is>
      </c>
      <c r="L31" s="8" t="inlineStr">
        <is>
          <t>QA-B52, QA-B53</t>
        </is>
      </c>
      <c r="M31" s="8" t="inlineStr">
        <is>
          <t>Phone</t>
        </is>
      </c>
      <c r="N31" s="8" t="inlineStr">
        <is>
          <t>Manual</t>
        </is>
      </c>
    </row>
    <row r="32">
      <c r="A32" s="8" t="n">
        <v>31</v>
      </c>
      <c r="B32" s="8" t="inlineStr">
        <is>
          <t>Services</t>
        </is>
      </c>
      <c r="C32" s="9" t="inlineStr">
        <is>
          <t>Home loans &amp; legal</t>
        </is>
      </c>
      <c r="D32" s="8" t="inlineStr">
        <is>
          <t>Open Home Loans and Property Legal; submit an enquiry.</t>
        </is>
      </c>
      <c r="E32" s="8" t="inlineStr">
        <is>
          <t>Enquiry is submitted with a confirmation.</t>
        </is>
      </c>
      <c r="F32" s="10" t="inlineStr">
        <is>
          <t>Open</t>
        </is>
      </c>
      <c r="G32" s="10" t="inlineStr">
        <is>
          <t>Help</t>
        </is>
      </c>
      <c r="H32" s="11" t="inlineStr">
        <is>
          <t>Pass</t>
        </is>
      </c>
      <c r="I32" s="8" t="n"/>
      <c r="J32" s="8" t="inlineStr">
        <is>
          <t>Buyer</t>
        </is>
      </c>
      <c r="K32" s="8" t="inlineStr">
        <is>
          <t>Medium</t>
        </is>
      </c>
      <c r="L32" s="8" t="n"/>
      <c r="M32" s="8" t="inlineStr">
        <is>
          <t>Desktop</t>
        </is>
      </c>
      <c r="N32" s="8" t="inlineStr">
        <is>
          <t>Manual</t>
        </is>
      </c>
    </row>
    <row r="33">
      <c r="A33" s="8" t="n">
        <v>32</v>
      </c>
      <c r="B33" s="8" t="inlineStr">
        <is>
          <t>Services</t>
        </is>
      </c>
      <c r="C33" s="9" t="inlineStr">
        <is>
          <t>Interior &amp; valuation</t>
        </is>
      </c>
      <c r="D33" s="8" t="inlineStr">
        <is>
          <t>Open Interior and Property Valuation; submit a request.</t>
        </is>
      </c>
      <c r="E33" s="8" t="inlineStr">
        <is>
          <t>Request is submitted with a confirmation.</t>
        </is>
      </c>
      <c r="F33" s="10" t="inlineStr">
        <is>
          <t>Open</t>
        </is>
      </c>
      <c r="G33" s="10" t="inlineStr">
        <is>
          <t>Help</t>
        </is>
      </c>
      <c r="H33" s="11" t="inlineStr">
        <is>
          <t>Pass</t>
        </is>
      </c>
      <c r="I33" s="8" t="n"/>
      <c r="J33" s="8" t="inlineStr">
        <is>
          <t>Owner, Buyer</t>
        </is>
      </c>
      <c r="K33" s="8" t="inlineStr">
        <is>
          <t>Medium</t>
        </is>
      </c>
      <c r="L33" s="8" t="n"/>
      <c r="M33" s="8" t="inlineStr">
        <is>
          <t>Both</t>
        </is>
      </c>
      <c r="N33" s="8" t="inlineStr">
        <is>
          <t>Manual</t>
        </is>
      </c>
    </row>
    <row r="34">
      <c r="A34" s="12" t="n">
        <v>33</v>
      </c>
      <c r="B34" s="12" t="inlineStr">
        <is>
          <t>Tools</t>
        </is>
      </c>
      <c r="C34" s="13" t="inlineStr">
        <is>
          <t>Free tools &amp; EMI calculator</t>
        </is>
      </c>
      <c r="D34" s="12" t="inlineStr">
        <is>
          <t>Try EMI calculator, rent receipt, stamp duty, rental yield.</t>
        </is>
      </c>
      <c r="E34" s="12" t="inlineStr">
        <is>
          <t>Numbers calculate correctly; receipt downloads.</t>
        </is>
      </c>
      <c r="F34" s="14" t="inlineStr">
        <is>
          <t>Open</t>
        </is>
      </c>
      <c r="G34" s="14" t="inlineStr">
        <is>
          <t>Help</t>
        </is>
      </c>
      <c r="H34" s="11" t="inlineStr">
        <is>
          <t>Pass</t>
        </is>
      </c>
      <c r="I34" s="12" t="n"/>
      <c r="J34" s="12" t="inlineStr">
        <is>
          <t>Guest</t>
        </is>
      </c>
      <c r="K34" s="12" t="inlineStr">
        <is>
          <t>Low</t>
        </is>
      </c>
      <c r="L34" s="12" t="n"/>
      <c r="M34" s="12" t="inlineStr">
        <is>
          <t>Both</t>
        </is>
      </c>
      <c r="N34" s="12" t="inlineStr">
        <is>
          <t>Manual</t>
        </is>
      </c>
    </row>
    <row r="35">
      <c r="A35" s="8" t="n">
        <v>34</v>
      </c>
      <c r="B35" s="8" t="inlineStr">
        <is>
          <t>Help</t>
        </is>
      </c>
      <c r="C35" s="9" t="inlineStr">
        <is>
          <t>Help Center</t>
        </is>
      </c>
      <c r="D35" s="8" t="inlineStr">
        <is>
          <t>Search help for a topic, open an article, rate it.</t>
        </is>
      </c>
      <c r="E35" s="8" t="inlineStr">
        <is>
          <t>Relevant articles show and open.</t>
        </is>
      </c>
      <c r="F35" s="10" t="inlineStr">
        <is>
          <t>Open</t>
        </is>
      </c>
      <c r="G35" s="10" t="inlineStr">
        <is>
          <t>Help</t>
        </is>
      </c>
      <c r="H35" s="11" t="inlineStr">
        <is>
          <t>Pass</t>
        </is>
      </c>
      <c r="I35" s="8" t="n"/>
      <c r="J35" s="8" t="inlineStr">
        <is>
          <t>Guest</t>
        </is>
      </c>
      <c r="K35" s="8" t="inlineStr">
        <is>
          <t>Low</t>
        </is>
      </c>
      <c r="L35" s="8" t="inlineStr">
        <is>
          <t>QA-B54</t>
        </is>
      </c>
      <c r="M35" s="8" t="inlineStr">
        <is>
          <t>Phone</t>
        </is>
      </c>
      <c r="N35" s="8" t="inlineStr">
        <is>
          <t>Manual</t>
        </is>
      </c>
    </row>
    <row r="36">
      <c r="A36" s="8" t="n">
        <v>35</v>
      </c>
      <c r="B36" s="8" t="inlineStr">
        <is>
          <t>Help</t>
        </is>
      </c>
      <c r="C36" s="9" t="inlineStr">
        <is>
          <t>Contact support</t>
        </is>
      </c>
      <c r="D36" s="8" t="inlineStr">
        <is>
          <t>Raise a support ticket from Support / Contact.</t>
        </is>
      </c>
      <c r="E36" s="8" t="inlineStr">
        <is>
          <t>Ticket is created and visible in Support.</t>
        </is>
      </c>
      <c r="F36" s="10" t="inlineStr">
        <is>
          <t>Open</t>
        </is>
      </c>
      <c r="G36" s="10" t="inlineStr">
        <is>
          <t>Help</t>
        </is>
      </c>
      <c r="H36" s="11" t="inlineStr">
        <is>
          <t>Pass</t>
        </is>
      </c>
      <c r="I36" s="8" t="n"/>
      <c r="J36" s="8" t="inlineStr">
        <is>
          <t>All signed-in</t>
        </is>
      </c>
      <c r="K36" s="8" t="inlineStr">
        <is>
          <t>High</t>
        </is>
      </c>
      <c r="L36" s="8" t="inlineStr">
        <is>
          <t>QA-B55; QA-B56</t>
        </is>
      </c>
      <c r="M36" s="8" t="inlineStr">
        <is>
          <t>Both</t>
        </is>
      </c>
      <c r="N36" s="8" t="inlineStr">
        <is>
          <t>Manual</t>
        </is>
      </c>
    </row>
    <row r="37">
      <c r="A37" s="8" t="n">
        <v>36</v>
      </c>
      <c r="B37" s="8" t="inlineStr">
        <is>
          <t>Help</t>
        </is>
      </c>
      <c r="C37" s="9" t="inlineStr">
        <is>
          <t>Privacy &amp; my data</t>
        </is>
      </c>
      <c r="D37" s="8" t="inlineStr">
        <is>
          <t>Check privacy options in your account.</t>
        </is>
      </c>
      <c r="E37" s="8" t="inlineStr">
        <is>
          <t>Options are clear and work.</t>
        </is>
      </c>
      <c r="F37" s="10" t="inlineStr">
        <is>
          <t>Open</t>
        </is>
      </c>
      <c r="G37" s="10" t="inlineStr">
        <is>
          <t>Help</t>
        </is>
      </c>
      <c r="H37" s="11" t="inlineStr">
        <is>
          <t>Pass</t>
        </is>
      </c>
      <c r="I37" s="8" t="n"/>
      <c r="J37" s="8" t="inlineStr">
        <is>
          <t>All signed-in</t>
        </is>
      </c>
      <c r="K37" s="8" t="inlineStr">
        <is>
          <t>High</t>
        </is>
      </c>
      <c r="L37" s="8" t="n"/>
      <c r="M37" s="8" t="inlineStr">
        <is>
          <t>Phone</t>
        </is>
      </c>
      <c r="N37" s="8" t="inlineStr">
        <is>
          <t>Both</t>
        </is>
      </c>
    </row>
    <row r="38">
      <c r="A38" s="12" t="n">
        <v>37</v>
      </c>
      <c r="B38" s="12" t="inlineStr">
        <is>
          <t>General</t>
        </is>
      </c>
      <c r="C38" s="13" t="inlineStr">
        <is>
          <t>Use on mobile phone</t>
        </is>
      </c>
      <c r="D38" s="12" t="inlineStr">
        <is>
          <t>Use the site on your phone: menus, bottom bar, back button.</t>
        </is>
      </c>
      <c r="E38" s="12" t="inlineStr">
        <is>
          <t>Nothing is cut off; easy to tap; back works.</t>
        </is>
      </c>
      <c r="F38" s="14" t="inlineStr">
        <is>
          <t>Open</t>
        </is>
      </c>
      <c r="G38" s="14" t="inlineStr">
        <is>
          <t>Help</t>
        </is>
      </c>
      <c r="H38" s="11" t="inlineStr">
        <is>
          <t>Not tested</t>
        </is>
      </c>
      <c r="I38" s="12" t="inlineStr">
        <is>
          <t>Retest: fixed 2026-10-15.</t>
        </is>
      </c>
      <c r="J38" s="12" t="inlineStr">
        <is>
          <t>All</t>
        </is>
      </c>
      <c r="K38" s="12" t="inlineStr">
        <is>
          <t>High</t>
        </is>
      </c>
      <c r="L38" s="12" t="inlineStr">
        <is>
          <t>QA-B04, QA-B01, QA-B22</t>
        </is>
      </c>
      <c r="M38" s="12" t="inlineStr">
        <is>
          <t>Phone</t>
        </is>
      </c>
      <c r="N38" s="12" t="inlineStr">
        <is>
          <t>Both</t>
        </is>
      </c>
    </row>
    <row r="39">
      <c r="A39" s="12" t="n">
        <v>38</v>
      </c>
      <c r="B39" s="12" t="inlineStr">
        <is>
          <t>General</t>
        </is>
      </c>
      <c r="C39" s="13" t="inlineStr">
        <is>
          <t>Speed &amp; errors</t>
        </is>
      </c>
      <c r="D39" s="12" t="inlineStr">
        <is>
          <t>Note any slow page, blank screen or error message.</t>
        </is>
      </c>
      <c r="E39" s="12" t="inlineStr">
        <is>
          <t>Pages load in a few seconds; no errors.</t>
        </is>
      </c>
      <c r="F39" s="14" t="inlineStr">
        <is>
          <t>Open</t>
        </is>
      </c>
      <c r="G39" s="14" t="inlineStr">
        <is>
          <t>Help</t>
        </is>
      </c>
      <c r="H39" s="11" t="inlineStr">
        <is>
          <t>Pass</t>
        </is>
      </c>
      <c r="I39" s="12" t="n"/>
      <c r="J39" s="12" t="inlineStr">
        <is>
          <t>All</t>
        </is>
      </c>
      <c r="K39" s="12" t="inlineStr">
        <is>
          <t>High</t>
        </is>
      </c>
      <c r="L39" s="12" t="n"/>
      <c r="M39" s="12" t="inlineStr">
        <is>
          <t>Phone</t>
        </is>
      </c>
      <c r="N39" s="12" t="inlineStr">
        <is>
          <t>Both</t>
        </is>
      </c>
    </row>
    <row r="40">
      <c r="A40" s="8" t="n">
        <v>39</v>
      </c>
      <c r="B40" s="8" t="inlineStr">
        <is>
          <t>Role access</t>
        </is>
      </c>
      <c r="C40" s="9" t="inlineStr">
        <is>
          <t>Guest opens private pages</t>
        </is>
      </c>
      <c r="D40" s="8" t="inlineStr">
        <is>
          <t>Log out. Type /dashboard, /messages, /saved and /admin in the address bar.</t>
        </is>
      </c>
      <c r="E40" s="8" t="inlineStr">
        <is>
          <t>You are sent to Sign in. No private data shows, even for a moment.</t>
        </is>
      </c>
      <c r="F40" s="10" t="inlineStr">
        <is>
          <t>Open</t>
        </is>
      </c>
      <c r="G40" s="10" t="n"/>
      <c r="H40" s="11" t="inlineStr">
        <is>
          <t>Pass</t>
        </is>
      </c>
      <c r="I40" s="8" t="n"/>
      <c r="J40" s="8" t="inlineStr">
        <is>
          <t>Guest</t>
        </is>
      </c>
      <c r="K40" s="8" t="inlineStr">
        <is>
          <t>Critical</t>
        </is>
      </c>
      <c r="L40" s="8" t="n"/>
      <c r="M40" s="8" t="inlineStr">
        <is>
          <t>Both</t>
        </is>
      </c>
      <c r="N40" s="8" t="inlineStr">
        <is>
          <t>Both</t>
        </is>
      </c>
    </row>
    <row r="41">
      <c r="A41" s="8" t="n">
        <v>40</v>
      </c>
      <c r="B41" s="8" t="inlineStr">
        <is>
          <t>Role access</t>
        </is>
      </c>
      <c r="C41" s="9" t="inlineStr">
        <is>
          <t>Buyer / owner opens the back-office</t>
        </is>
      </c>
      <c r="D41" s="8" t="inlineStr">
        <is>
          <t>Sign in as a buyer or owner. Type /admin and /admin/users in the address bar.</t>
        </is>
      </c>
      <c r="E41" s="8" t="inlineStr">
        <is>
          <t>You are refused or sent back. No staff pages or staff data show.</t>
        </is>
      </c>
      <c r="F41" s="10" t="inlineStr">
        <is>
          <t>Open</t>
        </is>
      </c>
      <c r="G41" s="10" t="n"/>
      <c r="H41" s="11" t="inlineStr">
        <is>
          <t>Pass</t>
        </is>
      </c>
      <c r="I41" s="8" t="n"/>
      <c r="J41" s="8" t="inlineStr">
        <is>
          <t>Buyer, Tenant, Owner</t>
        </is>
      </c>
      <c r="K41" s="8" t="inlineStr">
        <is>
          <t>Critical</t>
        </is>
      </c>
      <c r="L41" s="8" t="n"/>
      <c r="M41" s="8" t="inlineStr">
        <is>
          <t>Both</t>
        </is>
      </c>
      <c r="N41" s="8" t="inlineStr">
        <is>
          <t>Both</t>
        </is>
      </c>
    </row>
    <row r="42">
      <c r="A42" s="8" t="n">
        <v>41</v>
      </c>
      <c r="B42" s="8" t="inlineStr">
        <is>
          <t>Role access</t>
        </is>
      </c>
      <c r="C42" s="9" t="inlineStr">
        <is>
          <t>Buyer / owner calls staff functions directly</t>
        </is>
      </c>
      <c r="D42" s="8" t="inlineStr">
        <is>
          <t>With a buyer login, call staff functions directly (API tool): reports queue, flatmate moderation, erasure queue, user suspend.</t>
        </is>
      </c>
      <c r="E42" s="8" t="inlineStr">
        <is>
          <t>The server refuses every one (403). Hiding the button is not enough.</t>
        </is>
      </c>
      <c r="F42" s="10" t="n"/>
      <c r="G42" s="10" t="n"/>
      <c r="H42" s="11" t="inlineStr">
        <is>
          <t>Pass</t>
        </is>
      </c>
      <c r="I42" s="8" t="n"/>
      <c r="J42" s="8" t="inlineStr">
        <is>
          <t>Buyer, Tenant, Owner</t>
        </is>
      </c>
      <c r="K42" s="8" t="inlineStr">
        <is>
          <t>Critical</t>
        </is>
      </c>
      <c r="L42" s="8" t="n"/>
      <c r="M42" s="8" t="inlineStr">
        <is>
          <t>Both</t>
        </is>
      </c>
      <c r="N42" s="8" t="inlineStr">
        <is>
          <t>Manual</t>
        </is>
      </c>
    </row>
    <row r="43">
      <c r="A43" s="8" t="n">
        <v>42</v>
      </c>
      <c r="B43" s="8" t="inlineStr">
        <is>
          <t>Role access</t>
        </is>
      </c>
      <c r="C43" s="9" t="inlineStr">
        <is>
          <t>Staff sees only their own desks</t>
        </is>
      </c>
      <c r="D43" s="8" t="inlineStr">
        <is>
          <t>Sign in as staff of one team. Open another team's desk by URL.</t>
        </is>
      </c>
      <c r="E43" s="8" t="inlineStr">
        <is>
          <t>Only your desks are in the menu. Other desks are refused.</t>
        </is>
      </c>
      <c r="F43" s="10" t="inlineStr">
        <is>
          <t>Open</t>
        </is>
      </c>
      <c r="G43" s="10" t="n"/>
      <c r="H43" s="11" t="inlineStr">
        <is>
          <t>Pass</t>
        </is>
      </c>
      <c r="I43" s="8" t="n"/>
      <c r="J43" s="8" t="inlineStr">
        <is>
          <t>Staff</t>
        </is>
      </c>
      <c r="K43" s="8" t="inlineStr">
        <is>
          <t>High</t>
        </is>
      </c>
      <c r="L43" s="8" t="n"/>
      <c r="M43" s="8" t="inlineStr">
        <is>
          <t>Desktop</t>
        </is>
      </c>
      <c r="N43" s="8" t="inlineStr">
        <is>
          <t>Both</t>
        </is>
      </c>
    </row>
    <row r="44">
      <c r="A44" s="8" t="n">
        <v>43</v>
      </c>
      <c r="B44" s="8" t="inlineStr">
        <is>
          <t>Role access</t>
        </is>
      </c>
      <c r="C44" s="9" t="inlineStr">
        <is>
          <t>Staff cannot do admin-only actions</t>
        </is>
      </c>
      <c r="D44" s="8" t="inlineStr">
        <is>
          <t>As staff (not admin) try: suspend a user, open Erasure requests, Team &amp; Access, Settings.</t>
        </is>
      </c>
      <c r="E44" s="8" t="inlineStr">
        <is>
          <t>Each is refused by the server.</t>
        </is>
      </c>
      <c r="F44" s="10" t="inlineStr">
        <is>
          <t>Open</t>
        </is>
      </c>
      <c r="G44" s="10" t="n"/>
      <c r="H44" s="11" t="inlineStr">
        <is>
          <t>Pass</t>
        </is>
      </c>
      <c r="I44" s="8" t="n"/>
      <c r="J44" s="8" t="inlineStr">
        <is>
          <t>Staff</t>
        </is>
      </c>
      <c r="K44" s="8" t="inlineStr">
        <is>
          <t>Critical</t>
        </is>
      </c>
      <c r="L44" s="8" t="n"/>
      <c r="M44" s="8" t="inlineStr">
        <is>
          <t>Both</t>
        </is>
      </c>
      <c r="N44" s="8" t="inlineStr">
        <is>
          <t>Both</t>
        </is>
      </c>
    </row>
    <row r="45">
      <c r="A45" s="8" t="n">
        <v>44</v>
      </c>
      <c r="B45" s="8" t="inlineStr">
        <is>
          <t>Role access</t>
        </is>
      </c>
      <c r="C45" s="9" t="inlineStr">
        <is>
          <t>Manager can grant a verified badge</t>
        </is>
      </c>
      <c r="D45" s="8" t="inlineStr">
        <is>
          <t>Sign in as a Manager. Open Users, pick a person, grant the Verified badge with a reason, then remove it.</t>
        </is>
      </c>
      <c r="E45" s="8" t="inlineStr">
        <is>
          <t>The badge is granted at once (no second approver), and removed the same way. A normal user cannot do this, even by calling the server directly.</t>
        </is>
      </c>
      <c r="F45" s="10" t="inlineStr">
        <is>
          <t>Open</t>
        </is>
      </c>
      <c r="G45" s="10" t="n"/>
      <c r="H45" s="11" t="inlineStr">
        <is>
          <t>Pass</t>
        </is>
      </c>
      <c r="I45" s="8" t="n"/>
      <c r="J45" s="8" t="inlineStr">
        <is>
          <t>Manager</t>
        </is>
      </c>
      <c r="K45" s="8" t="inlineStr">
        <is>
          <t>Medium</t>
        </is>
      </c>
      <c r="L45" s="8" t="inlineStr">
        <is>
          <t>QA-07</t>
        </is>
      </c>
      <c r="M45" s="8" t="inlineStr">
        <is>
          <t>Phone</t>
        </is>
      </c>
      <c r="N45" s="8" t="inlineStr">
        <is>
          <t>Both</t>
        </is>
      </c>
    </row>
    <row r="46">
      <c r="A46" s="8" t="n">
        <v>45</v>
      </c>
      <c r="B46" s="8" t="inlineStr">
        <is>
          <t>Role access</t>
        </is>
      </c>
      <c r="C46" s="9" t="inlineStr">
        <is>
          <t>Someone else's records (IDOR)</t>
        </is>
      </c>
      <c r="D46" s="8" t="inlineStr">
        <is>
          <t>Sign in as user B and open user A's chat, ticket, visit, document, listing, saved search, deal and flatmate post using A's links or IDs.</t>
        </is>
      </c>
      <c r="E46" s="8" t="inlineStr">
        <is>
          <t>Always "not found" or refused. Nothing of A's is shown or changed.</t>
        </is>
      </c>
      <c r="F46" s="10" t="n"/>
      <c r="G46" s="10" t="n"/>
      <c r="H46" s="11" t="inlineStr">
        <is>
          <t>Pass</t>
        </is>
      </c>
      <c r="I46" s="8" t="n"/>
      <c r="J46" s="8" t="inlineStr">
        <is>
          <t>Buyer, Tenant, Owner, Flatmates</t>
        </is>
      </c>
      <c r="K46" s="8" t="inlineStr">
        <is>
          <t>Critical</t>
        </is>
      </c>
      <c r="L46" s="8" t="n"/>
      <c r="M46" s="8" t="inlineStr">
        <is>
          <t>Both</t>
        </is>
      </c>
      <c r="N46" s="8" t="inlineStr">
        <is>
          <t>Manual</t>
        </is>
      </c>
    </row>
    <row r="47">
      <c r="A47" s="8" t="n">
        <v>46</v>
      </c>
      <c r="B47" s="8" t="inlineStr">
        <is>
          <t>Role access</t>
        </is>
      </c>
      <c r="C47" s="9" t="inlineStr">
        <is>
          <t>Wrong edit on someone else's item</t>
        </is>
      </c>
      <c r="D47" s="8" t="inlineStr">
        <is>
          <t>Send a broken edit (empty fields) for another person's room.</t>
        </is>
      </c>
      <c r="E47" s="8" t="inlineStr">
        <is>
          <t>Refused as "not allowed" (403) before any field check, so nothing about the form is revealed.</t>
        </is>
      </c>
      <c r="F47" s="10" t="n"/>
      <c r="G47" s="10" t="n"/>
      <c r="H47" s="11" t="inlineStr">
        <is>
          <t>Pass</t>
        </is>
      </c>
      <c r="I47" s="8" t="n"/>
      <c r="J47" s="8" t="inlineStr">
        <is>
          <t>Flatmate seeker</t>
        </is>
      </c>
      <c r="K47" s="8" t="inlineStr">
        <is>
          <t>Low</t>
        </is>
      </c>
      <c r="L47" s="8" t="inlineStr">
        <is>
          <t>QA-08</t>
        </is>
      </c>
      <c r="M47" s="8" t="inlineStr">
        <is>
          <t>Both</t>
        </is>
      </c>
      <c r="N47" s="8" t="inlineStr">
        <is>
          <t>Automated</t>
        </is>
      </c>
    </row>
    <row r="48">
      <c r="A48" s="8" t="n">
        <v>47</v>
      </c>
      <c r="B48" s="8" t="inlineStr">
        <is>
          <t>Role access</t>
        </is>
      </c>
      <c r="C48" s="9" t="inlineStr">
        <is>
          <t>Tampered login</t>
        </is>
      </c>
      <c r="D48" s="8" t="inlineStr">
        <is>
          <t>Edit the saved login token to say role=admin, or remove its signature.</t>
        </is>
      </c>
      <c r="E48" s="8" t="inlineStr">
        <is>
          <t>Refused (signed out). No admin access.</t>
        </is>
      </c>
      <c r="F48" s="10" t="n"/>
      <c r="G48" s="10" t="n"/>
      <c r="H48" s="11" t="inlineStr">
        <is>
          <t>Pass</t>
        </is>
      </c>
      <c r="I48" s="8" t="n"/>
      <c r="J48" s="8" t="inlineStr">
        <is>
          <t>All</t>
        </is>
      </c>
      <c r="K48" s="8" t="inlineStr">
        <is>
          <t>Critical</t>
        </is>
      </c>
      <c r="L48" s="8" t="n"/>
      <c r="M48" s="8" t="inlineStr">
        <is>
          <t>Both</t>
        </is>
      </c>
      <c r="N48" s="8" t="inlineStr">
        <is>
          <t>Manual</t>
        </is>
      </c>
    </row>
    <row r="49">
      <c r="A49" s="8" t="n">
        <v>48</v>
      </c>
      <c r="B49" s="8" t="inlineStr">
        <is>
          <t>Security – Sessions</t>
        </is>
      </c>
      <c r="C49" s="9" t="inlineStr">
        <is>
          <t>Stay signed in</t>
        </is>
      </c>
      <c r="D49" s="8" t="inlineStr">
        <is>
          <t>Leave the app open for more than 15 minutes, then use it.</t>
        </is>
      </c>
      <c r="E49" s="8" t="inlineStr">
        <is>
          <t>You stay signed in without being asked again.</t>
        </is>
      </c>
      <c r="F49" s="10" t="inlineStr">
        <is>
          <t>Open</t>
        </is>
      </c>
      <c r="G49" s="10" t="n"/>
      <c r="H49" s="11" t="inlineStr">
        <is>
          <t>Pass</t>
        </is>
      </c>
      <c r="I49" s="8" t="n"/>
      <c r="J49" s="8" t="inlineStr">
        <is>
          <t>All signed-in</t>
        </is>
      </c>
      <c r="K49" s="8" t="inlineStr">
        <is>
          <t>High</t>
        </is>
      </c>
      <c r="L49" s="8" t="n"/>
      <c r="M49" s="8" t="inlineStr">
        <is>
          <t>Desktop</t>
        </is>
      </c>
      <c r="N49" s="8" t="inlineStr">
        <is>
          <t>Manual</t>
        </is>
      </c>
    </row>
    <row r="50">
      <c r="A50" s="8" t="n">
        <v>49</v>
      </c>
      <c r="B50" s="8" t="inlineStr">
        <is>
          <t>Security – Sessions</t>
        </is>
      </c>
      <c r="C50" s="9" t="inlineStr">
        <is>
          <t>Stolen renewal token</t>
        </is>
      </c>
      <c r="D50" s="8" t="inlineStr">
        <is>
          <t>Re-use an old (already used) renewal token after 15 seconds.</t>
        </is>
      </c>
      <c r="E50" s="8" t="inlineStr">
        <is>
          <t>Refused, and every session of that login is ended.</t>
        </is>
      </c>
      <c r="F50" s="10" t="n"/>
      <c r="G50" s="10" t="n"/>
      <c r="H50" s="11" t="inlineStr">
        <is>
          <t>Pass</t>
        </is>
      </c>
      <c r="I50" s="8" t="n"/>
      <c r="J50" s="8" t="inlineStr">
        <is>
          <t>All signed-in</t>
        </is>
      </c>
      <c r="K50" s="8" t="inlineStr">
        <is>
          <t>High</t>
        </is>
      </c>
      <c r="L50" s="8" t="n"/>
      <c r="M50" s="8" t="inlineStr">
        <is>
          <t>Both</t>
        </is>
      </c>
      <c r="N50" s="8" t="inlineStr">
        <is>
          <t>Automated</t>
        </is>
      </c>
    </row>
    <row r="51">
      <c r="A51" s="8" t="n">
        <v>50</v>
      </c>
      <c r="B51" s="8" t="inlineStr">
        <is>
          <t>Security – Sessions</t>
        </is>
      </c>
      <c r="C51" s="9" t="inlineStr">
        <is>
          <t>Log out ends access</t>
        </is>
      </c>
      <c r="D51" s="8" t="inlineStr">
        <is>
          <t>Log out, then try an old copied login token.</t>
        </is>
      </c>
      <c r="E51" s="8" t="inlineStr">
        <is>
          <t>The renewal token stops at once. A copied access token stops working at once.</t>
        </is>
      </c>
      <c r="F51" s="10" t="n"/>
      <c r="G51" s="10" t="n"/>
      <c r="H51" s="11" t="inlineStr">
        <is>
          <t>Pass</t>
        </is>
      </c>
      <c r="I51" s="8" t="n"/>
      <c r="J51" s="8" t="inlineStr">
        <is>
          <t>All signed-in</t>
        </is>
      </c>
      <c r="K51" s="8" t="inlineStr">
        <is>
          <t>Low</t>
        </is>
      </c>
      <c r="L51" s="8" t="inlineStr">
        <is>
          <t>QA-02</t>
        </is>
      </c>
      <c r="M51" s="8" t="inlineStr">
        <is>
          <t>Both</t>
        </is>
      </c>
      <c r="N51" s="8" t="inlineStr">
        <is>
          <t>Both</t>
        </is>
      </c>
    </row>
    <row r="52">
      <c r="A52" s="8" t="n">
        <v>51</v>
      </c>
      <c r="B52" s="8" t="inlineStr">
        <is>
          <t>Security – Sessions</t>
        </is>
      </c>
      <c r="C52" s="9" t="inlineStr">
        <is>
          <t>Suspended user is cut off</t>
        </is>
      </c>
      <c r="D52" s="8" t="inlineStr">
        <is>
          <t>Admin suspends a user who is signed in. The user keeps clicking and sends a support ticket.</t>
        </is>
      </c>
      <c r="E52" s="8" t="inlineStr">
        <is>
          <t>The next action is refused and the user is signed out.</t>
        </is>
      </c>
      <c r="F52" s="10" t="inlineStr">
        <is>
          <t>Open</t>
        </is>
      </c>
      <c r="G52" s="10" t="n"/>
      <c r="H52" s="11" t="inlineStr">
        <is>
          <t>Not tested</t>
        </is>
      </c>
      <c r="I52" s="8" t="inlineStr">
        <is>
          <t>Retest: fixed 2026-10-15.</t>
        </is>
      </c>
      <c r="J52" s="8" t="inlineStr">
        <is>
          <t>Admin, Buyer</t>
        </is>
      </c>
      <c r="K52" s="8" t="inlineStr">
        <is>
          <t>High</t>
        </is>
      </c>
      <c r="L52" s="8" t="inlineStr">
        <is>
          <t>QA-B57</t>
        </is>
      </c>
      <c r="M52" s="8" t="inlineStr">
        <is>
          <t>Both</t>
        </is>
      </c>
      <c r="N52" s="8" t="inlineStr">
        <is>
          <t>Both</t>
        </is>
      </c>
    </row>
    <row r="53">
      <c r="A53" s="8" t="n">
        <v>52</v>
      </c>
      <c r="B53" s="8" t="inlineStr">
        <is>
          <t>Security – Sessions</t>
        </is>
      </c>
      <c r="C53" s="9" t="inlineStr">
        <is>
          <t>Suspended user cannot sign in; restored user can</t>
        </is>
      </c>
      <c r="D53" s="8" t="inlineStr">
        <is>
          <t>Admin suspends a user, user tries to sign in. Admin reactivates, user signs in.</t>
        </is>
      </c>
      <c r="E53" s="8" t="inlineStr">
        <is>
          <t>Suspended: friendly "account suspended" message. After reactivation sign-in works.</t>
        </is>
      </c>
      <c r="F53" s="10" t="inlineStr">
        <is>
          <t>Open</t>
        </is>
      </c>
      <c r="G53" s="10" t="n"/>
      <c r="H53" s="11" t="inlineStr">
        <is>
          <t>Pass</t>
        </is>
      </c>
      <c r="I53" s="8" t="n"/>
      <c r="J53" s="8" t="inlineStr">
        <is>
          <t>Admin, Buyer</t>
        </is>
      </c>
      <c r="K53" s="8" t="inlineStr">
        <is>
          <t>High</t>
        </is>
      </c>
      <c r="L53" s="8" t="n"/>
      <c r="M53" s="8" t="inlineStr">
        <is>
          <t>Both</t>
        </is>
      </c>
      <c r="N53" s="8" t="inlineStr">
        <is>
          <t>Both</t>
        </is>
      </c>
    </row>
    <row r="54">
      <c r="A54" s="8" t="n">
        <v>53</v>
      </c>
      <c r="B54" s="8" t="inlineStr">
        <is>
          <t>Security – Sessions</t>
        </is>
      </c>
      <c r="C54" s="9" t="inlineStr">
        <is>
          <t>Session expiry mid-task</t>
        </is>
      </c>
      <c r="D54" s="8" t="inlineStr">
        <is>
          <t>Let the session expire while filling a form, then submit.</t>
        </is>
      </c>
      <c r="E54" s="8" t="inlineStr">
        <is>
          <t>You are asked to sign in again and come back to the same place.</t>
        </is>
      </c>
      <c r="F54" s="10" t="n"/>
      <c r="G54" s="10" t="n"/>
      <c r="H54" s="11" t="inlineStr">
        <is>
          <t>Not tested</t>
        </is>
      </c>
      <c r="I54" s="8" t="inlineStr">
        <is>
          <t>Retest: fixed 2026-10-15.</t>
        </is>
      </c>
      <c r="J54" s="8" t="inlineStr">
        <is>
          <t>All signed-in</t>
        </is>
      </c>
      <c r="K54" s="8" t="inlineStr">
        <is>
          <t>Medium</t>
        </is>
      </c>
      <c r="L54" s="8" t="inlineStr">
        <is>
          <t>QA-B57</t>
        </is>
      </c>
      <c r="M54" s="8" t="inlineStr">
        <is>
          <t>Desktop</t>
        </is>
      </c>
      <c r="N54" s="8" t="inlineStr">
        <is>
          <t>Manual</t>
        </is>
      </c>
    </row>
    <row r="55">
      <c r="A55" s="8" t="n">
        <v>54</v>
      </c>
      <c r="B55" s="8" t="inlineStr">
        <is>
          <t>Security – Sessions</t>
        </is>
      </c>
      <c r="C55" s="9" t="inlineStr">
        <is>
          <t>Staff two-step sign-in</t>
        </is>
      </c>
      <c r="D55" s="8" t="inlineStr">
        <is>
          <t>Sign in to the back-office as staff.</t>
        </is>
      </c>
      <c r="E55" s="8" t="inlineStr">
        <is>
          <t>A second step (code) is required before the back-office opens.</t>
        </is>
      </c>
      <c r="F55" s="10" t="inlineStr">
        <is>
          <t>Open</t>
        </is>
      </c>
      <c r="G55" s="10" t="n"/>
      <c r="H55" s="11" t="inlineStr">
        <is>
          <t>Pass</t>
        </is>
      </c>
      <c r="I55" s="8" t="n"/>
      <c r="J55" s="8" t="inlineStr">
        <is>
          <t>Staff, Manager, Admin</t>
        </is>
      </c>
      <c r="K55" s="8" t="inlineStr">
        <is>
          <t>Critical</t>
        </is>
      </c>
      <c r="L55" s="8" t="n"/>
      <c r="M55" s="8" t="inlineStr">
        <is>
          <t>Desktop</t>
        </is>
      </c>
      <c r="N55" s="8" t="inlineStr">
        <is>
          <t>Manual</t>
        </is>
      </c>
    </row>
    <row r="56">
      <c r="A56" s="8" t="n">
        <v>55</v>
      </c>
      <c r="B56" s="8" t="inlineStr">
        <is>
          <t>Security – Input</t>
        </is>
      </c>
      <c r="C56" s="9" t="inlineStr">
        <is>
          <t>Code in a listing description</t>
        </is>
      </c>
      <c r="D56" s="8" t="inlineStr">
        <is>
          <t>Type &lt;img src=x onerror=alert(1)&gt; in a listing description and view the listing.</t>
        </is>
      </c>
      <c r="E56" s="8" t="inlineStr">
        <is>
          <t>It shows as plain text. No pop-up, nothing runs.</t>
        </is>
      </c>
      <c r="F56" s="10" t="n"/>
      <c r="G56" s="10" t="n"/>
      <c r="H56" s="11" t="inlineStr">
        <is>
          <t>Pass</t>
        </is>
      </c>
      <c r="I56" s="8" t="n"/>
      <c r="J56" s="8" t="inlineStr">
        <is>
          <t>Owner, Buyer</t>
        </is>
      </c>
      <c r="K56" s="8" t="inlineStr">
        <is>
          <t>Critical</t>
        </is>
      </c>
      <c r="L56" s="8" t="n"/>
      <c r="M56" s="8" t="inlineStr">
        <is>
          <t>Both</t>
        </is>
      </c>
      <c r="N56" s="8" t="inlineStr">
        <is>
          <t>Both</t>
        </is>
      </c>
    </row>
    <row r="57">
      <c r="A57" s="8" t="n">
        <v>56</v>
      </c>
      <c r="B57" s="8" t="inlineStr">
        <is>
          <t>Security – Input</t>
        </is>
      </c>
      <c r="C57" s="9" t="inlineStr">
        <is>
          <t>Code in chat / support ticket</t>
        </is>
      </c>
      <c r="D57" s="8" t="inlineStr">
        <is>
          <t>Type &lt;script&gt;alert(1)&lt;/script&gt; in a support ticket or chat message.</t>
        </is>
      </c>
      <c r="E57" s="8" t="inlineStr">
        <is>
          <t>It shows as plain text. Nothing runs.</t>
        </is>
      </c>
      <c r="F57" s="10" t="inlineStr">
        <is>
          <t>Open</t>
        </is>
      </c>
      <c r="G57" s="10" t="n"/>
      <c r="H57" s="11" t="inlineStr">
        <is>
          <t>Pass</t>
        </is>
      </c>
      <c r="I57" s="8" t="n"/>
      <c r="J57" s="8" t="inlineStr">
        <is>
          <t>All signed-in</t>
        </is>
      </c>
      <c r="K57" s="8" t="inlineStr">
        <is>
          <t>Critical</t>
        </is>
      </c>
      <c r="L57" s="8" t="n"/>
      <c r="M57" s="8" t="inlineStr">
        <is>
          <t>Both</t>
        </is>
      </c>
      <c r="N57" s="8" t="inlineStr">
        <is>
          <t>Both</t>
        </is>
      </c>
    </row>
    <row r="58">
      <c r="A58" s="8" t="n">
        <v>57</v>
      </c>
      <c r="B58" s="8" t="inlineStr">
        <is>
          <t>Security – Input</t>
        </is>
      </c>
      <c r="C58" s="9" t="inlineStr">
        <is>
          <t>Code in reviews</t>
        </is>
      </c>
      <c r="D58" s="8" t="inlineStr">
        <is>
          <t>Write a society or property review that contains HTML/script.</t>
        </is>
      </c>
      <c r="E58" s="8" t="inlineStr">
        <is>
          <t>It shows as plain text. Nothing runs.</t>
        </is>
      </c>
      <c r="F58" s="10" t="n"/>
      <c r="G58" s="10" t="n"/>
      <c r="H58" s="11" t="inlineStr">
        <is>
          <t>Pass</t>
        </is>
      </c>
      <c r="I58" s="8" t="n"/>
      <c r="J58" s="8" t="inlineStr">
        <is>
          <t>Buyer, Tenant</t>
        </is>
      </c>
      <c r="K58" s="8" t="inlineStr">
        <is>
          <t>High</t>
        </is>
      </c>
      <c r="L58" s="8" t="n"/>
      <c r="M58" s="8" t="inlineStr">
        <is>
          <t>Both</t>
        </is>
      </c>
      <c r="N58" s="8" t="inlineStr">
        <is>
          <t>Manual</t>
        </is>
      </c>
    </row>
    <row r="59">
      <c r="A59" s="8" t="n">
        <v>58</v>
      </c>
      <c r="B59" s="8" t="inlineStr">
        <is>
          <t>Security – Input</t>
        </is>
      </c>
      <c r="C59" s="9" t="inlineStr">
        <is>
          <t>Long, odd and special text</t>
        </is>
      </c>
      <c r="D59" s="8" t="inlineStr">
        <is>
          <t>Type a 300-character subject, emoji, Marathi/Hindi text, and text like ' OR 1=1 -- in forms and search.</t>
        </is>
      </c>
      <c r="E59" s="8" t="inlineStr">
        <is>
          <t>Too-long text gets a clear message. Emoji and other languages save fine. Search does not break.</t>
        </is>
      </c>
      <c r="F59" s="10" t="n"/>
      <c r="G59" s="10" t="n"/>
      <c r="H59" s="11" t="inlineStr">
        <is>
          <t>Not tested</t>
        </is>
      </c>
      <c r="I59" s="8" t="inlineStr">
        <is>
          <t>Retest: fixed 2026-10-15.</t>
        </is>
      </c>
      <c r="J59" s="8" t="inlineStr">
        <is>
          <t>All</t>
        </is>
      </c>
      <c r="K59" s="8" t="inlineStr">
        <is>
          <t>Medium</t>
        </is>
      </c>
      <c r="L59" s="8" t="inlineStr">
        <is>
          <t>QA-B77; QA-B56</t>
        </is>
      </c>
      <c r="M59" s="8" t="inlineStr">
        <is>
          <t>Both</t>
        </is>
      </c>
      <c r="N59" s="8" t="inlineStr">
        <is>
          <t>Both</t>
        </is>
      </c>
    </row>
    <row r="60">
      <c r="A60" s="8" t="n">
        <v>59</v>
      </c>
      <c r="B60" s="8" t="inlineStr">
        <is>
          <t>Security – Input</t>
        </is>
      </c>
      <c r="C60" s="9" t="inlineStr">
        <is>
          <t>Error messages are friendly</t>
        </is>
      </c>
      <c r="D60" s="8" t="inlineStr">
        <is>
          <t>Open a wrong address, a wrong property ID, or send a broken form.</t>
        </is>
      </c>
      <c r="E60" s="8" t="inlineStr">
        <is>
          <t>A short friendly message. No technical code or stack trace.</t>
        </is>
      </c>
      <c r="F60" s="10" t="n"/>
      <c r="G60" s="10" t="n"/>
      <c r="H60" s="11" t="inlineStr">
        <is>
          <t>Pass</t>
        </is>
      </c>
      <c r="I60" s="8" t="n"/>
      <c r="J60" s="8" t="inlineStr">
        <is>
          <t>All</t>
        </is>
      </c>
      <c r="K60" s="8" t="inlineStr">
        <is>
          <t>High</t>
        </is>
      </c>
      <c r="L60" s="8" t="n"/>
      <c r="M60" s="8" t="inlineStr">
        <is>
          <t>Both</t>
        </is>
      </c>
      <c r="N60" s="8" t="inlineStr">
        <is>
          <t>Both</t>
        </is>
      </c>
    </row>
    <row r="61">
      <c r="A61" s="8" t="n">
        <v>60</v>
      </c>
      <c r="B61" s="8" t="inlineStr">
        <is>
          <t>Security – Rate limits</t>
        </is>
      </c>
      <c r="C61" s="9" t="inlineStr">
        <is>
          <t>Ask for a second OTP too fast</t>
        </is>
      </c>
      <c r="D61" s="8" t="inlineStr">
        <is>
          <t>Ask for a login code, then ask again straight away.</t>
        </is>
      </c>
      <c r="E61" s="8" t="inlineStr">
        <is>
          <t>Refused with "wait a moment" (60 s gap).</t>
        </is>
      </c>
      <c r="F61" s="10" t="inlineStr">
        <is>
          <t>Open</t>
        </is>
      </c>
      <c r="G61" s="10" t="n"/>
      <c r="H61" s="11" t="inlineStr">
        <is>
          <t>Pass</t>
        </is>
      </c>
      <c r="I61" s="8" t="n"/>
      <c r="J61" s="8" t="inlineStr">
        <is>
          <t>Guest</t>
        </is>
      </c>
      <c r="K61" s="8" t="inlineStr">
        <is>
          <t>High</t>
        </is>
      </c>
      <c r="L61" s="8" t="n"/>
      <c r="M61" s="8" t="inlineStr">
        <is>
          <t>Both</t>
        </is>
      </c>
      <c r="N61" s="8" t="inlineStr">
        <is>
          <t>Manual</t>
        </is>
      </c>
    </row>
    <row r="62">
      <c r="A62" s="8" t="n">
        <v>61</v>
      </c>
      <c r="B62" s="8" t="inlineStr">
        <is>
          <t>Security – Rate limits</t>
        </is>
      </c>
      <c r="C62" s="9" t="inlineStr">
        <is>
          <t>Too many OTPs for one number</t>
        </is>
      </c>
      <c r="D62" s="8" t="inlineStr">
        <is>
          <t>Ask for a login code 6 times in one hour (waiting a minute each time).</t>
        </is>
      </c>
      <c r="E62" s="8" t="inlineStr">
        <is>
          <t>The 6th is refused with a clear message.</t>
        </is>
      </c>
      <c r="F62" s="10" t="inlineStr">
        <is>
          <t>Open</t>
        </is>
      </c>
      <c r="G62" s="10" t="n"/>
      <c r="H62" s="11" t="inlineStr">
        <is>
          <t>Pass</t>
        </is>
      </c>
      <c r="I62" s="8" t="n"/>
      <c r="J62" s="8" t="inlineStr">
        <is>
          <t>Guest</t>
        </is>
      </c>
      <c r="K62" s="8" t="inlineStr">
        <is>
          <t>High</t>
        </is>
      </c>
      <c r="L62" s="8" t="n"/>
      <c r="M62" s="8" t="inlineStr">
        <is>
          <t>Both</t>
        </is>
      </c>
      <c r="N62" s="8" t="inlineStr">
        <is>
          <t>Automated</t>
        </is>
      </c>
    </row>
    <row r="63">
      <c r="A63" s="8" t="n">
        <v>62</v>
      </c>
      <c r="B63" s="8" t="inlineStr">
        <is>
          <t>Security – Rate limits</t>
        </is>
      </c>
      <c r="C63" s="9" t="inlineStr">
        <is>
          <t>Guessing the OTP</t>
        </is>
      </c>
      <c r="D63" s="8" t="inlineStr">
        <is>
          <t>Type a wrong code many times, then the right one.</t>
        </is>
      </c>
      <c r="E63" s="8" t="inlineStr">
        <is>
          <t>After a few wrong tries the code is locked; you must ask for a new one.</t>
        </is>
      </c>
      <c r="F63" s="10" t="inlineStr">
        <is>
          <t>Open</t>
        </is>
      </c>
      <c r="G63" s="10" t="n"/>
      <c r="H63" s="11" t="inlineStr">
        <is>
          <t>Pass</t>
        </is>
      </c>
      <c r="I63" s="8" t="n"/>
      <c r="J63" s="8" t="inlineStr">
        <is>
          <t>Guest</t>
        </is>
      </c>
      <c r="K63" s="8" t="inlineStr">
        <is>
          <t>Critical</t>
        </is>
      </c>
      <c r="L63" s="8" t="n"/>
      <c r="M63" s="8" t="inlineStr">
        <is>
          <t>Both</t>
        </is>
      </c>
      <c r="N63" s="8" t="inlineStr">
        <is>
          <t>Manual</t>
        </is>
      </c>
    </row>
    <row r="64">
      <c r="A64" s="8" t="n">
        <v>63</v>
      </c>
      <c r="B64" s="8" t="inlineStr">
        <is>
          <t>Security – Rate limits</t>
        </is>
      </c>
      <c r="C64" s="9" t="inlineStr">
        <is>
          <t>Wrong, expired or reused OTP</t>
        </is>
      </c>
      <c r="D64" s="8" t="inlineStr">
        <is>
          <t>Type a wrong code; use a code older than 5 minutes; reuse a code that already worked.</t>
        </is>
      </c>
      <c r="E64" s="8" t="inlineStr">
        <is>
          <t>All refused with a friendly message.</t>
        </is>
      </c>
      <c r="F64" s="10" t="inlineStr">
        <is>
          <t>Open</t>
        </is>
      </c>
      <c r="G64" s="10" t="n"/>
      <c r="H64" s="11" t="inlineStr">
        <is>
          <t>Pass</t>
        </is>
      </c>
      <c r="I64" s="8" t="n"/>
      <c r="J64" s="8" t="inlineStr">
        <is>
          <t>Guest</t>
        </is>
      </c>
      <c r="K64" s="8" t="inlineStr">
        <is>
          <t>Critical</t>
        </is>
      </c>
      <c r="L64" s="8" t="n"/>
      <c r="M64" s="8" t="inlineStr">
        <is>
          <t>Both</t>
        </is>
      </c>
      <c r="N64" s="8" t="inlineStr">
        <is>
          <t>Manual</t>
        </is>
      </c>
    </row>
    <row r="65">
      <c r="A65" s="8" t="n">
        <v>64</v>
      </c>
      <c r="B65" s="8" t="inlineStr">
        <is>
          <t>Security – Rate limits</t>
        </is>
      </c>
      <c r="C65" s="9" t="inlineStr">
        <is>
          <t>Spam from a logged-out visitor</t>
        </is>
      </c>
      <c r="D65" s="8" t="inlineStr">
        <is>
          <t>Send 130 "Was this helpful" votes or demand signals in one minute.</t>
        </is>
      </c>
      <c r="E65" s="8" t="inlineStr">
        <is>
          <t>After about 120 the rest are slowed down with "Too many requests".</t>
        </is>
      </c>
      <c r="F65" s="10" t="inlineStr">
        <is>
          <t>Open</t>
        </is>
      </c>
      <c r="G65" s="10" t="n"/>
      <c r="H65" s="11" t="inlineStr">
        <is>
          <t>Pass</t>
        </is>
      </c>
      <c r="I65" s="8" t="n"/>
      <c r="J65" s="8" t="inlineStr">
        <is>
          <t>Guest</t>
        </is>
      </c>
      <c r="K65" s="8" t="inlineStr">
        <is>
          <t>Medium</t>
        </is>
      </c>
      <c r="L65" s="8" t="n"/>
      <c r="M65" s="8" t="inlineStr">
        <is>
          <t>Both</t>
        </is>
      </c>
      <c r="N65" s="8" t="inlineStr">
        <is>
          <t>Automated</t>
        </is>
      </c>
    </row>
    <row r="66">
      <c r="A66" s="8" t="n">
        <v>65</v>
      </c>
      <c r="B66" s="8" t="inlineStr">
        <is>
          <t>Security – Rate limits</t>
        </is>
      </c>
      <c r="C66" s="9" t="inlineStr">
        <is>
          <t>Spam from a signed-in user</t>
        </is>
      </c>
      <c r="D66" s="8" t="inlineStr">
        <is>
          <t>Send 130 changes in one minute while signed in.</t>
        </is>
      </c>
      <c r="E66" s="8" t="inlineStr">
        <is>
          <t>After about 120 the rest are slowed down.</t>
        </is>
      </c>
      <c r="F66" s="10" t="n"/>
      <c r="G66" s="10" t="n"/>
      <c r="H66" s="11" t="inlineStr">
        <is>
          <t>Pass</t>
        </is>
      </c>
      <c r="I66" s="8" t="n"/>
      <c r="J66" s="8" t="inlineStr">
        <is>
          <t>All signed-in</t>
        </is>
      </c>
      <c r="K66" s="8" t="inlineStr">
        <is>
          <t>Medium</t>
        </is>
      </c>
      <c r="L66" s="8" t="n"/>
      <c r="M66" s="8" t="inlineStr">
        <is>
          <t>Both</t>
        </is>
      </c>
      <c r="N66" s="8" t="inlineStr">
        <is>
          <t>Automated</t>
        </is>
      </c>
    </row>
    <row r="67">
      <c r="A67" s="8" t="n">
        <v>66</v>
      </c>
      <c r="B67" s="8" t="inlineStr">
        <is>
          <t>Security – Rate limits</t>
        </is>
      </c>
      <c r="C67" s="9" t="inlineStr">
        <is>
          <t>Reporting the same listing again and again</t>
        </is>
      </c>
      <c r="D67" s="8" t="inlineStr">
        <is>
          <t>Report one listing 40 times quickly.</t>
        </is>
      </c>
      <c r="E67" s="8" t="inlineStr">
        <is>
          <t>Only one report is kept; repeats are refused politely.</t>
        </is>
      </c>
      <c r="F67" s="10" t="n"/>
      <c r="G67" s="10" t="n"/>
      <c r="H67" s="11" t="inlineStr">
        <is>
          <t>Pass</t>
        </is>
      </c>
      <c r="I67" s="8" t="n"/>
      <c r="J67" s="8" t="inlineStr">
        <is>
          <t>Buyer, Tenant</t>
        </is>
      </c>
      <c r="K67" s="8" t="inlineStr">
        <is>
          <t>Low</t>
        </is>
      </c>
      <c r="L67" s="8" t="n"/>
      <c r="M67" s="8" t="inlineStr">
        <is>
          <t>Both</t>
        </is>
      </c>
      <c r="N67" s="8" t="inlineStr">
        <is>
          <t>Automated</t>
        </is>
      </c>
    </row>
    <row r="68">
      <c r="A68" s="8" t="n">
        <v>67</v>
      </c>
      <c r="B68" s="8" t="inlineStr">
        <is>
          <t>Privacy</t>
        </is>
      </c>
      <c r="C68" s="9" t="inlineStr">
        <is>
          <t>Owner phone hidden until approved</t>
        </is>
      </c>
      <c r="D68" s="8" t="inlineStr">
        <is>
          <t>As a buyer, open a property, search results and the owner profile before your contact request is approved.</t>
        </is>
      </c>
      <c r="E68" s="8" t="inlineStr">
        <is>
          <t>The owner number is masked (98XXXXX210) everywhere until the owner approves.</t>
        </is>
      </c>
      <c r="F68" s="10" t="n"/>
      <c r="G68" s="10" t="n"/>
      <c r="H68" s="11" t="inlineStr">
        <is>
          <t>Pass</t>
        </is>
      </c>
      <c r="I68" s="8" t="n"/>
      <c r="J68" s="8" t="inlineStr">
        <is>
          <t>Guest, Buyer, Tenant</t>
        </is>
      </c>
      <c r="K68" s="8" t="inlineStr">
        <is>
          <t>Critical</t>
        </is>
      </c>
      <c r="L68" s="8" t="n"/>
      <c r="M68" s="8" t="inlineStr">
        <is>
          <t>Phone</t>
        </is>
      </c>
      <c r="N68" s="8" t="inlineStr">
        <is>
          <t>Manual</t>
        </is>
      </c>
    </row>
    <row r="69">
      <c r="A69" s="8" t="n">
        <v>68</v>
      </c>
      <c r="B69" s="8" t="inlineStr">
        <is>
          <t>Privacy</t>
        </is>
      </c>
      <c r="C69" s="9" t="inlineStr">
        <is>
          <t>Masked contact names in the app</t>
        </is>
      </c>
      <c r="D69" s="8" t="inlineStr">
        <is>
          <t>Open contact requests, leads and chats as owner and buyer before approval.</t>
        </is>
      </c>
      <c r="E69" s="8" t="inlineStr">
        <is>
          <t>Names and numbers appear only as allowed (masked before approval).</t>
        </is>
      </c>
      <c r="F69" s="10" t="inlineStr">
        <is>
          <t>Open</t>
        </is>
      </c>
      <c r="G69" s="10" t="n"/>
      <c r="H69" s="11" t="inlineStr">
        <is>
          <t>Pass</t>
        </is>
      </c>
      <c r="I69" s="8" t="n"/>
      <c r="J69" s="8" t="inlineStr">
        <is>
          <t>Owner, Buyer</t>
        </is>
      </c>
      <c r="K69" s="8" t="inlineStr">
        <is>
          <t>High</t>
        </is>
      </c>
      <c r="L69" s="8" t="n"/>
      <c r="M69" s="8" t="inlineStr">
        <is>
          <t>Both</t>
        </is>
      </c>
      <c r="N69" s="8" t="inlineStr">
        <is>
          <t>Manual</t>
        </is>
      </c>
    </row>
    <row r="70">
      <c r="A70" s="8" t="n">
        <v>69</v>
      </c>
      <c r="B70" s="8" t="inlineStr">
        <is>
          <t>Privacy</t>
        </is>
      </c>
      <c r="C70" s="9" t="inlineStr">
        <is>
          <t>Flatmate phone hidden</t>
        </is>
      </c>
      <c r="D70" s="8" t="inlineStr">
        <is>
          <t>Open room and seeker profiles and the flatmates feed.</t>
        </is>
      </c>
      <c r="E70" s="8" t="inlineStr">
        <is>
          <t>No phone number shows anywhere.</t>
        </is>
      </c>
      <c r="F70" s="10" t="inlineStr">
        <is>
          <t>Open</t>
        </is>
      </c>
      <c r="G70" s="10" t="n"/>
      <c r="H70" s="11" t="inlineStr">
        <is>
          <t>Pass</t>
        </is>
      </c>
      <c r="I70" s="8" t="n"/>
      <c r="J70" s="8" t="inlineStr">
        <is>
          <t>Guest, Flatmates</t>
        </is>
      </c>
      <c r="K70" s="8" t="inlineStr">
        <is>
          <t>Critical</t>
        </is>
      </c>
      <c r="L70" s="8" t="n"/>
      <c r="M70" s="8" t="inlineStr">
        <is>
          <t>Phone</t>
        </is>
      </c>
      <c r="N70" s="8" t="inlineStr">
        <is>
          <t>Manual</t>
        </is>
      </c>
    </row>
    <row r="71">
      <c r="A71" s="8" t="n">
        <v>70</v>
      </c>
      <c r="B71" s="8" t="inlineStr">
        <is>
          <t>Privacy</t>
        </is>
      </c>
      <c r="C71" s="9" t="inlineStr">
        <is>
          <t>Cannot find out if a number is registered</t>
        </is>
      </c>
      <c r="D71" s="8" t="inlineStr">
        <is>
          <t>Try to start a chat with a raw phone number, once registered and once not.</t>
        </is>
      </c>
      <c r="E71" s="8" t="inlineStr">
        <is>
          <t>Both give the same answer, so nobody can tell who has an account.</t>
        </is>
      </c>
      <c r="F71" s="10" t="n"/>
      <c r="G71" s="10" t="n"/>
      <c r="H71" s="11" t="inlineStr">
        <is>
          <t>Pass</t>
        </is>
      </c>
      <c r="I71" s="8" t="n"/>
      <c r="J71" s="8" t="inlineStr">
        <is>
          <t>All signed-in</t>
        </is>
      </c>
      <c r="K71" s="8" t="inlineStr">
        <is>
          <t>Medium</t>
        </is>
      </c>
      <c r="L71" s="8" t="n"/>
      <c r="M71" s="8" t="inlineStr">
        <is>
          <t>Both</t>
        </is>
      </c>
      <c r="N71" s="8" t="inlineStr">
        <is>
          <t>Automated</t>
        </is>
      </c>
    </row>
    <row r="72">
      <c r="A72" s="8" t="n">
        <v>71</v>
      </c>
      <c r="B72" s="8" t="inlineStr">
        <is>
          <t>Privacy</t>
        </is>
      </c>
      <c r="C72" s="9" t="inlineStr">
        <is>
          <t>Download my data</t>
        </is>
      </c>
      <c r="D72" s="8" t="inlineStr">
        <is>
          <t>In Privacy, download your data.</t>
        </is>
      </c>
      <c r="E72" s="8" t="inlineStr">
        <is>
          <t>A file with your own data. Other people appear only as a reference, without their name or number.</t>
        </is>
      </c>
      <c r="F72" s="10" t="inlineStr">
        <is>
          <t>Open</t>
        </is>
      </c>
      <c r="G72" s="10" t="n"/>
      <c r="H72" s="11" t="inlineStr">
        <is>
          <t>Pass</t>
        </is>
      </c>
      <c r="I72" s="8" t="n"/>
      <c r="J72" s="8" t="inlineStr">
        <is>
          <t>All signed-in</t>
        </is>
      </c>
      <c r="K72" s="8" t="inlineStr">
        <is>
          <t>High</t>
        </is>
      </c>
      <c r="L72" s="8" t="n"/>
      <c r="M72" s="8" t="inlineStr">
        <is>
          <t>Phone</t>
        </is>
      </c>
      <c r="N72" s="8" t="inlineStr">
        <is>
          <t>Manual</t>
        </is>
      </c>
    </row>
    <row r="73">
      <c r="A73" s="8" t="n">
        <v>72</v>
      </c>
      <c r="B73" s="8" t="inlineStr">
        <is>
          <t>Privacy</t>
        </is>
      </c>
      <c r="C73" s="9" t="inlineStr">
        <is>
          <t>Delete my account / data request</t>
        </is>
      </c>
      <c r="D73" s="8" t="inlineStr">
        <is>
          <t>In Privacy, ask to delete your data.</t>
        </is>
      </c>
      <c r="E73" s="8" t="inlineStr">
        <is>
          <t>The request is confirmed and appears only in the admin Erasure queue.</t>
        </is>
      </c>
      <c r="F73" s="10" t="inlineStr">
        <is>
          <t>Open</t>
        </is>
      </c>
      <c r="G73" s="10" t="n"/>
      <c r="H73" s="11" t="inlineStr">
        <is>
          <t>Pass</t>
        </is>
      </c>
      <c r="I73" s="8" t="n"/>
      <c r="J73" s="8" t="inlineStr">
        <is>
          <t>All signed-in</t>
        </is>
      </c>
      <c r="K73" s="8" t="inlineStr">
        <is>
          <t>High</t>
        </is>
      </c>
      <c r="L73" s="8" t="n"/>
      <c r="M73" s="8" t="inlineStr">
        <is>
          <t>Both</t>
        </is>
      </c>
      <c r="N73" s="8" t="inlineStr">
        <is>
          <t>Both</t>
        </is>
      </c>
    </row>
    <row r="74">
      <c r="A74" s="8" t="n">
        <v>73</v>
      </c>
      <c r="B74" s="8" t="inlineStr">
        <is>
          <t>Privacy</t>
        </is>
      </c>
      <c r="C74" s="9" t="inlineStr">
        <is>
          <t>Account deleted in the middle of a deal or chat</t>
        </is>
      </c>
      <c r="D74" s="8" t="inlineStr">
        <is>
          <t>Admin completes an erasure for a user who has an open chat, visit and contact request.</t>
        </is>
      </c>
      <c r="E74" s="8" t="inlineStr">
        <is>
          <t>The other side sees the person as removed; no personal data left; nothing breaks.</t>
        </is>
      </c>
      <c r="F74" s="10" t="n"/>
      <c r="G74" s="10" t="n"/>
      <c r="H74" s="11" t="inlineStr">
        <is>
          <t>Pass</t>
        </is>
      </c>
      <c r="I74" s="8" t="n"/>
      <c r="J74" s="8" t="inlineStr">
        <is>
          <t>Admin, all consumers</t>
        </is>
      </c>
      <c r="K74" s="8" t="inlineStr">
        <is>
          <t>High</t>
        </is>
      </c>
      <c r="L74" s="8" t="n"/>
      <c r="M74" s="8" t="inlineStr">
        <is>
          <t>Phone</t>
        </is>
      </c>
      <c r="N74" s="8" t="inlineStr">
        <is>
          <t>Manual</t>
        </is>
      </c>
    </row>
    <row r="75">
      <c r="A75" s="8" t="n">
        <v>74</v>
      </c>
      <c r="B75" s="8" t="inlineStr">
        <is>
          <t>Privacy</t>
        </is>
      </c>
      <c r="C75" s="9" t="inlineStr">
        <is>
          <t>Cookie and analytics consent</t>
        </is>
      </c>
      <c r="D75" s="8" t="inlineStr">
        <is>
          <t>First visit: refuse analytics cookies, browse, then accept.</t>
        </is>
      </c>
      <c r="E75" s="8" t="inlineStr">
        <is>
          <t>No analytics before you accept. Your choice is remembered.</t>
        </is>
      </c>
      <c r="F75" s="10" t="inlineStr">
        <is>
          <t>Open</t>
        </is>
      </c>
      <c r="G75" s="10" t="n"/>
      <c r="H75" s="11" t="inlineStr">
        <is>
          <t>Not tested</t>
        </is>
      </c>
      <c r="I75" s="8" t="inlineStr">
        <is>
          <t>Retest: fixed 2026-10-15.</t>
        </is>
      </c>
      <c r="J75" s="8" t="inlineStr">
        <is>
          <t>Guest</t>
        </is>
      </c>
      <c r="K75" s="8" t="inlineStr">
        <is>
          <t>Medium</t>
        </is>
      </c>
      <c r="L75" s="8" t="inlineStr">
        <is>
          <t>QA-B01</t>
        </is>
      </c>
      <c r="M75" s="8" t="inlineStr">
        <is>
          <t>Phone</t>
        </is>
      </c>
      <c r="N75" s="8" t="inlineStr">
        <is>
          <t>Both</t>
        </is>
      </c>
    </row>
    <row r="76">
      <c r="A76" s="8" t="n">
        <v>75</v>
      </c>
      <c r="B76" s="8" t="inlineStr">
        <is>
          <t>Owner ↔ Buyer</t>
        </is>
      </c>
      <c r="C76" s="9" t="inlineStr">
        <is>
          <t>Buyer asks for the owner number</t>
        </is>
      </c>
      <c r="D76" s="8" t="inlineStr">
        <is>
          <t>As buyer, tap Contact Owner on a sale listing.</t>
        </is>
      </c>
      <c r="E76" s="8" t="inlineStr">
        <is>
          <t>Request shows "waiting for owner". Number stays hidden.</t>
        </is>
      </c>
      <c r="F76" s="10" t="n"/>
      <c r="G76" s="10" t="n"/>
      <c r="H76" s="11" t="inlineStr">
        <is>
          <t>Pass</t>
        </is>
      </c>
      <c r="I76" s="8" t="n"/>
      <c r="J76" s="8" t="inlineStr">
        <is>
          <t>Buyer</t>
        </is>
      </c>
      <c r="K76" s="8" t="inlineStr">
        <is>
          <t>Critical</t>
        </is>
      </c>
      <c r="L76" s="8" t="n"/>
      <c r="M76" s="8" t="inlineStr">
        <is>
          <t>Phone</t>
        </is>
      </c>
      <c r="N76" s="8" t="inlineStr">
        <is>
          <t>Manual</t>
        </is>
      </c>
    </row>
    <row r="77">
      <c r="A77" s="8" t="n">
        <v>76</v>
      </c>
      <c r="B77" s="8" t="inlineStr">
        <is>
          <t>Owner ↔ Buyer</t>
        </is>
      </c>
      <c r="C77" s="9" t="inlineStr">
        <is>
          <t>Owner approves the request</t>
        </is>
      </c>
      <c r="D77" s="8" t="inlineStr">
        <is>
          <t>As owner, open leads, approve the buyer request.</t>
        </is>
      </c>
      <c r="E77" s="8" t="inlineStr">
        <is>
          <t>Buyer gets an in-app notice and now sees the number on the listing.</t>
        </is>
      </c>
      <c r="F77" s="10" t="inlineStr">
        <is>
          <t>Open</t>
        </is>
      </c>
      <c r="G77" s="10" t="n"/>
      <c r="H77" s="11" t="inlineStr">
        <is>
          <t>Pass</t>
        </is>
      </c>
      <c r="I77" s="8" t="n"/>
      <c r="J77" s="8" t="inlineStr">
        <is>
          <t>Owner, Buyer</t>
        </is>
      </c>
      <c r="K77" s="8" t="inlineStr">
        <is>
          <t>Critical</t>
        </is>
      </c>
      <c r="L77" s="8" t="n"/>
      <c r="M77" s="8" t="inlineStr">
        <is>
          <t>Both</t>
        </is>
      </c>
      <c r="N77" s="8" t="inlineStr">
        <is>
          <t>Manual</t>
        </is>
      </c>
    </row>
    <row r="78">
      <c r="A78" s="8" t="n">
        <v>77</v>
      </c>
      <c r="B78" s="8" t="inlineStr">
        <is>
          <t>Owner ↔ Buyer</t>
        </is>
      </c>
      <c r="C78" s="9" t="inlineStr">
        <is>
          <t>Only the owner can approve</t>
        </is>
      </c>
      <c r="D78" s="8" t="inlineStr">
        <is>
          <t>As a third person, try to approve someone else's contact request.</t>
        </is>
      </c>
      <c r="E78" s="8" t="inlineStr">
        <is>
          <t>Refused.</t>
        </is>
      </c>
      <c r="F78" s="10" t="n"/>
      <c r="G78" s="10" t="n"/>
      <c r="H78" s="11" t="inlineStr">
        <is>
          <t>Pass</t>
        </is>
      </c>
      <c r="I78" s="8" t="n"/>
      <c r="J78" s="8" t="inlineStr">
        <is>
          <t>Buyer</t>
        </is>
      </c>
      <c r="K78" s="8" t="inlineStr">
        <is>
          <t>Critical</t>
        </is>
      </c>
      <c r="L78" s="8" t="n"/>
      <c r="M78" s="8" t="inlineStr">
        <is>
          <t>Both</t>
        </is>
      </c>
      <c r="N78" s="8" t="inlineStr">
        <is>
          <t>Automated</t>
        </is>
      </c>
    </row>
    <row r="79">
      <c r="A79" s="8" t="n">
        <v>78</v>
      </c>
      <c r="B79" s="8" t="inlineStr">
        <is>
          <t>Owner ↔ Buyer</t>
        </is>
      </c>
      <c r="C79" s="9" t="inlineStr">
        <is>
          <t>Verified-only owners</t>
        </is>
      </c>
      <c r="D79" s="8" t="inlineStr">
        <is>
          <t>Owner turns on "verified buyers only". An unverified buyer asks for contact.</t>
        </is>
      </c>
      <c r="E79" s="8" t="inlineStr">
        <is>
          <t>Buyer is asked to verify identity first.</t>
        </is>
      </c>
      <c r="F79" s="10" t="n"/>
      <c r="G79" s="10" t="n"/>
      <c r="H79" s="11" t="inlineStr">
        <is>
          <t>Pass</t>
        </is>
      </c>
      <c r="I79" s="8" t="n"/>
      <c r="J79" s="8" t="inlineStr">
        <is>
          <t>Owner, Buyer</t>
        </is>
      </c>
      <c r="K79" s="8" t="inlineStr">
        <is>
          <t>High</t>
        </is>
      </c>
      <c r="L79" s="8" t="n"/>
      <c r="M79" s="8" t="inlineStr">
        <is>
          <t>Both</t>
        </is>
      </c>
      <c r="N79" s="8" t="inlineStr">
        <is>
          <t>Manual</t>
        </is>
      </c>
    </row>
    <row r="80">
      <c r="A80" s="8" t="n">
        <v>79</v>
      </c>
      <c r="B80" s="8" t="inlineStr">
        <is>
          <t>Owner ↔ Buyer</t>
        </is>
      </c>
      <c r="C80" s="9" t="inlineStr">
        <is>
          <t>Chat both ways</t>
        </is>
      </c>
      <c r="D80" s="8" t="inlineStr">
        <is>
          <t>After approval, buyer sends a message; owner replies.</t>
        </is>
      </c>
      <c r="E80" s="8" t="inlineStr">
        <is>
          <t>Both see the full conversation in Messages.</t>
        </is>
      </c>
      <c r="F80" s="10" t="inlineStr">
        <is>
          <t>Open</t>
        </is>
      </c>
      <c r="G80" s="10" t="n"/>
      <c r="H80" s="11" t="inlineStr">
        <is>
          <t>Pass</t>
        </is>
      </c>
      <c r="I80" s="8" t="n"/>
      <c r="J80" s="8" t="inlineStr">
        <is>
          <t>Owner, Buyer</t>
        </is>
      </c>
      <c r="K80" s="8" t="inlineStr">
        <is>
          <t>High</t>
        </is>
      </c>
      <c r="L80" s="8" t="inlineStr">
        <is>
          <t>QA-B29</t>
        </is>
      </c>
      <c r="M80" s="8" t="inlineStr">
        <is>
          <t>Both</t>
        </is>
      </c>
      <c r="N80" s="8" t="inlineStr">
        <is>
          <t>Both</t>
        </is>
      </c>
    </row>
    <row r="81">
      <c r="A81" s="8" t="n">
        <v>80</v>
      </c>
      <c r="B81" s="8" t="inlineStr">
        <is>
          <t>Owner ↔ Buyer</t>
        </is>
      </c>
      <c r="C81" s="9" t="inlineStr">
        <is>
          <t>Block and unblock</t>
        </is>
      </c>
      <c r="D81" s="8" t="inlineStr">
        <is>
          <t>Owner blocks the buyer; buyer tries to message. Owner unblocks; buyer messages.</t>
        </is>
      </c>
      <c r="E81" s="8" t="inlineStr">
        <is>
          <t>Blocked: buyer gets "You can't message this user". After unblock it works.</t>
        </is>
      </c>
      <c r="F81" s="10" t="inlineStr">
        <is>
          <t>Open</t>
        </is>
      </c>
      <c r="G81" s="10" t="n"/>
      <c r="H81" s="11" t="inlineStr">
        <is>
          <t>Pass</t>
        </is>
      </c>
      <c r="I81" s="8" t="n"/>
      <c r="J81" s="8" t="inlineStr">
        <is>
          <t>Owner, Buyer</t>
        </is>
      </c>
      <c r="K81" s="8" t="inlineStr">
        <is>
          <t>High</t>
        </is>
      </c>
      <c r="L81" s="8" t="inlineStr">
        <is>
          <t>QA-B30</t>
        </is>
      </c>
      <c r="M81" s="8" t="inlineStr">
        <is>
          <t>Both</t>
        </is>
      </c>
      <c r="N81" s="8" t="inlineStr">
        <is>
          <t>Manual</t>
        </is>
      </c>
    </row>
    <row r="82">
      <c r="A82" s="8" t="n">
        <v>81</v>
      </c>
      <c r="B82" s="8" t="inlineStr">
        <is>
          <t>Owner ↔ Buyer</t>
        </is>
      </c>
      <c r="C82" s="9" t="inlineStr">
        <is>
          <t>Offers and deals</t>
        </is>
      </c>
      <c r="D82" s="8" t="inlineStr">
        <is>
          <t>Buyer makes an offer; owner accepts / counters / rejects; deal closes.</t>
        </is>
      </c>
      <c r="E82" s="8" t="inlineStr">
        <is>
          <t>Each step shows to both sides with the right status.</t>
        </is>
      </c>
      <c r="F82" s="10" t="inlineStr">
        <is>
          <t>Open</t>
        </is>
      </c>
      <c r="G82" s="10" t="n"/>
      <c r="H82" s="11" t="inlineStr">
        <is>
          <t>Pass</t>
        </is>
      </c>
      <c r="I82" s="8" t="n"/>
      <c r="J82" s="8" t="inlineStr">
        <is>
          <t>Owner, Buyer</t>
        </is>
      </c>
      <c r="K82" s="8" t="inlineStr">
        <is>
          <t>High</t>
        </is>
      </c>
      <c r="L82" s="8" t="inlineStr">
        <is>
          <t>QA-B33; QA-B34; QA-B35</t>
        </is>
      </c>
      <c r="M82" s="8" t="inlineStr">
        <is>
          <t>Both</t>
        </is>
      </c>
      <c r="N82" s="8" t="inlineStr">
        <is>
          <t>Manual</t>
        </is>
      </c>
    </row>
    <row r="83">
      <c r="A83" s="8" t="n">
        <v>82</v>
      </c>
      <c r="B83" s="8" t="inlineStr">
        <is>
          <t>Owner ↔ Buyer</t>
        </is>
      </c>
      <c r="C83" s="9" t="inlineStr">
        <is>
          <t>Visit: accept, reschedule, cancel</t>
        </is>
      </c>
      <c r="D83" s="8" t="inlineStr">
        <is>
          <t>Buyer books a visit; owner accepts; buyer moves it; one side cancels.</t>
        </is>
      </c>
      <c r="E83" s="8" t="inlineStr">
        <is>
          <t>Every change shows to both sides with a notice. Odd statuses are refused.</t>
        </is>
      </c>
      <c r="F83" s="10" t="inlineStr">
        <is>
          <t>Open</t>
        </is>
      </c>
      <c r="G83" s="10" t="n"/>
      <c r="H83" s="11" t="inlineStr">
        <is>
          <t>Pass</t>
        </is>
      </c>
      <c r="I83" s="8" t="n"/>
      <c r="J83" s="8" t="inlineStr">
        <is>
          <t>Owner, Buyer</t>
        </is>
      </c>
      <c r="K83" s="8" t="inlineStr">
        <is>
          <t>High</t>
        </is>
      </c>
      <c r="L83" s="8" t="inlineStr">
        <is>
          <t>QA-B31; QA-B32</t>
        </is>
      </c>
      <c r="M83" s="8" t="inlineStr">
        <is>
          <t>Both</t>
        </is>
      </c>
      <c r="N83" s="8" t="inlineStr">
        <is>
          <t>Manual</t>
        </is>
      </c>
    </row>
    <row r="84">
      <c r="A84" s="8" t="n">
        <v>83</v>
      </c>
      <c r="B84" s="8" t="inlineStr">
        <is>
          <t>Owner ↔ Buyer</t>
        </is>
      </c>
      <c r="C84" s="9" t="inlineStr">
        <is>
          <t>Visit booked in the past</t>
        </is>
      </c>
      <c r="D84" s="8" t="inlineStr">
        <is>
          <t>Book a visit for yesterday, or move an existing visit to yesterday.</t>
        </is>
      </c>
      <c r="E84" s="8" t="inlineStr">
        <is>
          <t>Refused: "pick a future date".</t>
        </is>
      </c>
      <c r="F84" s="10" t="n"/>
      <c r="G84" s="10" t="n"/>
      <c r="H84" s="11" t="inlineStr">
        <is>
          <t>Pass</t>
        </is>
      </c>
      <c r="I84" s="8" t="n"/>
      <c r="J84" s="8" t="inlineStr">
        <is>
          <t>Buyer, Tenant</t>
        </is>
      </c>
      <c r="K84" s="8" t="inlineStr">
        <is>
          <t>Medium</t>
        </is>
      </c>
      <c r="L84" s="8" t="inlineStr">
        <is>
          <t>QA-03</t>
        </is>
      </c>
      <c r="M84" s="8" t="inlineStr">
        <is>
          <t>Both</t>
        </is>
      </c>
      <c r="N84" s="8" t="inlineStr">
        <is>
          <t>Both</t>
        </is>
      </c>
    </row>
    <row r="85">
      <c r="A85" s="8" t="n">
        <v>84</v>
      </c>
      <c r="B85" s="8" t="inlineStr">
        <is>
          <t>Owner ↔ Buyer</t>
        </is>
      </c>
      <c r="C85" s="9" t="inlineStr">
        <is>
          <t>Visit no-show</t>
        </is>
      </c>
      <c r="D85" s="8" t="inlineStr">
        <is>
          <t>Owner: confirm a visit, then on Dashboard &gt; Visits after the visit day tap "Didn't come".</t>
        </is>
      </c>
      <c r="E85" s="8" t="inlineStr">
        <is>
          <t>The visit moves to Cancelled with a "No-show" label for both sides; the button shows only on a confirmed visit whose day has passed.</t>
        </is>
      </c>
      <c r="F85" s="10" t="inlineStr">
        <is>
          <t>Open</t>
        </is>
      </c>
      <c r="G85" s="10" t="n"/>
      <c r="H85" s="11" t="inlineStr">
        <is>
          <t>Not tested</t>
        </is>
      </c>
      <c r="I85" s="8" t="inlineStr">
        <is>
          <t>Retest: "Didn't come" button added 2026-10-15.</t>
        </is>
      </c>
      <c r="J85" s="8" t="inlineStr">
        <is>
          <t>Owner, Buyer</t>
        </is>
      </c>
      <c r="K85" s="8" t="inlineStr">
        <is>
          <t>Low</t>
        </is>
      </c>
      <c r="L85" s="8" t="inlineStr">
        <is>
          <t>MT-19</t>
        </is>
      </c>
      <c r="M85" s="8" t="inlineStr">
        <is>
          <t>Both</t>
        </is>
      </c>
      <c r="N85" s="8" t="inlineStr">
        <is>
          <t>Manual</t>
        </is>
      </c>
    </row>
    <row r="86">
      <c r="A86" s="8" t="n">
        <v>85</v>
      </c>
      <c r="B86" s="8" t="inlineStr">
        <is>
          <t>Owner ↔ Buyer</t>
        </is>
      </c>
      <c r="C86" s="9" t="inlineStr">
        <is>
          <t>Listing sold or archived mid-flow</t>
        </is>
      </c>
      <c r="D86" s="8" t="inlineStr">
        <is>
          <t>Buyer has a visit booked. Owner archives (sold) the listing. Buyer opens it and tries to book again.</t>
        </is>
      </c>
      <c r="E86" s="8" t="inlineStr">
        <is>
          <t>Listing is gone for the public; no new visits can be booked.</t>
        </is>
      </c>
      <c r="F86" s="10" t="n"/>
      <c r="G86" s="10" t="n"/>
      <c r="H86" s="11" t="inlineStr">
        <is>
          <t>Pass</t>
        </is>
      </c>
      <c r="I86" s="8" t="n"/>
      <c r="J86" s="8" t="inlineStr">
        <is>
          <t>Owner, Buyer</t>
        </is>
      </c>
      <c r="K86" s="8" t="inlineStr">
        <is>
          <t>High</t>
        </is>
      </c>
      <c r="L86" s="8" t="n"/>
      <c r="M86" s="8" t="inlineStr">
        <is>
          <t>Both</t>
        </is>
      </c>
      <c r="N86" s="8" t="inlineStr">
        <is>
          <t>Both</t>
        </is>
      </c>
    </row>
    <row r="87">
      <c r="A87" s="8" t="n">
        <v>86</v>
      </c>
      <c r="B87" s="8" t="inlineStr">
        <is>
          <t>Owner ↔ Buyer</t>
        </is>
      </c>
      <c r="C87" s="9" t="inlineStr">
        <is>
          <t>Booked visits when a listing is archived</t>
        </is>
      </c>
      <c r="D87" s="8" t="inlineStr">
        <is>
          <t>Buyer has a visit booked. Owner archives the listing. Buyer opens My visits.</t>
        </is>
      </c>
      <c r="E87" s="8" t="inlineStr">
        <is>
          <t>The visit is cancelled (or clearly marked "listing removed") and the buyer is told.</t>
        </is>
      </c>
      <c r="F87" s="10" t="inlineStr">
        <is>
          <t>Open</t>
        </is>
      </c>
      <c r="G87" s="10" t="n"/>
      <c r="H87" s="11" t="inlineStr">
        <is>
          <t>Pass</t>
        </is>
      </c>
      <c r="I87" s="8" t="n"/>
      <c r="J87" s="8" t="inlineStr">
        <is>
          <t>Owner, Buyer, Tenant</t>
        </is>
      </c>
      <c r="K87" s="8" t="inlineStr">
        <is>
          <t>Medium</t>
        </is>
      </c>
      <c r="L87" s="8" t="n"/>
      <c r="M87" s="8" t="inlineStr">
        <is>
          <t>Both</t>
        </is>
      </c>
      <c r="N87" s="8" t="inlineStr">
        <is>
          <t>Both</t>
        </is>
      </c>
    </row>
    <row r="88">
      <c r="A88" s="8" t="n">
        <v>87</v>
      </c>
      <c r="B88" s="8" t="inlineStr">
        <is>
          <t>Owner ↔ Buyer</t>
        </is>
      </c>
      <c r="C88" s="9" t="inlineStr">
        <is>
          <t>Owner suspended mid-flow</t>
        </is>
      </c>
      <c r="D88" s="8" t="inlineStr">
        <is>
          <t>Admin suspends an owner with a live listing. A buyer opens it and books a visit.</t>
        </is>
      </c>
      <c r="E88" s="8" t="inlineStr">
        <is>
          <t>Listing is hidden or clearly paused; no new visit or contact requests go to a suspended owner.</t>
        </is>
      </c>
      <c r="F88" s="10" t="n"/>
      <c r="G88" s="10" t="n"/>
      <c r="H88" s="11" t="inlineStr">
        <is>
          <t>Pass</t>
        </is>
      </c>
      <c r="I88" s="8" t="n"/>
      <c r="J88" s="8" t="inlineStr">
        <is>
          <t>Admin, Owner, Buyer</t>
        </is>
      </c>
      <c r="K88" s="8" t="inlineStr">
        <is>
          <t>Medium</t>
        </is>
      </c>
      <c r="L88" s="8" t="n"/>
      <c r="M88" s="8" t="inlineStr">
        <is>
          <t>Both</t>
        </is>
      </c>
      <c r="N88" s="8" t="inlineStr">
        <is>
          <t>Both</t>
        </is>
      </c>
    </row>
    <row r="89">
      <c r="A89" s="8" t="n">
        <v>88</v>
      </c>
      <c r="B89" s="8" t="inlineStr">
        <is>
          <t>Owner ↔ Buyer</t>
        </is>
      </c>
      <c r="C89" s="9" t="inlineStr">
        <is>
          <t>Buyer suspended mid-flow</t>
        </is>
      </c>
      <c r="D89" s="8" t="inlineStr">
        <is>
          <t>Admin suspends a buyer who is chatting with an owner. Owner replies.</t>
        </is>
      </c>
      <c r="E89" s="8" t="inlineStr">
        <is>
          <t>Owner can still reply (message waits); buyer cannot sign in.</t>
        </is>
      </c>
      <c r="F89" s="10" t="inlineStr">
        <is>
          <t>Open</t>
        </is>
      </c>
      <c r="G89" s="10" t="n"/>
      <c r="H89" s="11" t="inlineStr">
        <is>
          <t>Pass</t>
        </is>
      </c>
      <c r="I89" s="8" t="n"/>
      <c r="J89" s="8" t="inlineStr">
        <is>
          <t>Admin, Owner, Buyer</t>
        </is>
      </c>
      <c r="K89" s="8" t="inlineStr">
        <is>
          <t>Low</t>
        </is>
      </c>
      <c r="L89" s="8" t="n"/>
      <c r="M89" s="8" t="inlineStr">
        <is>
          <t>Both</t>
        </is>
      </c>
      <c r="N89" s="8" t="inlineStr">
        <is>
          <t>Both</t>
        </is>
      </c>
    </row>
    <row r="90">
      <c r="A90" s="8" t="n">
        <v>89</v>
      </c>
      <c r="B90" s="8" t="inlineStr">
        <is>
          <t>Owner ↔ Tenant</t>
        </is>
      </c>
      <c r="C90" s="9" t="inlineStr">
        <is>
          <t>Tenant profile shared with owner</t>
        </is>
      </c>
      <c r="D90" s="8" t="inlineStr">
        <is>
          <t>Tenant fills tenant profile and asks for contact on a rent listing. Owner opens the lead.</t>
        </is>
      </c>
      <c r="E90" s="8" t="inlineStr">
        <is>
          <t>Owner sees the tenant's name, the listing and the request date. No phone number and no other profile details are shown until the owner approves.</t>
        </is>
      </c>
      <c r="F90" s="10" t="inlineStr">
        <is>
          <t>Open</t>
        </is>
      </c>
      <c r="G90" s="10" t="n"/>
      <c r="H90" s="11" t="inlineStr">
        <is>
          <t>Pass</t>
        </is>
      </c>
      <c r="I90" s="8" t="n"/>
      <c r="J90" s="8" t="inlineStr">
        <is>
          <t>Owner, Tenant</t>
        </is>
      </c>
      <c r="K90" s="8" t="inlineStr">
        <is>
          <t>High</t>
        </is>
      </c>
      <c r="L90" s="8" t="inlineStr">
        <is>
          <t>QA-B39</t>
        </is>
      </c>
      <c r="M90" s="8" t="inlineStr">
        <is>
          <t>Both</t>
        </is>
      </c>
      <c r="N90" s="8" t="inlineStr">
        <is>
          <t>Both</t>
        </is>
      </c>
    </row>
    <row r="91">
      <c r="A91" s="8" t="n">
        <v>90</v>
      </c>
      <c r="B91" s="8" t="inlineStr">
        <is>
          <t>Owner ↔ Tenant</t>
        </is>
      </c>
      <c r="C91" s="9" t="inlineStr">
        <is>
          <t>Tenant says "I live here"</t>
        </is>
      </c>
      <c r="D91" s="8" t="inlineStr">
        <is>
          <t>Tenant declares tenancy on a listing; owner confirms. A stranger tries to read or confirm it.</t>
        </is>
      </c>
      <c r="E91" s="8" t="inlineStr">
        <is>
          <t>Owner and tenant see it; stranger sees nothing and cannot confirm.</t>
        </is>
      </c>
      <c r="F91" s="10" t="n"/>
      <c r="G91" s="10" t="n"/>
      <c r="H91" s="11" t="inlineStr">
        <is>
          <t>Pass</t>
        </is>
      </c>
      <c r="I91" s="8" t="n"/>
      <c r="J91" s="8" t="inlineStr">
        <is>
          <t>Owner, Tenant</t>
        </is>
      </c>
      <c r="K91" s="8" t="inlineStr">
        <is>
          <t>High</t>
        </is>
      </c>
      <c r="L91" s="8" t="n"/>
      <c r="M91" s="8" t="inlineStr">
        <is>
          <t>Both</t>
        </is>
      </c>
      <c r="N91" s="8" t="inlineStr">
        <is>
          <t>Manual</t>
        </is>
      </c>
    </row>
    <row r="92">
      <c r="A92" s="8" t="n">
        <v>91</v>
      </c>
      <c r="B92" s="8" t="inlineStr">
        <is>
          <t>Owner ↔ Tenant</t>
        </is>
      </c>
      <c r="C92" s="9" t="inlineStr">
        <is>
          <t>Rent agreement both sides</t>
        </is>
      </c>
      <c r="D92" s="8" t="inlineStr">
        <is>
          <t>Owner starts a rent agreement, tenant fills their part, submit.</t>
        </is>
      </c>
      <c r="E92" s="8" t="inlineStr">
        <is>
          <t>Both see the agreement; request reaches the drafting desk.</t>
        </is>
      </c>
      <c r="F92" s="10" t="inlineStr">
        <is>
          <t>Open</t>
        </is>
      </c>
      <c r="G92" s="10" t="n"/>
      <c r="H92" s="11" t="inlineStr">
        <is>
          <t>Not tested</t>
        </is>
      </c>
      <c r="I92" s="8" t="inlineStr">
        <is>
          <t>Retest the payment step in the Cashfree sandbox (QA-B40 fixed).</t>
        </is>
      </c>
      <c r="J92" s="8" t="inlineStr">
        <is>
          <t>Owner, Tenant</t>
        </is>
      </c>
      <c r="K92" s="8" t="inlineStr">
        <is>
          <t>High</t>
        </is>
      </c>
      <c r="L92" s="8" t="inlineStr">
        <is>
          <t>QA-B40</t>
        </is>
      </c>
      <c r="M92" s="8" t="inlineStr">
        <is>
          <t>Both</t>
        </is>
      </c>
      <c r="N92" s="8" t="inlineStr">
        <is>
          <t>Manual</t>
        </is>
      </c>
    </row>
    <row r="93">
      <c r="A93" s="8" t="n">
        <v>92</v>
      </c>
      <c r="B93" s="8" t="inlineStr">
        <is>
          <t>Owner ↔ Tenant</t>
        </is>
      </c>
      <c r="C93" s="9" t="inlineStr">
        <is>
          <t>Rent money tracking &amp; receipts</t>
        </is>
      </c>
      <c r="D93" s="8" t="inlineStr">
        <is>
          <t>Owner opens finances; tenant opens My rental; create a rent receipt.</t>
        </is>
      </c>
      <c r="E93" s="8" t="inlineStr">
        <is>
          <t>Amounts match on both sides; receipt downloads.</t>
        </is>
      </c>
      <c r="F93" s="10" t="inlineStr">
        <is>
          <t>Open</t>
        </is>
      </c>
      <c r="G93" s="10" t="n"/>
      <c r="H93" s="11" t="inlineStr">
        <is>
          <t>Pass</t>
        </is>
      </c>
      <c r="I93" s="8" t="n"/>
      <c r="J93" s="8" t="inlineStr">
        <is>
          <t>Owner, Tenant</t>
        </is>
      </c>
      <c r="K93" s="8" t="inlineStr">
        <is>
          <t>Medium</t>
        </is>
      </c>
      <c r="L93" s="8" t="inlineStr">
        <is>
          <t>QA-B43</t>
        </is>
      </c>
      <c r="M93" s="8" t="inlineStr">
        <is>
          <t>Both</t>
        </is>
      </c>
      <c r="N93" s="8" t="inlineStr">
        <is>
          <t>Manual</t>
        </is>
      </c>
    </row>
    <row r="94">
      <c r="A94" s="8" t="n">
        <v>93</v>
      </c>
      <c r="B94" s="8" t="inlineStr">
        <is>
          <t>Owner ↔ Tenant</t>
        </is>
      </c>
      <c r="C94" s="9" t="inlineStr">
        <is>
          <t>Pay rent online</t>
        </is>
      </c>
      <c r="D94" s="8" t="inlineStr">
        <is>
          <t>Open Pay Rent.</t>
        </is>
      </c>
      <c r="E94" s="8" t="inlineStr">
        <is>
          <t>Shows "Coming soon". No payment can be started.</t>
        </is>
      </c>
      <c r="F94" s="10" t="inlineStr">
        <is>
          <t>Open</t>
        </is>
      </c>
      <c r="G94" s="10" t="n"/>
      <c r="H94" s="11" t="inlineStr">
        <is>
          <t>Pass</t>
        </is>
      </c>
      <c r="I94" s="8" t="n"/>
      <c r="J94" s="8" t="inlineStr">
        <is>
          <t>Tenant</t>
        </is>
      </c>
      <c r="K94" s="8" t="inlineStr">
        <is>
          <t>Low</t>
        </is>
      </c>
      <c r="L94" s="8" t="inlineStr">
        <is>
          <t>SB-01</t>
        </is>
      </c>
      <c r="M94" s="8" t="inlineStr">
        <is>
          <t>Both</t>
        </is>
      </c>
      <c r="N94" s="8" t="inlineStr">
        <is>
          <t>Manual</t>
        </is>
      </c>
    </row>
    <row r="95">
      <c r="A95" s="8" t="n">
        <v>94</v>
      </c>
      <c r="B95" s="8" t="inlineStr">
        <is>
          <t>Owner ↔ Tenant</t>
        </is>
      </c>
      <c r="C95" s="9" t="inlineStr">
        <is>
          <t>Tenant blocked or reported</t>
        </is>
      </c>
      <c r="D95" s="8" t="inlineStr">
        <is>
          <t>Owner blocks a tenant in chat and reports them.</t>
        </is>
      </c>
      <c r="E95" s="8" t="inlineStr">
        <is>
          <t>Tenant cannot message; report reaches staff.</t>
        </is>
      </c>
      <c r="F95" s="10" t="inlineStr">
        <is>
          <t>Open</t>
        </is>
      </c>
      <c r="G95" s="10" t="n"/>
      <c r="H95" s="11" t="inlineStr">
        <is>
          <t>Not tested</t>
        </is>
      </c>
      <c r="I95" s="8" t="inlineStr">
        <is>
          <t>Retest: fixed 2026-10-15.</t>
        </is>
      </c>
      <c r="J95" s="8" t="inlineStr">
        <is>
          <t>Owner, Tenant</t>
        </is>
      </c>
      <c r="K95" s="8" t="inlineStr">
        <is>
          <t>High</t>
        </is>
      </c>
      <c r="L95" s="8" t="inlineStr">
        <is>
          <t>QA-B64</t>
        </is>
      </c>
      <c r="M95" s="8" t="inlineStr">
        <is>
          <t>Both</t>
        </is>
      </c>
      <c r="N95" s="8" t="inlineStr">
        <is>
          <t>Manual</t>
        </is>
      </c>
    </row>
    <row r="96">
      <c r="A96" s="8" t="n">
        <v>95</v>
      </c>
      <c r="B96" s="8" t="inlineStr">
        <is>
          <t>Staff – Listing review</t>
        </is>
      </c>
      <c r="C96" s="9" t="inlineStr">
        <is>
          <t>New listing waits for review</t>
        </is>
      </c>
      <c r="D96" s="8" t="inlineStr">
        <is>
          <t>Owner submits a listing. Staff opens Properties queue.</t>
        </is>
      </c>
      <c r="E96" s="8" t="inlineStr">
        <is>
          <t>Listing is "Under review", not public, and is in the staff queue.</t>
        </is>
      </c>
      <c r="F96" s="10" t="inlineStr">
        <is>
          <t>Open</t>
        </is>
      </c>
      <c r="G96" s="10" t="n"/>
      <c r="H96" s="11" t="inlineStr">
        <is>
          <t>Pass</t>
        </is>
      </c>
      <c r="I96" s="8" t="n"/>
      <c r="J96" s="8" t="inlineStr">
        <is>
          <t>Owner, Staff</t>
        </is>
      </c>
      <c r="K96" s="8" t="inlineStr">
        <is>
          <t>Critical</t>
        </is>
      </c>
      <c r="L96" s="8" t="n"/>
      <c r="M96" s="8" t="inlineStr">
        <is>
          <t>Desktop</t>
        </is>
      </c>
      <c r="N96" s="8" t="inlineStr">
        <is>
          <t>Both</t>
        </is>
      </c>
    </row>
    <row r="97">
      <c r="A97" s="8" t="n">
        <v>96</v>
      </c>
      <c r="B97" s="8" t="inlineStr">
        <is>
          <t>Staff – Listing review</t>
        </is>
      </c>
      <c r="C97" s="9" t="inlineStr">
        <is>
          <t>Approve with checklist</t>
        </is>
      </c>
      <c r="D97" s="8" t="inlineStr">
        <is>
          <t>Staff ticks the 3 checks (photos, duplicate, details) and approves.</t>
        </is>
      </c>
      <c r="E97" s="8" t="inlineStr">
        <is>
          <t>Listing goes live and the public can open it.</t>
        </is>
      </c>
      <c r="F97" s="10" t="inlineStr">
        <is>
          <t>Open</t>
        </is>
      </c>
      <c r="G97" s="10" t="n"/>
      <c r="H97" s="11" t="inlineStr">
        <is>
          <t>Not tested</t>
        </is>
      </c>
      <c r="I97" s="8" t="inlineStr">
        <is>
          <t>Retest: fixed 2026-10-15.</t>
        </is>
      </c>
      <c r="J97" s="8" t="inlineStr">
        <is>
          <t>Staff</t>
        </is>
      </c>
      <c r="K97" s="8" t="inlineStr">
        <is>
          <t>Critical</t>
        </is>
      </c>
      <c r="L97" s="8" t="inlineStr">
        <is>
          <t>QA-B13</t>
        </is>
      </c>
      <c r="M97" s="8" t="inlineStr">
        <is>
          <t>Desktop</t>
        </is>
      </c>
      <c r="N97" s="8" t="inlineStr">
        <is>
          <t>Manual</t>
        </is>
      </c>
    </row>
    <row r="98">
      <c r="A98" s="8" t="n">
        <v>97</v>
      </c>
      <c r="B98" s="8" t="inlineStr">
        <is>
          <t>Staff – Listing review</t>
        </is>
      </c>
      <c r="C98" s="9" t="inlineStr">
        <is>
          <t>Reject with reason</t>
        </is>
      </c>
      <c r="D98" s="8" t="inlineStr">
        <is>
          <t>Staff rejects with a reason.</t>
        </is>
      </c>
      <c r="E98" s="8" t="inlineStr">
        <is>
          <t>Owner sees "Rejected" with the reason and gets an in-app notice.</t>
        </is>
      </c>
      <c r="F98" s="10" t="inlineStr">
        <is>
          <t>Open</t>
        </is>
      </c>
      <c r="G98" s="10" t="n"/>
      <c r="H98" s="11" t="inlineStr">
        <is>
          <t>Not tested</t>
        </is>
      </c>
      <c r="I98" s="8" t="inlineStr">
        <is>
          <t>Retest: fixed 2026-10-15.</t>
        </is>
      </c>
      <c r="J98" s="8" t="inlineStr">
        <is>
          <t>Staff, Owner</t>
        </is>
      </c>
      <c r="K98" s="8" t="inlineStr">
        <is>
          <t>High</t>
        </is>
      </c>
      <c r="L98" s="8" t="inlineStr">
        <is>
          <t>QA-B14</t>
        </is>
      </c>
      <c r="M98" s="8" t="inlineStr">
        <is>
          <t>Both</t>
        </is>
      </c>
      <c r="N98" s="8" t="inlineStr">
        <is>
          <t>Manual</t>
        </is>
      </c>
    </row>
    <row r="99">
      <c r="A99" s="8" t="n">
        <v>98</v>
      </c>
      <c r="B99" s="8" t="inlineStr">
        <is>
          <t>Staff – Listing review</t>
        </is>
      </c>
      <c r="C99" s="9" t="inlineStr">
        <is>
          <t>Final rejection needs a second person</t>
        </is>
      </c>
      <c r="D99" s="8" t="inlineStr">
        <is>
          <t>One staff tries to finally reject/override alone.</t>
        </is>
      </c>
      <c r="E99" s="8" t="inlineStr">
        <is>
          <t>Asked for a second approver.</t>
        </is>
      </c>
      <c r="F99" s="10" t="inlineStr">
        <is>
          <t>Open</t>
        </is>
      </c>
      <c r="G99" s="10" t="n"/>
      <c r="H99" s="11" t="inlineStr">
        <is>
          <t>Pass</t>
        </is>
      </c>
      <c r="I99" s="8" t="n"/>
      <c r="J99" s="8" t="inlineStr">
        <is>
          <t>Staff</t>
        </is>
      </c>
      <c r="K99" s="8" t="inlineStr">
        <is>
          <t>High</t>
        </is>
      </c>
      <c r="L99" s="8" t="n"/>
      <c r="M99" s="8" t="inlineStr">
        <is>
          <t>Both</t>
        </is>
      </c>
      <c r="N99" s="8" t="inlineStr">
        <is>
          <t>Automated</t>
        </is>
      </c>
    </row>
    <row r="100">
      <c r="A100" s="8" t="n">
        <v>99</v>
      </c>
      <c r="B100" s="8" t="inlineStr">
        <is>
          <t>Staff – Listing review</t>
        </is>
      </c>
      <c r="C100" s="9" t="inlineStr">
        <is>
          <t>Ask for changes → owner edits → resubmit</t>
        </is>
      </c>
      <c r="D100" s="8" t="inlineStr">
        <is>
          <t>Staff asks the owner for a change; owner edits and resubmits; staff reviews again.</t>
        </is>
      </c>
      <c r="E100" s="8" t="inlineStr">
        <is>
          <t>Thread shows the question and answer; listing returns to the queue.</t>
        </is>
      </c>
      <c r="F100" s="10" t="inlineStr">
        <is>
          <t>Open</t>
        </is>
      </c>
      <c r="G100" s="10" t="n"/>
      <c r="H100" s="11" t="inlineStr">
        <is>
          <t>Pass</t>
        </is>
      </c>
      <c r="I100" s="8" t="n"/>
      <c r="J100" s="8" t="inlineStr">
        <is>
          <t>Staff, Owner</t>
        </is>
      </c>
      <c r="K100" s="8" t="inlineStr">
        <is>
          <t>High</t>
        </is>
      </c>
      <c r="L100" s="8" t="n"/>
      <c r="M100" s="8" t="inlineStr">
        <is>
          <t>Both</t>
        </is>
      </c>
      <c r="N100" s="8" t="inlineStr">
        <is>
          <t>Manual</t>
        </is>
      </c>
    </row>
    <row r="101">
      <c r="A101" s="8" t="n">
        <v>100</v>
      </c>
      <c r="B101" s="8" t="inlineStr">
        <is>
          <t>Staff – Listing review</t>
        </is>
      </c>
      <c r="C101" s="9" t="inlineStr">
        <is>
          <t>Editing a live listing: re-check or back to review</t>
        </is>
      </c>
      <c r="D101" s="8" t="inlineStr">
        <is>
          <t>Owner edits price or BHK of a live listing.</t>
        </is>
      </c>
      <c r="E101" s="8" t="inlineStr">
        <is>
          <t>Changing price, furnishing or possession keeps the listing live while staff re-check it. Changing type, locality, BHK or deal takes it off search until staff approve it again.</t>
        </is>
      </c>
      <c r="F101" s="10" t="inlineStr">
        <is>
          <t>Open</t>
        </is>
      </c>
      <c r="G101" s="10" t="n"/>
      <c r="H101" s="11" t="inlineStr">
        <is>
          <t>Pass</t>
        </is>
      </c>
      <c r="I101" s="8" t="n"/>
      <c r="J101" s="8" t="inlineStr">
        <is>
          <t>Owner</t>
        </is>
      </c>
      <c r="K101" s="8" t="inlineStr">
        <is>
          <t>High</t>
        </is>
      </c>
      <c r="L101" s="8" t="n"/>
      <c r="M101" s="8" t="inlineStr">
        <is>
          <t>Both</t>
        </is>
      </c>
      <c r="N101" s="8" t="inlineStr">
        <is>
          <t>Manual</t>
        </is>
      </c>
    </row>
    <row r="102">
      <c r="A102" s="8" t="n">
        <v>101</v>
      </c>
      <c r="B102" s="8" t="inlineStr">
        <is>
          <t>Staff – Listing review</t>
        </is>
      </c>
      <c r="C102" s="9" t="inlineStr">
        <is>
          <t>Maker cannot approve own work</t>
        </is>
      </c>
      <c r="D102" s="8" t="inlineStr">
        <is>
          <t>Staff posts a listing on behalf of an owner, then tries to approve it. Owner tries to approve own listing.</t>
        </is>
      </c>
      <c r="E102" s="8" t="inlineStr">
        <is>
          <t>Both refused: "You cannot approve your own listing".</t>
        </is>
      </c>
      <c r="F102" s="10" t="inlineStr">
        <is>
          <t>Open</t>
        </is>
      </c>
      <c r="G102" s="10" t="n"/>
      <c r="H102" s="11" t="inlineStr">
        <is>
          <t>Pass</t>
        </is>
      </c>
      <c r="I102" s="8" t="n"/>
      <c r="J102" s="8" t="inlineStr">
        <is>
          <t>Staff, Owner</t>
        </is>
      </c>
      <c r="K102" s="8" t="inlineStr">
        <is>
          <t>Critical</t>
        </is>
      </c>
      <c r="L102" s="8" t="n"/>
      <c r="M102" s="8" t="inlineStr">
        <is>
          <t>Both</t>
        </is>
      </c>
      <c r="N102" s="8" t="inlineStr">
        <is>
          <t>Both</t>
        </is>
      </c>
    </row>
    <row r="103">
      <c r="A103" s="8" t="n">
        <v>102</v>
      </c>
      <c r="B103" s="8" t="inlineStr">
        <is>
          <t>Staff – Listing review</t>
        </is>
      </c>
      <c r="C103" s="9" t="inlineStr">
        <is>
          <t>Two staff decide at once</t>
        </is>
      </c>
      <c r="D103" s="8" t="inlineStr">
        <is>
          <t>Two staff open the same listing and press Approve / Reject together.</t>
        </is>
      </c>
      <c r="E103" s="8" t="inlineStr">
        <is>
          <t>Only one wins; the other is told to refresh.</t>
        </is>
      </c>
      <c r="F103" s="10" t="inlineStr">
        <is>
          <t>Open</t>
        </is>
      </c>
      <c r="G103" s="10" t="n"/>
      <c r="H103" s="11" t="inlineStr">
        <is>
          <t>Pass</t>
        </is>
      </c>
      <c r="I103" s="8" t="n"/>
      <c r="J103" s="8" t="inlineStr">
        <is>
          <t>Staff</t>
        </is>
      </c>
      <c r="K103" s="8" t="inlineStr">
        <is>
          <t>High</t>
        </is>
      </c>
      <c r="L103" s="8" t="n"/>
      <c r="M103" s="8" t="inlineStr">
        <is>
          <t>Both</t>
        </is>
      </c>
      <c r="N103" s="8" t="inlineStr">
        <is>
          <t>Both</t>
        </is>
      </c>
    </row>
    <row r="104">
      <c r="A104" s="8" t="n">
        <v>103</v>
      </c>
      <c r="B104" s="8" t="inlineStr">
        <is>
          <t>Staff – Listing review</t>
        </is>
      </c>
      <c r="C104" s="9" t="inlineStr">
        <is>
          <t>Decisions are in the audit log</t>
        </is>
      </c>
      <c r="D104" s="8" t="inlineStr">
        <is>
          <t>After approve / reject / override, open the audit log.</t>
        </is>
      </c>
      <c r="E104" s="8" t="inlineStr">
        <is>
          <t>Each decision is listed with who, when and why.</t>
        </is>
      </c>
      <c r="F104" s="10" t="inlineStr">
        <is>
          <t>Open</t>
        </is>
      </c>
      <c r="G104" s="10" t="n"/>
      <c r="H104" s="11" t="inlineStr">
        <is>
          <t>Pass</t>
        </is>
      </c>
      <c r="I104" s="8" t="n"/>
      <c r="J104" s="8" t="inlineStr">
        <is>
          <t>Admin</t>
        </is>
      </c>
      <c r="K104" s="8" t="inlineStr">
        <is>
          <t>High</t>
        </is>
      </c>
      <c r="L104" s="8" t="n"/>
      <c r="M104" s="8" t="inlineStr">
        <is>
          <t>Desktop</t>
        </is>
      </c>
      <c r="N104" s="8" t="inlineStr">
        <is>
          <t>Both</t>
        </is>
      </c>
    </row>
    <row r="105">
      <c r="A105" s="8" t="n">
        <v>104</v>
      </c>
      <c r="B105" s="8" t="inlineStr">
        <is>
          <t>Staff – Listing review</t>
        </is>
      </c>
      <c r="C105" s="9" t="inlineStr">
        <is>
          <t>Duplicates</t>
        </is>
      </c>
      <c r="D105" s="8" t="inlineStr">
        <is>
          <t>Post a listing that copies an existing one.</t>
        </is>
      </c>
      <c r="E105" s="8" t="inlineStr">
        <is>
          <t>Flagged as possible duplicate for staff and the owner.</t>
        </is>
      </c>
      <c r="F105" s="10" t="inlineStr">
        <is>
          <t>Open</t>
        </is>
      </c>
      <c r="G105" s="10" t="n"/>
      <c r="H105" s="11" t="inlineStr">
        <is>
          <t>Not tested</t>
        </is>
      </c>
      <c r="I105" s="8" t="inlineStr">
        <is>
          <t>Retest: fixed 2026-10-15.</t>
        </is>
      </c>
      <c r="J105" s="8" t="inlineStr">
        <is>
          <t>Owner, Staff</t>
        </is>
      </c>
      <c r="K105" s="8" t="inlineStr">
        <is>
          <t>Medium</t>
        </is>
      </c>
      <c r="L105" s="8" t="inlineStr">
        <is>
          <t>QA-B66, QA-B67</t>
        </is>
      </c>
      <c r="M105" s="8" t="inlineStr">
        <is>
          <t>Both</t>
        </is>
      </c>
      <c r="N105" s="8" t="inlineStr">
        <is>
          <t>Manual</t>
        </is>
      </c>
    </row>
    <row r="106">
      <c r="A106" s="8" t="n">
        <v>105</v>
      </c>
      <c r="B106" s="8" t="inlineStr">
        <is>
          <t>Staff – Listing review</t>
        </is>
      </c>
      <c r="C106" s="9" t="inlineStr">
        <is>
          <t>Recheck queue &amp; ownership review</t>
        </is>
      </c>
      <c r="D106" s="8" t="inlineStr">
        <is>
          <t>Open the recheck queue and ownership review.</t>
        </is>
      </c>
      <c r="E106" s="8" t="inlineStr">
        <is>
          <t>Items load; actions work.</t>
        </is>
      </c>
      <c r="F106" s="10" t="inlineStr">
        <is>
          <t>Open</t>
        </is>
      </c>
      <c r="G106" s="10" t="n"/>
      <c r="H106" s="11" t="inlineStr">
        <is>
          <t>Not tested</t>
        </is>
      </c>
      <c r="I106" s="8" t="inlineStr">
        <is>
          <t>Retest: fixed 2026-10-15.</t>
        </is>
      </c>
      <c r="J106" s="8" t="inlineStr">
        <is>
          <t>Staff</t>
        </is>
      </c>
      <c r="K106" s="8" t="inlineStr">
        <is>
          <t>Medium</t>
        </is>
      </c>
      <c r="L106" s="8" t="inlineStr">
        <is>
          <t>QA-B68, QA-B69</t>
        </is>
      </c>
      <c r="M106" s="8" t="inlineStr">
        <is>
          <t>Both</t>
        </is>
      </c>
      <c r="N106" s="8" t="inlineStr">
        <is>
          <t>Manual</t>
        </is>
      </c>
    </row>
    <row r="107">
      <c r="A107" s="8" t="n">
        <v>106</v>
      </c>
      <c r="B107" s="8" t="inlineStr">
        <is>
          <t>Staff – Listing review</t>
        </is>
      </c>
      <c r="C107" s="9" t="inlineStr">
        <is>
          <t>Photo moderation and takedown</t>
        </is>
      </c>
      <c r="D107" s="8" t="inlineStr">
        <is>
          <t>Staff asks for new photos / removes a bad photo.</t>
        </is>
      </c>
      <c r="E107" s="8" t="inlineStr">
        <is>
          <t>Owner is told; removed photo no longer shows.</t>
        </is>
      </c>
      <c r="F107" s="10" t="inlineStr">
        <is>
          <t>Open</t>
        </is>
      </c>
      <c r="G107" s="10" t="n"/>
      <c r="H107" s="11" t="inlineStr">
        <is>
          <t>Not tested</t>
        </is>
      </c>
      <c r="I107" s="8" t="inlineStr">
        <is>
          <t>Retest: fixed 2026-10-15.</t>
        </is>
      </c>
      <c r="J107" s="8" t="inlineStr">
        <is>
          <t>Staff, Owner</t>
        </is>
      </c>
      <c r="K107" s="8" t="inlineStr">
        <is>
          <t>High</t>
        </is>
      </c>
      <c r="L107" s="8" t="inlineStr">
        <is>
          <t>QA-B70</t>
        </is>
      </c>
      <c r="M107" s="8" t="inlineStr">
        <is>
          <t>Both</t>
        </is>
      </c>
      <c r="N107" s="8" t="inlineStr">
        <is>
          <t>Manual</t>
        </is>
      </c>
    </row>
    <row r="108">
      <c r="A108" s="8" t="n">
        <v>107</v>
      </c>
      <c r="B108" s="8" t="inlineStr">
        <is>
          <t>Staff – Identity review</t>
        </is>
      </c>
      <c r="C108" s="9" t="inlineStr">
        <is>
          <t>Identity check reaches the queue</t>
        </is>
      </c>
      <c r="D108" s="8" t="inlineStr">
        <is>
          <t>User submits identity verification. Staff opens KYC Review.</t>
        </is>
      </c>
      <c r="E108" s="8" t="inlineStr">
        <is>
          <t>Request is in the queue with the right details.</t>
        </is>
      </c>
      <c r="F108" s="10" t="inlineStr">
        <is>
          <t>Open</t>
        </is>
      </c>
      <c r="G108" s="10" t="n"/>
      <c r="H108" s="11" t="inlineStr">
        <is>
          <t>Pass</t>
        </is>
      </c>
      <c r="I108" s="8" t="n"/>
      <c r="J108" s="8" t="inlineStr">
        <is>
          <t>Buyer, Owner, Staff</t>
        </is>
      </c>
      <c r="K108" s="8" t="inlineStr">
        <is>
          <t>High</t>
        </is>
      </c>
      <c r="L108" s="8" t="n"/>
      <c r="M108" s="8" t="inlineStr">
        <is>
          <t>Desktop</t>
        </is>
      </c>
      <c r="N108" s="8" t="inlineStr">
        <is>
          <t>Both</t>
        </is>
      </c>
    </row>
    <row r="109">
      <c r="A109" s="8" t="n">
        <v>108</v>
      </c>
      <c r="B109" s="8" t="inlineStr">
        <is>
          <t>Staff – Identity review</t>
        </is>
      </c>
      <c r="C109" s="9" t="inlineStr">
        <is>
          <t>Approve / reject identity</t>
        </is>
      </c>
      <c r="D109" s="8" t="inlineStr">
        <is>
          <t>Staff approves one request and rejects another with a reason.</t>
        </is>
      </c>
      <c r="E109" s="8" t="inlineStr">
        <is>
          <t>User sees the result in the app (WhatsApp notice too).</t>
        </is>
      </c>
      <c r="F109" s="10" t="inlineStr">
        <is>
          <t>Open</t>
        </is>
      </c>
      <c r="G109" s="10" t="n"/>
      <c r="H109" s="11" t="inlineStr">
        <is>
          <t>Pass</t>
        </is>
      </c>
      <c r="I109" s="8" t="n"/>
      <c r="J109" s="8" t="inlineStr">
        <is>
          <t>Staff, Buyer, Owner</t>
        </is>
      </c>
      <c r="K109" s="8" t="inlineStr">
        <is>
          <t>High</t>
        </is>
      </c>
      <c r="L109" s="8" t="n"/>
      <c r="M109" s="8" t="inlineStr">
        <is>
          <t>Both</t>
        </is>
      </c>
      <c r="N109" s="8" t="inlineStr">
        <is>
          <t>Both</t>
        </is>
      </c>
    </row>
    <row r="110">
      <c r="A110" s="8" t="n">
        <v>109</v>
      </c>
      <c r="B110" s="8" t="inlineStr">
        <is>
          <t>Staff – Identity review</t>
        </is>
      </c>
      <c r="C110" s="9" t="inlineStr">
        <is>
          <t>Second reviewer QA check</t>
        </is>
      </c>
      <c r="D110" s="8" t="inlineStr">
        <is>
          <t>An approval is picked for QA sampling.</t>
        </is>
      </c>
      <c r="E110" s="8" t="inlineStr">
        <is>
          <t>Hidden from the approver; another reviewer confirms it.</t>
        </is>
      </c>
      <c r="F110" s="10" t="inlineStr">
        <is>
          <t>Open</t>
        </is>
      </c>
      <c r="G110" s="10" t="n"/>
      <c r="H110" s="11" t="inlineStr">
        <is>
          <t>Pass</t>
        </is>
      </c>
      <c r="I110" s="8" t="n"/>
      <c r="J110" s="8" t="inlineStr">
        <is>
          <t>Staff</t>
        </is>
      </c>
      <c r="K110" s="8" t="inlineStr">
        <is>
          <t>Medium</t>
        </is>
      </c>
      <c r="L110" s="8" t="n"/>
      <c r="M110" s="8" t="inlineStr">
        <is>
          <t>Desktop</t>
        </is>
      </c>
      <c r="N110" s="8" t="inlineStr">
        <is>
          <t>Both</t>
        </is>
      </c>
    </row>
    <row r="111">
      <c r="A111" s="8" t="n">
        <v>110</v>
      </c>
      <c r="B111" s="8" t="inlineStr">
        <is>
          <t>Staff – Identity review</t>
        </is>
      </c>
      <c r="C111" s="9" t="inlineStr">
        <is>
          <t>User disputes a decision</t>
        </is>
      </c>
      <c r="D111" s="8" t="inlineStr">
        <is>
          <t>User disputes a rejected identity check.</t>
        </is>
      </c>
      <c r="E111" s="8" t="inlineStr">
        <is>
          <t>Dispute reaches staff and the user sees its status.</t>
        </is>
      </c>
      <c r="F111" s="10" t="n"/>
      <c r="G111" s="10" t="n"/>
      <c r="H111" s="11" t="inlineStr">
        <is>
          <t>Not tested</t>
        </is>
      </c>
      <c r="I111" s="8" t="inlineStr">
        <is>
          <t>Retest: fixed 2026-10-15.</t>
        </is>
      </c>
      <c r="J111" s="8" t="inlineStr">
        <is>
          <t>Buyer, Owner, Staff</t>
        </is>
      </c>
      <c r="K111" s="8" t="inlineStr">
        <is>
          <t>Medium</t>
        </is>
      </c>
      <c r="L111" s="8" t="inlineStr">
        <is>
          <t>QA-B71</t>
        </is>
      </c>
      <c r="M111" s="8" t="inlineStr">
        <is>
          <t>Phone</t>
        </is>
      </c>
      <c r="N111" s="8" t="inlineStr">
        <is>
          <t>Manual</t>
        </is>
      </c>
    </row>
    <row r="112">
      <c r="A112" s="8" t="n">
        <v>111</v>
      </c>
      <c r="B112" s="8" t="inlineStr">
        <is>
          <t>Staff – Identity review</t>
        </is>
      </c>
      <c r="C112" s="9" t="inlineStr">
        <is>
          <t>Badge: maker cannot approve own request</t>
        </is>
      </c>
      <c r="D112" s="8" t="inlineStr">
        <is>
          <t>Admin requests a verified badge, then tries to approve it.</t>
        </is>
      </c>
      <c r="E112" s="8" t="inlineStr">
        <is>
          <t>Refused: another admin must approve.</t>
        </is>
      </c>
      <c r="F112" s="10" t="inlineStr">
        <is>
          <t>Open</t>
        </is>
      </c>
      <c r="G112" s="10" t="n"/>
      <c r="H112" s="11" t="inlineStr">
        <is>
          <t>Pass</t>
        </is>
      </c>
      <c r="I112" s="8" t="n"/>
      <c r="J112" s="8" t="inlineStr">
        <is>
          <t>Admin</t>
        </is>
      </c>
      <c r="K112" s="8" t="inlineStr">
        <is>
          <t>High</t>
        </is>
      </c>
      <c r="L112" s="8" t="n"/>
      <c r="M112" s="8" t="inlineStr">
        <is>
          <t>Both</t>
        </is>
      </c>
      <c r="N112" s="8" t="inlineStr">
        <is>
          <t>Automated</t>
        </is>
      </c>
    </row>
    <row r="113">
      <c r="A113" s="8" t="n">
        <v>112</v>
      </c>
      <c r="B113" s="8" t="inlineStr">
        <is>
          <t>Staff – Identity review</t>
        </is>
      </c>
      <c r="C113" s="9" t="inlineStr">
        <is>
          <t>Badge: manager or admin grants in one step</t>
        </is>
      </c>
      <c r="D113" s="8" t="inlineStr">
        <is>
          <t>Manager opens Users, picks a person, clicks Grant Verified badge, writes a reason and confirms. The user checks their profile and notices.</t>
        </is>
      </c>
      <c r="E113" s="8" t="inlineStr">
        <is>
          <t>The user gets the badge and a notice at once; the grant and the reason are in the audit log.</t>
        </is>
      </c>
      <c r="F113" s="10" t="inlineStr">
        <is>
          <t>Open</t>
        </is>
      </c>
      <c r="G113" s="10" t="n"/>
      <c r="H113" s="11" t="inlineStr">
        <is>
          <t>Pass</t>
        </is>
      </c>
      <c r="I113" s="8" t="n"/>
      <c r="J113" s="8" t="inlineStr">
        <is>
          <t>Manager, Admin</t>
        </is>
      </c>
      <c r="K113" s="8" t="inlineStr">
        <is>
          <t>Medium</t>
        </is>
      </c>
      <c r="L113" s="8" t="inlineStr">
        <is>
          <t>QA-07</t>
        </is>
      </c>
      <c r="M113" s="8" t="inlineStr">
        <is>
          <t>Phone</t>
        </is>
      </c>
      <c r="N113" s="8" t="inlineStr">
        <is>
          <t>Both</t>
        </is>
      </c>
    </row>
    <row r="114">
      <c r="A114" s="8" t="n">
        <v>113</v>
      </c>
      <c r="B114" s="8" t="inlineStr">
        <is>
          <t>Staff – Identity review</t>
        </is>
      </c>
      <c r="C114" s="9" t="inlineStr">
        <is>
          <t>Registration / RERA check</t>
        </is>
      </c>
      <c r="D114" s="8" t="inlineStr">
        <is>
          <t>Staff checks a listing registration.</t>
        </is>
      </c>
      <c r="E114" s="8" t="inlineStr">
        <is>
          <t>Result saved and shown.</t>
        </is>
      </c>
      <c r="F114" s="10" t="inlineStr">
        <is>
          <t>Open</t>
        </is>
      </c>
      <c r="G114" s="10" t="n"/>
      <c r="H114" s="11" t="inlineStr">
        <is>
          <t>Not tested</t>
        </is>
      </c>
      <c r="I114" s="8" t="inlineStr">
        <is>
          <t>Retest: fixed 2026-10-15.</t>
        </is>
      </c>
      <c r="J114" s="8" t="inlineStr">
        <is>
          <t>Staff</t>
        </is>
      </c>
      <c r="K114" s="8" t="inlineStr">
        <is>
          <t>Medium</t>
        </is>
      </c>
      <c r="L114" s="8" t="inlineStr">
        <is>
          <t>QA-B72</t>
        </is>
      </c>
      <c r="M114" s="8" t="inlineStr">
        <is>
          <t>Both</t>
        </is>
      </c>
      <c r="N114" s="8" t="inlineStr">
        <is>
          <t>Manual</t>
        </is>
      </c>
    </row>
    <row r="115">
      <c r="A115" s="8" t="n">
        <v>114</v>
      </c>
      <c r="B115" s="8" t="inlineStr">
        <is>
          <t>Staff – Flatmates</t>
        </is>
      </c>
      <c r="C115" s="9" t="inlineStr">
        <is>
          <t>Room waits for review</t>
        </is>
      </c>
      <c r="D115" s="8" t="inlineStr">
        <is>
          <t>Lister posts a room. Open the public feed.</t>
        </is>
      </c>
      <c r="E115" s="8" t="inlineStr">
        <is>
          <t>Room is "pending" and not public until staff approve.</t>
        </is>
      </c>
      <c r="F115" s="10" t="inlineStr">
        <is>
          <t>Open</t>
        </is>
      </c>
      <c r="G115" s="10" t="n"/>
      <c r="H115" s="11" t="inlineStr">
        <is>
          <t>Pass</t>
        </is>
      </c>
      <c r="I115" s="8" t="n"/>
      <c r="J115" s="8" t="inlineStr">
        <is>
          <t>Flatmate lister, Staff</t>
        </is>
      </c>
      <c r="K115" s="8" t="inlineStr">
        <is>
          <t>High</t>
        </is>
      </c>
      <c r="L115" s="8" t="n"/>
      <c r="M115" s="8" t="inlineStr">
        <is>
          <t>Both</t>
        </is>
      </c>
      <c r="N115" s="8" t="inlineStr">
        <is>
          <t>Manual</t>
        </is>
      </c>
    </row>
    <row r="116">
      <c r="A116" s="8" t="n">
        <v>115</v>
      </c>
      <c r="B116" s="8" t="inlineStr">
        <is>
          <t>Staff – Flatmates</t>
        </is>
      </c>
      <c r="C116" s="9" t="inlineStr">
        <is>
          <t>Staff approves a room</t>
        </is>
      </c>
      <c r="D116" s="8" t="inlineStr">
        <is>
          <t>Staff approves the room. A consumer tries the same staff action.</t>
        </is>
      </c>
      <c r="E116" s="8" t="inlineStr">
        <is>
          <t>Room goes live. Consumer is refused.</t>
        </is>
      </c>
      <c r="F116" s="10" t="inlineStr">
        <is>
          <t>Open</t>
        </is>
      </c>
      <c r="G116" s="10" t="n"/>
      <c r="H116" s="11" t="inlineStr">
        <is>
          <t>Pass</t>
        </is>
      </c>
      <c r="I116" s="8" t="n"/>
      <c r="J116" s="8" t="inlineStr">
        <is>
          <t>Staff</t>
        </is>
      </c>
      <c r="K116" s="8" t="inlineStr">
        <is>
          <t>High</t>
        </is>
      </c>
      <c r="L116" s="8" t="n"/>
      <c r="M116" s="8" t="inlineStr">
        <is>
          <t>Desktop</t>
        </is>
      </c>
      <c r="N116" s="8" t="inlineStr">
        <is>
          <t>Manual</t>
        </is>
      </c>
    </row>
    <row r="117">
      <c r="A117" s="8" t="n">
        <v>116</v>
      </c>
      <c r="B117" s="8" t="inlineStr">
        <is>
          <t>Staff – Flatmates</t>
        </is>
      </c>
      <c r="C117" s="9" t="inlineStr">
        <is>
          <t>Seeker profile review</t>
        </is>
      </c>
      <c r="D117" s="8" t="inlineStr">
        <is>
          <t>Seeker posts a "looking for a room" profile.</t>
        </is>
      </c>
      <c r="E117" s="8" t="inlineStr">
        <is>
          <t>Profile goes live at once and is checked by staff afterwards.</t>
        </is>
      </c>
      <c r="F117" s="10" t="inlineStr">
        <is>
          <t>Open</t>
        </is>
      </c>
      <c r="G117" s="10" t="n"/>
      <c r="H117" s="11" t="inlineStr">
        <is>
          <t>Pass</t>
        </is>
      </c>
      <c r="I117" s="8" t="n"/>
      <c r="J117" s="8" t="inlineStr">
        <is>
          <t>Flatmate seeker, Staff</t>
        </is>
      </c>
      <c r="K117" s="8" t="inlineStr">
        <is>
          <t>Medium</t>
        </is>
      </c>
      <c r="L117" s="8" t="n"/>
      <c r="M117" s="8" t="inlineStr">
        <is>
          <t>Desktop</t>
        </is>
      </c>
      <c r="N117" s="8" t="inlineStr">
        <is>
          <t>Manual</t>
        </is>
      </c>
    </row>
    <row r="118">
      <c r="A118" s="8" t="n">
        <v>117</v>
      </c>
      <c r="B118" s="8" t="inlineStr">
        <is>
          <t>Staff – Support &amp; reports</t>
        </is>
      </c>
      <c r="C118" s="9" t="inlineStr">
        <is>
          <t>Reported listing</t>
        </is>
      </c>
      <c r="D118" s="8" t="inlineStr">
        <is>
          <t>Buyer reports a listing. Staff opens Reports.</t>
        </is>
      </c>
      <c r="E118" s="8" t="inlineStr">
        <is>
          <t>Report is in the queue; staff can act; consumers cannot read the queue.</t>
        </is>
      </c>
      <c r="F118" s="10" t="inlineStr">
        <is>
          <t>Open</t>
        </is>
      </c>
      <c r="G118" s="10" t="n"/>
      <c r="H118" s="11" t="inlineStr">
        <is>
          <t>Not tested</t>
        </is>
      </c>
      <c r="I118" s="8" t="inlineStr">
        <is>
          <t>Retest: fixed 2026-10-15.</t>
        </is>
      </c>
      <c r="J118" s="8" t="inlineStr">
        <is>
          <t>Buyer, Staff</t>
        </is>
      </c>
      <c r="K118" s="8" t="inlineStr">
        <is>
          <t>High</t>
        </is>
      </c>
      <c r="L118" s="8" t="inlineStr">
        <is>
          <t>QA-B15, QA-B16</t>
        </is>
      </c>
      <c r="M118" s="8" t="inlineStr">
        <is>
          <t>Both</t>
        </is>
      </c>
      <c r="N118" s="8" t="inlineStr">
        <is>
          <t>Both</t>
        </is>
      </c>
    </row>
    <row r="119">
      <c r="A119" s="8" t="n">
        <v>118</v>
      </c>
      <c r="B119" s="8" t="inlineStr">
        <is>
          <t>Staff – Support &amp; reports</t>
        </is>
      </c>
      <c r="C119" s="9" t="inlineStr">
        <is>
          <t>Support ticket handled</t>
        </is>
      </c>
      <c r="D119" s="8" t="inlineStr">
        <is>
          <t>User raises a ticket. Staff replies and closes it.</t>
        </is>
      </c>
      <c r="E119" s="8" t="inlineStr">
        <is>
          <t>User sees the reply and the closed status.</t>
        </is>
      </c>
      <c r="F119" s="10" t="inlineStr">
        <is>
          <t>Open</t>
        </is>
      </c>
      <c r="G119" s="10" t="n"/>
      <c r="H119" s="11" t="inlineStr">
        <is>
          <t>Not tested</t>
        </is>
      </c>
      <c r="I119" s="8" t="inlineStr">
        <is>
          <t>Retest: fixed 2026-10-15.</t>
        </is>
      </c>
      <c r="J119" s="8" t="inlineStr">
        <is>
          <t>All signed-in, Staff</t>
        </is>
      </c>
      <c r="K119" s="8" t="inlineStr">
        <is>
          <t>High</t>
        </is>
      </c>
      <c r="L119" s="8" t="inlineStr">
        <is>
          <t>QA-B18, QA-B17</t>
        </is>
      </c>
      <c r="M119" s="8" t="inlineStr">
        <is>
          <t>Both</t>
        </is>
      </c>
      <c r="N119" s="8" t="inlineStr">
        <is>
          <t>Both</t>
        </is>
      </c>
    </row>
    <row r="120">
      <c r="A120" s="8" t="n">
        <v>119</v>
      </c>
      <c r="B120" s="8" t="inlineStr">
        <is>
          <t>Staff – Support &amp; reports</t>
        </is>
      </c>
      <c r="C120" s="9" t="inlineStr">
        <is>
          <t>Enquiries</t>
        </is>
      </c>
      <c r="D120" s="8" t="inlineStr">
        <is>
          <t>Open Enquiries; assign and update one.</t>
        </is>
      </c>
      <c r="E120" s="8" t="inlineStr">
        <is>
          <t>Changes save and show.</t>
        </is>
      </c>
      <c r="F120" s="10" t="inlineStr">
        <is>
          <t>Open</t>
        </is>
      </c>
      <c r="G120" s="10" t="n"/>
      <c r="H120" s="11" t="inlineStr">
        <is>
          <t>Pass</t>
        </is>
      </c>
      <c r="I120" s="8" t="n"/>
      <c r="J120" s="8" t="inlineStr">
        <is>
          <t>Staff</t>
        </is>
      </c>
      <c r="K120" s="8" t="inlineStr">
        <is>
          <t>Medium</t>
        </is>
      </c>
      <c r="L120" s="8" t="n"/>
      <c r="M120" s="8" t="inlineStr">
        <is>
          <t>Both</t>
        </is>
      </c>
      <c r="N120" s="8" t="inlineStr">
        <is>
          <t>Manual</t>
        </is>
      </c>
    </row>
    <row r="121">
      <c r="A121" s="8" t="n">
        <v>120</v>
      </c>
      <c r="B121" s="8" t="inlineStr">
        <is>
          <t>Staff – Support &amp; reports</t>
        </is>
      </c>
      <c r="C121" s="9" t="inlineStr">
        <is>
          <t>Service desks</t>
        </is>
      </c>
      <c r="D121" s="8" t="inlineStr">
        <is>
          <t>Open each service desk (rent agreement, legal, loans, interior, packers, valuation); move a request on.</t>
        </is>
      </c>
      <c r="E121" s="8" t="inlineStr">
        <is>
          <t>Request status changes and the user sees it.</t>
        </is>
      </c>
      <c r="F121" s="10" t="inlineStr">
        <is>
          <t>Open</t>
        </is>
      </c>
      <c r="G121" s="10" t="n"/>
      <c r="H121" s="11" t="inlineStr">
        <is>
          <t>Pass</t>
        </is>
      </c>
      <c r="I121" s="8" t="n"/>
      <c r="J121" s="8" t="inlineStr">
        <is>
          <t>Staff</t>
        </is>
      </c>
      <c r="K121" s="8" t="inlineStr">
        <is>
          <t>Medium</t>
        </is>
      </c>
      <c r="L121" s="8" t="inlineStr">
        <is>
          <t>SB-01</t>
        </is>
      </c>
      <c r="M121" s="8" t="inlineStr">
        <is>
          <t>Both</t>
        </is>
      </c>
      <c r="N121" s="8" t="inlineStr">
        <is>
          <t>Manual</t>
        </is>
      </c>
    </row>
    <row r="122">
      <c r="A122" s="8" t="n">
        <v>121</v>
      </c>
      <c r="B122" s="8" t="inlineStr">
        <is>
          <t>Staff – Support &amp; reports</t>
        </is>
      </c>
      <c r="C122" s="9" t="inlineStr">
        <is>
          <t>Help feedback</t>
        </is>
      </c>
      <c r="D122" s="8" t="inlineStr">
        <is>
          <t>Open Help feedback.</t>
        </is>
      </c>
      <c r="E122" s="8" t="inlineStr">
        <is>
          <t>Votes and comments from Help articles are listed.</t>
        </is>
      </c>
      <c r="F122" s="10" t="inlineStr">
        <is>
          <t>Open</t>
        </is>
      </c>
      <c r="G122" s="10" t="n"/>
      <c r="H122" s="11" t="inlineStr">
        <is>
          <t>Pass</t>
        </is>
      </c>
      <c r="I122" s="8" t="n"/>
      <c r="J122" s="8" t="inlineStr">
        <is>
          <t>Staff</t>
        </is>
      </c>
      <c r="K122" s="8" t="inlineStr">
        <is>
          <t>Low</t>
        </is>
      </c>
      <c r="L122" s="8" t="n"/>
      <c r="M122" s="8" t="inlineStr">
        <is>
          <t>Both</t>
        </is>
      </c>
      <c r="N122" s="8" t="inlineStr">
        <is>
          <t>Manual</t>
        </is>
      </c>
    </row>
    <row r="123">
      <c r="A123" s="8" t="n">
        <v>122</v>
      </c>
      <c r="B123" s="8" t="inlineStr">
        <is>
          <t>Staff – Support &amp; reports</t>
        </is>
      </c>
      <c r="C123" s="9" t="inlineStr">
        <is>
          <t>Ops board</t>
        </is>
      </c>
      <c r="D123" s="8" t="inlineStr">
        <is>
          <t>Open the ops board.</t>
        </is>
      </c>
      <c r="E123" s="8" t="inlineStr">
        <is>
          <t>Work items and counts load.</t>
        </is>
      </c>
      <c r="F123" s="10" t="inlineStr">
        <is>
          <t>Open</t>
        </is>
      </c>
      <c r="G123" s="10" t="n"/>
      <c r="H123" s="11" t="inlineStr">
        <is>
          <t>Pass</t>
        </is>
      </c>
      <c r="I123" s="8" t="n"/>
      <c r="J123" s="8" t="inlineStr">
        <is>
          <t>Staff</t>
        </is>
      </c>
      <c r="K123" s="8" t="inlineStr">
        <is>
          <t>Medium</t>
        </is>
      </c>
      <c r="L123" s="8" t="n"/>
      <c r="M123" s="8" t="inlineStr">
        <is>
          <t>Both</t>
        </is>
      </c>
      <c r="N123" s="8" t="inlineStr">
        <is>
          <t>Manual</t>
        </is>
      </c>
    </row>
    <row r="124">
      <c r="A124" s="8" t="n">
        <v>123</v>
      </c>
      <c r="B124" s="8" t="inlineStr">
        <is>
          <t>Admin – Users</t>
        </is>
      </c>
      <c r="C124" s="9" t="inlineStr">
        <is>
          <t>Find users</t>
        </is>
      </c>
      <c r="D124" s="8" t="inlineStr">
        <is>
          <t>Open Users; search by name / number; open one.</t>
        </is>
      </c>
      <c r="E124" s="8" t="inlineStr">
        <is>
          <t>Results and user details load.</t>
        </is>
      </c>
      <c r="F124" s="10" t="inlineStr">
        <is>
          <t>Open</t>
        </is>
      </c>
      <c r="G124" s="10" t="n"/>
      <c r="H124" s="11" t="inlineStr">
        <is>
          <t>Pass</t>
        </is>
      </c>
      <c r="I124" s="8" t="n"/>
      <c r="J124" s="8" t="inlineStr">
        <is>
          <t>Staff, Admin</t>
        </is>
      </c>
      <c r="K124" s="8" t="inlineStr">
        <is>
          <t>High</t>
        </is>
      </c>
      <c r="L124" s="8" t="n"/>
      <c r="M124" s="8" t="inlineStr">
        <is>
          <t>Both</t>
        </is>
      </c>
      <c r="N124" s="8" t="inlineStr">
        <is>
          <t>Both</t>
        </is>
      </c>
    </row>
    <row r="125">
      <c r="A125" s="8" t="n">
        <v>124</v>
      </c>
      <c r="B125" s="8" t="inlineStr">
        <is>
          <t>Admin – Users</t>
        </is>
      </c>
      <c r="C125" s="9" t="inlineStr">
        <is>
          <t>Suspend / reactivate a user</t>
        </is>
      </c>
      <c r="D125" s="8" t="inlineStr">
        <is>
          <t>Admin suspends a user, then reactivates.</t>
        </is>
      </c>
      <c r="E125" s="8" t="inlineStr">
        <is>
          <t>Status changes; user is told; both are audited.</t>
        </is>
      </c>
      <c r="F125" s="10" t="inlineStr">
        <is>
          <t>Open</t>
        </is>
      </c>
      <c r="G125" s="10" t="n"/>
      <c r="H125" s="11" t="inlineStr">
        <is>
          <t>Pass</t>
        </is>
      </c>
      <c r="I125" s="8" t="n"/>
      <c r="J125" s="8" t="inlineStr">
        <is>
          <t>Admin</t>
        </is>
      </c>
      <c r="K125" s="8" t="inlineStr">
        <is>
          <t>High</t>
        </is>
      </c>
      <c r="L125" s="8" t="n"/>
      <c r="M125" s="8" t="inlineStr">
        <is>
          <t>Both</t>
        </is>
      </c>
      <c r="N125" s="8" t="inlineStr">
        <is>
          <t>Manual</t>
        </is>
      </c>
    </row>
    <row r="126">
      <c r="A126" s="8" t="n">
        <v>125</v>
      </c>
      <c r="B126" s="8" t="inlineStr">
        <is>
          <t>Admin – Users</t>
        </is>
      </c>
      <c r="C126" s="9" t="inlineStr">
        <is>
          <t>Restore a removed user</t>
        </is>
      </c>
      <c r="D126" s="8" t="inlineStr">
        <is>
          <t>Restore an archived user whose email is now used by another account.</t>
        </is>
      </c>
      <c r="E126" s="8" t="inlineStr">
        <is>
          <t>Clear message; no two accounts share an email.</t>
        </is>
      </c>
      <c r="F126" s="10" t="inlineStr">
        <is>
          <t>Open</t>
        </is>
      </c>
      <c r="G126" s="10" t="n"/>
      <c r="H126" s="11" t="inlineStr">
        <is>
          <t>Not tested</t>
        </is>
      </c>
      <c r="I126" s="8" t="inlineStr">
        <is>
          <t>Retest: fixed 2026-10-15.</t>
        </is>
      </c>
      <c r="J126" s="8" t="inlineStr">
        <is>
          <t>Admin</t>
        </is>
      </c>
      <c r="K126" s="8" t="inlineStr">
        <is>
          <t>High</t>
        </is>
      </c>
      <c r="L126" s="8" t="inlineStr">
        <is>
          <t>QA-B73</t>
        </is>
      </c>
      <c r="M126" s="8" t="inlineStr">
        <is>
          <t>Both</t>
        </is>
      </c>
      <c r="N126" s="8" t="inlineStr">
        <is>
          <t>Manual</t>
        </is>
      </c>
    </row>
    <row r="127">
      <c r="A127" s="8" t="n">
        <v>126</v>
      </c>
      <c r="B127" s="8" t="inlineStr">
        <is>
          <t>Admin – Users</t>
        </is>
      </c>
      <c r="C127" s="9" t="inlineStr">
        <is>
          <t>Team &amp; access</t>
        </is>
      </c>
      <c r="D127" s="8" t="inlineStr">
        <is>
          <t>Add a staff member, change their role/desks, remove them.</t>
        </is>
      </c>
      <c r="E127" s="8" t="inlineStr">
        <is>
          <t>Changes apply at once to what they can open.</t>
        </is>
      </c>
      <c r="F127" s="10" t="inlineStr">
        <is>
          <t>Open</t>
        </is>
      </c>
      <c r="G127" s="10" t="n"/>
      <c r="H127" s="11" t="inlineStr">
        <is>
          <t>Pass</t>
        </is>
      </c>
      <c r="I127" s="8" t="n"/>
      <c r="J127" s="8" t="inlineStr">
        <is>
          <t>Admin</t>
        </is>
      </c>
      <c r="K127" s="8" t="inlineStr">
        <is>
          <t>Critical</t>
        </is>
      </c>
      <c r="L127" s="8" t="n"/>
      <c r="M127" s="8" t="inlineStr">
        <is>
          <t>Both</t>
        </is>
      </c>
      <c r="N127" s="8" t="inlineStr">
        <is>
          <t>Manual</t>
        </is>
      </c>
    </row>
    <row r="128">
      <c r="A128" s="8" t="n">
        <v>127</v>
      </c>
      <c r="B128" s="8" t="inlineStr">
        <is>
          <t>Admin – Users</t>
        </is>
      </c>
      <c r="C128" s="9" t="inlineStr">
        <is>
          <t>Team activity</t>
        </is>
      </c>
      <c r="D128" s="8" t="inlineStr">
        <is>
          <t>Open Team Activity.</t>
        </is>
      </c>
      <c r="E128" s="8" t="inlineStr">
        <is>
          <t>Recent staff actions are listed.</t>
        </is>
      </c>
      <c r="F128" s="10" t="inlineStr">
        <is>
          <t>Open</t>
        </is>
      </c>
      <c r="G128" s="10" t="n"/>
      <c r="H128" s="11" t="inlineStr">
        <is>
          <t>Pass</t>
        </is>
      </c>
      <c r="I128" s="8" t="n"/>
      <c r="J128" s="8" t="inlineStr">
        <is>
          <t>Manager, Admin</t>
        </is>
      </c>
      <c r="K128" s="8" t="inlineStr">
        <is>
          <t>Medium</t>
        </is>
      </c>
      <c r="L128" s="8" t="n"/>
      <c r="M128" s="8" t="inlineStr">
        <is>
          <t>Both</t>
        </is>
      </c>
      <c r="N128" s="8" t="inlineStr">
        <is>
          <t>Manual</t>
        </is>
      </c>
    </row>
    <row r="129">
      <c r="A129" s="8" t="n">
        <v>128</v>
      </c>
      <c r="B129" s="8" t="inlineStr">
        <is>
          <t>Admin – Audit trail</t>
        </is>
      </c>
      <c r="C129" s="9" t="inlineStr">
        <is>
          <t>User actions audited</t>
        </is>
      </c>
      <c r="D129" s="8" t="inlineStr">
        <is>
          <t>Suspend and reactivate a user, then open the audit log and the user timeline.</t>
        </is>
      </c>
      <c r="E129" s="8" t="inlineStr">
        <is>
          <t>Both actions appear with who and when.</t>
        </is>
      </c>
      <c r="F129" s="10" t="inlineStr">
        <is>
          <t>Open</t>
        </is>
      </c>
      <c r="G129" s="10" t="n"/>
      <c r="H129" s="11" t="inlineStr">
        <is>
          <t>Pass</t>
        </is>
      </c>
      <c r="I129" s="8" t="n"/>
      <c r="J129" s="8" t="inlineStr">
        <is>
          <t>Admin</t>
        </is>
      </c>
      <c r="K129" s="8" t="inlineStr">
        <is>
          <t>High</t>
        </is>
      </c>
      <c r="L129" s="8" t="n"/>
      <c r="M129" s="8" t="inlineStr">
        <is>
          <t>Desktop</t>
        </is>
      </c>
      <c r="N129" s="8" t="inlineStr">
        <is>
          <t>Manual</t>
        </is>
      </c>
    </row>
    <row r="130">
      <c r="A130" s="8" t="n">
        <v>129</v>
      </c>
      <c r="B130" s="8" t="inlineStr">
        <is>
          <t>Admin – Audit trail</t>
        </is>
      </c>
      <c r="C130" s="9" t="inlineStr">
        <is>
          <t>Listing decisions audited</t>
        </is>
      </c>
      <c r="D130" s="8" t="inlineStr">
        <is>
          <t>Approve, reject and override listings; open the audit log.</t>
        </is>
      </c>
      <c r="E130" s="8" t="inlineStr">
        <is>
          <t>Each decision appears.</t>
        </is>
      </c>
      <c r="F130" s="10" t="inlineStr">
        <is>
          <t>Open</t>
        </is>
      </c>
      <c r="G130" s="10" t="n"/>
      <c r="H130" s="11" t="inlineStr">
        <is>
          <t>Pass</t>
        </is>
      </c>
      <c r="I130" s="8" t="n"/>
      <c r="J130" s="8" t="inlineStr">
        <is>
          <t>Admin</t>
        </is>
      </c>
      <c r="K130" s="8" t="inlineStr">
        <is>
          <t>High</t>
        </is>
      </c>
      <c r="L130" s="8" t="n"/>
      <c r="M130" s="8" t="inlineStr">
        <is>
          <t>Desktop</t>
        </is>
      </c>
      <c r="N130" s="8" t="inlineStr">
        <is>
          <t>Manual</t>
        </is>
      </c>
    </row>
    <row r="131">
      <c r="A131" s="8" t="n">
        <v>130</v>
      </c>
      <c r="B131" s="8" t="inlineStr">
        <is>
          <t>Admin – Payments/Refunds</t>
        </is>
      </c>
      <c r="C131" s="9" t="inlineStr">
        <is>
          <t>Finance console</t>
        </is>
      </c>
      <c r="D131" s="8" t="inlineStr">
        <is>
          <t>Open Finance; filter by status.</t>
        </is>
      </c>
      <c r="E131" s="8" t="inlineStr">
        <is>
          <t>Payments and their states are listed correctly.</t>
        </is>
      </c>
      <c r="F131" s="10" t="inlineStr">
        <is>
          <t>Open</t>
        </is>
      </c>
      <c r="G131" s="10" t="n"/>
      <c r="H131" s="11" t="inlineStr">
        <is>
          <t>Pass</t>
        </is>
      </c>
      <c r="I131" s="8" t="n"/>
      <c r="J131" s="8" t="inlineStr">
        <is>
          <t>Admin</t>
        </is>
      </c>
      <c r="K131" s="8" t="inlineStr">
        <is>
          <t>High</t>
        </is>
      </c>
      <c r="L131" s="8" t="n"/>
      <c r="M131" s="8" t="inlineStr">
        <is>
          <t>Both</t>
        </is>
      </c>
      <c r="N131" s="8" t="inlineStr">
        <is>
          <t>Manual</t>
        </is>
      </c>
    </row>
    <row r="132">
      <c r="A132" s="8" t="n">
        <v>131</v>
      </c>
      <c r="B132" s="8" t="inlineStr">
        <is>
          <t>Admin – Payments/Refunds</t>
        </is>
      </c>
      <c r="C132" s="9" t="inlineStr">
        <is>
          <t>Refund with maker-checker</t>
        </is>
      </c>
      <c r="D132" s="8" t="inlineStr">
        <is>
          <t>Staff A requests a refund for a paid service; A tries to approve; staff B approves.</t>
        </is>
      </c>
      <c r="E132" s="8" t="inlineStr">
        <is>
          <t>A is refused; B approves; user sees the refund.</t>
        </is>
      </c>
      <c r="F132" s="10" t="inlineStr">
        <is>
          <t>Open</t>
        </is>
      </c>
      <c r="G132" s="10" t="n"/>
      <c r="H132" s="11" t="inlineStr">
        <is>
          <t>Pass</t>
        </is>
      </c>
      <c r="I132" s="8" t="n"/>
      <c r="J132" s="8" t="inlineStr">
        <is>
          <t>Staff, Admin</t>
        </is>
      </c>
      <c r="K132" s="8" t="inlineStr">
        <is>
          <t>Critical</t>
        </is>
      </c>
      <c r="L132" s="8" t="inlineStr">
        <is>
          <t>SB-03</t>
        </is>
      </c>
      <c r="M132" s="8" t="inlineStr">
        <is>
          <t>Both</t>
        </is>
      </c>
      <c r="N132" s="8" t="inlineStr">
        <is>
          <t>Manual</t>
        </is>
      </c>
    </row>
    <row r="133">
      <c r="A133" s="8" t="n">
        <v>132</v>
      </c>
      <c r="B133" s="8" t="inlineStr">
        <is>
          <t>Admin – Payments/Refunds</t>
        </is>
      </c>
      <c r="C133" s="9" t="inlineStr">
        <is>
          <t>Payment problem as a user</t>
        </is>
      </c>
      <c r="D133" s="8" t="inlineStr">
        <is>
          <t>With a paid pass or pack, open Dashboard &gt; Plan &amp; Billing: ask for a refund on a row that qualifies; on one that does not, tap "Ask for a review".</t>
        </is>
      </c>
      <c r="E133" s="8" t="inlineStr">
        <is>
          <t>A qualifying refund reaches /admin/refunds and the item is frozen while staff review; "Ask for a review" opens a Support ticket with the invoice number filled in. There is no separate dispute form.</t>
        </is>
      </c>
      <c r="F133" s="10" t="inlineStr">
        <is>
          <t>Open</t>
        </is>
      </c>
      <c r="G133" s="10" t="inlineStr">
        <is>
          <t>Help</t>
        </is>
      </c>
      <c r="H133" s="11" t="inlineStr">
        <is>
          <t>Not tested</t>
        </is>
      </c>
      <c r="I133" s="8" t="inlineStr">
        <is>
          <t>Retest: no dispute form by design; refund request or "Ask for a review" instead.</t>
        </is>
      </c>
      <c r="J133" s="8" t="inlineStr">
        <is>
          <t>Buyer, Admin</t>
        </is>
      </c>
      <c r="K133" s="8" t="inlineStr">
        <is>
          <t>Medium</t>
        </is>
      </c>
      <c r="L133" s="8" t="inlineStr">
        <is>
          <t>SB-03</t>
        </is>
      </c>
      <c r="M133" s="8" t="inlineStr">
        <is>
          <t>Both</t>
        </is>
      </c>
      <c r="N133" s="8" t="inlineStr">
        <is>
          <t>Manual</t>
        </is>
      </c>
    </row>
    <row r="134">
      <c r="A134" s="8" t="n">
        <v>133</v>
      </c>
      <c r="B134" s="8" t="inlineStr">
        <is>
          <t>Admin – Content &amp; settings</t>
        </is>
      </c>
      <c r="C134" s="9" t="inlineStr">
        <is>
          <t>Content desk &amp; blog</t>
        </is>
      </c>
      <c r="D134" s="8" t="inlineStr">
        <is>
          <t>Create, edit and publish a content item.</t>
        </is>
      </c>
      <c r="E134" s="8" t="inlineStr">
        <is>
          <t>It shows on the public site.</t>
        </is>
      </c>
      <c r="F134" s="10" t="inlineStr">
        <is>
          <t>Open</t>
        </is>
      </c>
      <c r="G134" s="10" t="n"/>
      <c r="H134" s="11" t="inlineStr">
        <is>
          <t>Not tested</t>
        </is>
      </c>
      <c r="I134" s="8" t="inlineStr">
        <is>
          <t>Retest: fixed 2026-10-15.</t>
        </is>
      </c>
      <c r="J134" s="8" t="inlineStr">
        <is>
          <t>Staff, Admin</t>
        </is>
      </c>
      <c r="K134" s="8" t="inlineStr">
        <is>
          <t>Medium</t>
        </is>
      </c>
      <c r="L134" s="8" t="inlineStr">
        <is>
          <t>QA-B46</t>
        </is>
      </c>
      <c r="M134" s="8" t="inlineStr">
        <is>
          <t>Both</t>
        </is>
      </c>
      <c r="N134" s="8" t="inlineStr">
        <is>
          <t>Manual</t>
        </is>
      </c>
    </row>
    <row r="135">
      <c r="A135" s="8" t="n">
        <v>134</v>
      </c>
      <c r="B135" s="8" t="inlineStr">
        <is>
          <t>Admin – Content &amp; settings</t>
        </is>
      </c>
      <c r="C135" s="9" t="inlineStr">
        <is>
          <t>Localities &amp; societies</t>
        </is>
      </c>
      <c r="D135" s="8" t="inlineStr">
        <is>
          <t>Edit a locality and a society; retire a locality.</t>
        </is>
      </c>
      <c r="E135" s="8" t="inlineStr">
        <is>
          <t>Changes show on the public pages.</t>
        </is>
      </c>
      <c r="F135" s="10" t="inlineStr">
        <is>
          <t>Open</t>
        </is>
      </c>
      <c r="G135" s="10" t="n"/>
      <c r="H135" s="11" t="inlineStr">
        <is>
          <t>Pass</t>
        </is>
      </c>
      <c r="I135" s="8" t="n"/>
      <c r="J135" s="8" t="inlineStr">
        <is>
          <t>Staff, Admin</t>
        </is>
      </c>
      <c r="K135" s="8" t="inlineStr">
        <is>
          <t>Medium</t>
        </is>
      </c>
      <c r="L135" s="8" t="n"/>
      <c r="M135" s="8" t="inlineStr">
        <is>
          <t>Both</t>
        </is>
      </c>
      <c r="N135" s="8" t="inlineStr">
        <is>
          <t>Manual</t>
        </is>
      </c>
    </row>
    <row r="136">
      <c r="A136" s="8" t="n">
        <v>135</v>
      </c>
      <c r="B136" s="8" t="inlineStr">
        <is>
          <t>Admin – Content &amp; settings</t>
        </is>
      </c>
      <c r="C136" s="9" t="inlineStr">
        <is>
          <t>Settings &amp; integrations page</t>
        </is>
      </c>
      <c r="D136" s="8" t="inlineStr">
        <is>
          <t>Open Settings and Integrations.</t>
        </is>
      </c>
      <c r="E136" s="8" t="inlineStr">
        <is>
          <t>Settings save. Integrations show their on/off state without showing any secret.</t>
        </is>
      </c>
      <c r="F136" s="10" t="inlineStr">
        <is>
          <t>Open</t>
        </is>
      </c>
      <c r="G136" s="10" t="n"/>
      <c r="H136" s="11" t="inlineStr">
        <is>
          <t>Pass</t>
        </is>
      </c>
      <c r="I136" s="8" t="n"/>
      <c r="J136" s="8" t="inlineStr">
        <is>
          <t>Admin</t>
        </is>
      </c>
      <c r="K136" s="8" t="inlineStr">
        <is>
          <t>High</t>
        </is>
      </c>
      <c r="L136" s="8" t="n"/>
      <c r="M136" s="8" t="inlineStr">
        <is>
          <t>Both</t>
        </is>
      </c>
      <c r="N136" s="8" t="inlineStr">
        <is>
          <t>Manual</t>
        </is>
      </c>
    </row>
    <row r="137">
      <c r="A137" s="8" t="n">
        <v>136</v>
      </c>
      <c r="B137" s="8" t="inlineStr">
        <is>
          <t>Admin – Content &amp; settings</t>
        </is>
      </c>
      <c r="C137" s="9" t="inlineStr">
        <is>
          <t>Analytics</t>
        </is>
      </c>
      <c r="D137" s="8" t="inlineStr">
        <is>
          <t>Open Analytics.</t>
        </is>
      </c>
      <c r="E137" s="8" t="inlineStr">
        <is>
          <t>Numbers load and match the filters.</t>
        </is>
      </c>
      <c r="F137" s="10" t="inlineStr">
        <is>
          <t>Open</t>
        </is>
      </c>
      <c r="G137" s="10" t="n"/>
      <c r="H137" s="11" t="inlineStr">
        <is>
          <t>Pass</t>
        </is>
      </c>
      <c r="I137" s="8" t="n"/>
      <c r="J137" s="8" t="inlineStr">
        <is>
          <t>Manager, Admin</t>
        </is>
      </c>
      <c r="K137" s="8" t="inlineStr">
        <is>
          <t>Low</t>
        </is>
      </c>
      <c r="L137" s="8" t="n"/>
      <c r="M137" s="8" t="inlineStr">
        <is>
          <t>Both</t>
        </is>
      </c>
      <c r="N137" s="8" t="inlineStr">
        <is>
          <t>Manual</t>
        </is>
      </c>
    </row>
    <row r="138">
      <c r="A138" s="8" t="n">
        <v>137</v>
      </c>
      <c r="B138" s="8" t="inlineStr">
        <is>
          <t>Admin – Content &amp; settings</t>
        </is>
      </c>
      <c r="C138" s="9" t="inlineStr">
        <is>
          <t>Runbooks, notes, outreach, search</t>
        </is>
      </c>
      <c r="D138" s="8" t="inlineStr">
        <is>
          <t>Open Runbooks, add a note, open Outreach, use the command palette (Ctrl+K).</t>
        </is>
      </c>
      <c r="E138" s="8" t="inlineStr">
        <is>
          <t>All open and work.</t>
        </is>
      </c>
      <c r="F138" s="10" t="inlineStr">
        <is>
          <t>Open</t>
        </is>
      </c>
      <c r="G138" s="10" t="n"/>
      <c r="H138" s="11" t="inlineStr">
        <is>
          <t>Pass</t>
        </is>
      </c>
      <c r="I138" s="8" t="n"/>
      <c r="J138" s="8" t="inlineStr">
        <is>
          <t>Staff</t>
        </is>
      </c>
      <c r="K138" s="8" t="inlineStr">
        <is>
          <t>Low</t>
        </is>
      </c>
      <c r="L138" s="8" t="inlineStr">
        <is>
          <t>QA-B47</t>
        </is>
      </c>
      <c r="M138" s="8" t="inlineStr">
        <is>
          <t>Both</t>
        </is>
      </c>
      <c r="N138" s="8" t="inlineStr">
        <is>
          <t>Manual</t>
        </is>
      </c>
    </row>
    <row r="139">
      <c r="A139" s="8" t="n">
        <v>138</v>
      </c>
      <c r="B139" s="8" t="inlineStr">
        <is>
          <t>Admin – Content &amp; settings</t>
        </is>
      </c>
      <c r="C139" s="9" t="inlineStr">
        <is>
          <t>Maps &amp; geo console</t>
        </is>
      </c>
      <c r="D139" s="8" t="inlineStr">
        <is>
          <t>Open Settings &gt; Maps; fix a location; switch "Restrict Places to selected city" off, then on again.</t>
        </is>
      </c>
      <c r="E139" s="8" t="inlineStr">
        <is>
          <t>Each change saves; pin moves; the switch can be flipped back without reloading.</t>
        </is>
      </c>
      <c r="F139" s="10" t="inlineStr">
        <is>
          <t>Open</t>
        </is>
      </c>
      <c r="G139" s="10" t="n"/>
      <c r="H139" s="11" t="inlineStr">
        <is>
          <t>Not tested</t>
        </is>
      </c>
      <c r="I139" s="8" t="inlineStr">
        <is>
          <t>Retest: fixed 2026-10-15.</t>
        </is>
      </c>
      <c r="J139" s="8" t="inlineStr">
        <is>
          <t>Staff</t>
        </is>
      </c>
      <c r="K139" s="8" t="inlineStr">
        <is>
          <t>Medium</t>
        </is>
      </c>
      <c r="L139" s="8" t="inlineStr">
        <is>
          <t>QA-B75</t>
        </is>
      </c>
      <c r="M139" s="8" t="inlineStr">
        <is>
          <t>Both</t>
        </is>
      </c>
      <c r="N139" s="8" t="inlineStr">
        <is>
          <t>Manual</t>
        </is>
      </c>
    </row>
    <row r="140">
      <c r="A140" s="8" t="n">
        <v>139</v>
      </c>
      <c r="B140" s="8" t="inlineStr">
        <is>
          <t>Flatmates – Posting</t>
        </is>
      </c>
      <c r="C140" s="9" t="inlineStr">
        <is>
          <t>Post a room</t>
        </is>
      </c>
      <c r="D140" s="8" t="inlineStr">
        <is>
          <t>Post a room with single/double sharing and seat count.</t>
        </is>
      </c>
      <c r="E140" s="8" t="inlineStr">
        <is>
          <t>Room is created as "pending review".</t>
        </is>
      </c>
      <c r="F140" s="10" t="inlineStr">
        <is>
          <t>Open</t>
        </is>
      </c>
      <c r="G140" s="10" t="n"/>
      <c r="H140" s="11" t="inlineStr">
        <is>
          <t>Pass</t>
        </is>
      </c>
      <c r="I140" s="8" t="n"/>
      <c r="J140" s="8" t="inlineStr">
        <is>
          <t>Flatmate lister</t>
        </is>
      </c>
      <c r="K140" s="8" t="inlineStr">
        <is>
          <t>High</t>
        </is>
      </c>
      <c r="L140" s="8" t="n"/>
      <c r="M140" s="8" t="inlineStr">
        <is>
          <t>Phone</t>
        </is>
      </c>
      <c r="N140" s="8" t="inlineStr">
        <is>
          <t>Manual</t>
        </is>
      </c>
    </row>
    <row r="141">
      <c r="A141" s="8" t="n">
        <v>140</v>
      </c>
      <c r="B141" s="8" t="inlineStr">
        <is>
          <t>Flatmates – Posting</t>
        </is>
      </c>
      <c r="C141" s="9" t="inlineStr">
        <is>
          <t>Room form checks</t>
        </is>
      </c>
      <c r="D141" s="8" t="inlineStr">
        <is>
          <t>Enter negative rent, a wrong BHK and an impossible date.</t>
        </is>
      </c>
      <c r="E141" s="8" t="inlineStr">
        <is>
          <t>Each is refused.</t>
        </is>
      </c>
      <c r="F141" s="10" t="inlineStr">
        <is>
          <t>Open</t>
        </is>
      </c>
      <c r="G141" s="10" t="n"/>
      <c r="H141" s="11" t="inlineStr">
        <is>
          <t>Pass</t>
        </is>
      </c>
      <c r="I141" s="8" t="n"/>
      <c r="J141" s="8" t="inlineStr">
        <is>
          <t>Flatmate lister</t>
        </is>
      </c>
      <c r="K141" s="8" t="inlineStr">
        <is>
          <t>Medium</t>
        </is>
      </c>
      <c r="L141" s="8" t="n"/>
      <c r="M141" s="8" t="inlineStr">
        <is>
          <t>Both</t>
        </is>
      </c>
      <c r="N141" s="8" t="inlineStr">
        <is>
          <t>Both</t>
        </is>
      </c>
    </row>
    <row r="142">
      <c r="A142" s="8" t="n">
        <v>141</v>
      </c>
      <c r="B142" s="8" t="inlineStr">
        <is>
          <t>Flatmates – Posting</t>
        </is>
      </c>
      <c r="C142" s="9" t="inlineStr">
        <is>
          <t>Clear message for a bad date</t>
        </is>
      </c>
      <c r="D142" s="8" t="inlineStr">
        <is>
          <t>Enter an impossible move-in date (via the API).</t>
        </is>
      </c>
      <c r="E142" s="8" t="inlineStr">
        <is>
          <t>A message names the date field.</t>
        </is>
      </c>
      <c r="F142" s="10" t="n"/>
      <c r="G142" s="10" t="n"/>
      <c r="H142" s="11" t="inlineStr">
        <is>
          <t>Pass</t>
        </is>
      </c>
      <c r="I142" s="8" t="n"/>
      <c r="J142" s="8" t="inlineStr">
        <is>
          <t>Flatmate lister</t>
        </is>
      </c>
      <c r="K142" s="8" t="inlineStr">
        <is>
          <t>Low</t>
        </is>
      </c>
      <c r="L142" s="8" t="inlineStr">
        <is>
          <t>QA-09</t>
        </is>
      </c>
      <c r="M142" s="8" t="inlineStr">
        <is>
          <t>Both</t>
        </is>
      </c>
      <c r="N142" s="8" t="inlineStr">
        <is>
          <t>Automated</t>
        </is>
      </c>
    </row>
    <row r="143">
      <c r="A143" s="8" t="n">
        <v>142</v>
      </c>
      <c r="B143" s="8" t="inlineStr">
        <is>
          <t>Flatmates – Posting</t>
        </is>
      </c>
      <c r="C143" s="9" t="inlineStr">
        <is>
          <t>Post a seeker profile</t>
        </is>
      </c>
      <c r="D143" s="8" t="inlineStr">
        <is>
          <t>Post a "looking for a room" profile.</t>
        </is>
      </c>
      <c r="E143" s="8" t="inlineStr">
        <is>
          <t>Profile is created and shows in My listings.</t>
        </is>
      </c>
      <c r="F143" s="10" t="inlineStr">
        <is>
          <t>Open</t>
        </is>
      </c>
      <c r="G143" s="10" t="n"/>
      <c r="H143" s="11" t="inlineStr">
        <is>
          <t>Pass</t>
        </is>
      </c>
      <c r="I143" s="8" t="n"/>
      <c r="J143" s="8" t="inlineStr">
        <is>
          <t>Flatmate seeker</t>
        </is>
      </c>
      <c r="K143" s="8" t="inlineStr">
        <is>
          <t>High</t>
        </is>
      </c>
      <c r="L143" s="8" t="inlineStr">
        <is>
          <t>QA-B49</t>
        </is>
      </c>
      <c r="M143" s="8" t="inlineStr">
        <is>
          <t>Desktop</t>
        </is>
      </c>
      <c r="N143" s="8" t="inlineStr">
        <is>
          <t>Manual</t>
        </is>
      </c>
    </row>
    <row r="144">
      <c r="A144" s="8" t="n">
        <v>143</v>
      </c>
      <c r="B144" s="8" t="inlineStr">
        <is>
          <t>Flatmates – Posting</t>
        </is>
      </c>
      <c r="C144" s="9" t="inlineStr">
        <is>
          <t>Edit a room</t>
        </is>
      </c>
      <c r="D144" s="8" t="inlineStr">
        <is>
          <t>Change the rent of a live room.</t>
        </is>
      </c>
      <c r="E144" s="8" t="inlineStr">
        <is>
          <t>Saved; room stays visible.</t>
        </is>
      </c>
      <c r="F144" s="10" t="inlineStr">
        <is>
          <t>Open</t>
        </is>
      </c>
      <c r="G144" s="10" t="n"/>
      <c r="H144" s="11" t="inlineStr">
        <is>
          <t>Pass</t>
        </is>
      </c>
      <c r="I144" s="8" t="n"/>
      <c r="J144" s="8" t="inlineStr">
        <is>
          <t>Flatmate lister</t>
        </is>
      </c>
      <c r="K144" s="8" t="inlineStr">
        <is>
          <t>Medium</t>
        </is>
      </c>
      <c r="L144" s="8" t="n"/>
      <c r="M144" s="8" t="inlineStr">
        <is>
          <t>Desktop</t>
        </is>
      </c>
      <c r="N144" s="8" t="inlineStr">
        <is>
          <t>Manual</t>
        </is>
      </c>
    </row>
    <row r="145">
      <c r="A145" s="8" t="n">
        <v>144</v>
      </c>
      <c r="B145" s="8" t="inlineStr">
        <is>
          <t>Flatmates – Posting</t>
        </is>
      </c>
      <c r="C145" s="9" t="inlineStr">
        <is>
          <t>Close a room</t>
        </is>
      </c>
      <c r="D145" s="8" t="inlineStr">
        <is>
          <t>Close a room; try to show interest in it afterwards.</t>
        </is>
      </c>
      <c r="E145" s="8" t="inlineStr">
        <is>
          <t>Room leaves the feed; new interest refused.</t>
        </is>
      </c>
      <c r="F145" s="10" t="inlineStr">
        <is>
          <t>Open</t>
        </is>
      </c>
      <c r="G145" s="10" t="n"/>
      <c r="H145" s="11" t="inlineStr">
        <is>
          <t>Pass</t>
        </is>
      </c>
      <c r="I145" s="8" t="n"/>
      <c r="J145" s="8" t="inlineStr">
        <is>
          <t>Flatmate lister</t>
        </is>
      </c>
      <c r="K145" s="8" t="inlineStr">
        <is>
          <t>High</t>
        </is>
      </c>
      <c r="L145" s="8" t="inlineStr">
        <is>
          <t>QA-B76</t>
        </is>
      </c>
      <c r="M145" s="8" t="inlineStr">
        <is>
          <t>Both</t>
        </is>
      </c>
      <c r="N145" s="8" t="inlineStr">
        <is>
          <t>Both</t>
        </is>
      </c>
    </row>
    <row r="146">
      <c r="A146" s="8" t="n">
        <v>145</v>
      </c>
      <c r="B146" s="8" t="inlineStr">
        <is>
          <t>Flatmates – Posting</t>
        </is>
      </c>
      <c r="C146" s="9" t="inlineStr">
        <is>
          <t>Renew a post</t>
        </is>
      </c>
      <c r="D146" s="8" t="inlineStr">
        <is>
          <t>Renew (extend) your post. Another user tries to renew it.</t>
        </is>
      </c>
      <c r="E146" s="8" t="inlineStr">
        <is>
          <t>Yours renews; the other user is refused.</t>
        </is>
      </c>
      <c r="F146" s="10" t="inlineStr">
        <is>
          <t>Open</t>
        </is>
      </c>
      <c r="G146" s="10" t="n"/>
      <c r="H146" s="11" t="inlineStr">
        <is>
          <t>Pass</t>
        </is>
      </c>
      <c r="I146" s="8" t="n"/>
      <c r="J146" s="8" t="inlineStr">
        <is>
          <t>Flatmates</t>
        </is>
      </c>
      <c r="K146" s="8" t="inlineStr">
        <is>
          <t>Medium</t>
        </is>
      </c>
      <c r="L146" s="8" t="n"/>
      <c r="M146" s="8" t="inlineStr">
        <is>
          <t>Both</t>
        </is>
      </c>
      <c r="N146" s="8" t="inlineStr">
        <is>
          <t>Both</t>
        </is>
      </c>
    </row>
    <row r="147">
      <c r="A147" s="8" t="n">
        <v>146</v>
      </c>
      <c r="B147" s="8" t="inlineStr">
        <is>
          <t>Flatmates – Posting</t>
        </is>
      </c>
      <c r="C147" s="9" t="inlineStr">
        <is>
          <t>Post expires</t>
        </is>
      </c>
      <c r="D147" s="8" t="inlineStr">
        <is>
          <t>Leave a post until it expires.</t>
        </is>
      </c>
      <c r="E147" s="8" t="inlineStr">
        <is>
          <t>It leaves the feed and the owner is offered a renew.</t>
        </is>
      </c>
      <c r="F147" s="10" t="inlineStr">
        <is>
          <t>Open</t>
        </is>
      </c>
      <c r="G147" s="10" t="n"/>
      <c r="H147" s="11" t="inlineStr">
        <is>
          <t>Pass</t>
        </is>
      </c>
      <c r="I147" s="8" t="n"/>
      <c r="J147" s="8" t="inlineStr">
        <is>
          <t>Flatmates</t>
        </is>
      </c>
      <c r="K147" s="8" t="inlineStr">
        <is>
          <t>Medium</t>
        </is>
      </c>
      <c r="L147" s="8" t="n"/>
      <c r="M147" s="8" t="inlineStr">
        <is>
          <t>Phone</t>
        </is>
      </c>
      <c r="N147" s="8" t="inlineStr">
        <is>
          <t>Manual</t>
        </is>
      </c>
    </row>
    <row r="148">
      <c r="A148" s="8" t="n">
        <v>147</v>
      </c>
      <c r="B148" s="8" t="inlineStr">
        <is>
          <t>Flatmates – Posting</t>
        </is>
      </c>
      <c r="C148" s="9" t="inlineStr">
        <is>
          <t>Photo limit</t>
        </is>
      </c>
      <c r="D148" s="8" t="inlineStr">
        <is>
          <t>Add more photos than allowed.</t>
        </is>
      </c>
      <c r="E148" s="8" t="inlineStr">
        <is>
          <t>Extra photos are refused with a message.</t>
        </is>
      </c>
      <c r="F148" s="10" t="inlineStr">
        <is>
          <t>Open</t>
        </is>
      </c>
      <c r="G148" s="10" t="n"/>
      <c r="H148" s="11" t="inlineStr">
        <is>
          <t>Pass</t>
        </is>
      </c>
      <c r="I148" s="8" t="n"/>
      <c r="J148" s="8" t="inlineStr">
        <is>
          <t>Flatmate lister</t>
        </is>
      </c>
      <c r="K148" s="8" t="inlineStr">
        <is>
          <t>Medium</t>
        </is>
      </c>
      <c r="L148" s="8" t="inlineStr">
        <is>
          <t>QA-B74; QA-B48</t>
        </is>
      </c>
      <c r="M148" s="8" t="inlineStr">
        <is>
          <t>Phone</t>
        </is>
      </c>
      <c r="N148" s="8" t="inlineStr">
        <is>
          <t>Automated</t>
        </is>
      </c>
    </row>
    <row r="149">
      <c r="A149" s="8" t="n">
        <v>148</v>
      </c>
      <c r="B149" s="8" t="inlineStr">
        <is>
          <t>Flatmates – Posting</t>
        </is>
      </c>
      <c r="C149" s="9" t="inlineStr">
        <is>
          <t>Groups (team up)</t>
        </is>
      </c>
      <c r="D149" s="8" t="inlineStr">
        <is>
          <t>Create a group, invite / join, chat, leave.</t>
        </is>
      </c>
      <c r="E149" s="8" t="inlineStr">
        <is>
          <t>Membership and chat work for every member.</t>
        </is>
      </c>
      <c r="F149" s="10" t="inlineStr">
        <is>
          <t>Open</t>
        </is>
      </c>
      <c r="G149" s="10" t="n"/>
      <c r="H149" s="11" t="inlineStr">
        <is>
          <t>Pass</t>
        </is>
      </c>
      <c r="I149" s="8" t="n"/>
      <c r="J149" s="8" t="inlineStr">
        <is>
          <t>Flatmate seeker</t>
        </is>
      </c>
      <c r="K149" s="8" t="inlineStr">
        <is>
          <t>Medium</t>
        </is>
      </c>
      <c r="L149" s="8" t="inlineStr">
        <is>
          <t>QA-B51</t>
        </is>
      </c>
      <c r="M149" s="8" t="inlineStr">
        <is>
          <t>Both</t>
        </is>
      </c>
      <c r="N149" s="8" t="inlineStr">
        <is>
          <t>Manual</t>
        </is>
      </c>
    </row>
    <row r="150">
      <c r="A150" s="8" t="n">
        <v>149</v>
      </c>
      <c r="B150" s="8" t="inlineStr">
        <is>
          <t>Flatmates – Posting</t>
        </is>
      </c>
      <c r="C150" s="9" t="inlineStr">
        <is>
          <t>Owner consent &amp; occupancy</t>
        </is>
      </c>
      <c r="D150" s="8" t="inlineStr">
        <is>
          <t>Lister confirms owner consent and occupancy terms.</t>
        </is>
      </c>
      <c r="E150" s="8" t="inlineStr">
        <is>
          <t>Required before publishing; shown to seekers.</t>
        </is>
      </c>
      <c r="F150" s="10" t="inlineStr">
        <is>
          <t>Open</t>
        </is>
      </c>
      <c r="G150" s="10" t="n"/>
      <c r="H150" s="11" t="inlineStr">
        <is>
          <t>Pass</t>
        </is>
      </c>
      <c r="I150" s="8" t="n"/>
      <c r="J150" s="8" t="inlineStr">
        <is>
          <t>Flatmate lister</t>
        </is>
      </c>
      <c r="K150" s="8" t="inlineStr">
        <is>
          <t>Medium</t>
        </is>
      </c>
      <c r="L150" s="8" t="n"/>
      <c r="M150" s="8" t="inlineStr">
        <is>
          <t>Phone</t>
        </is>
      </c>
      <c r="N150" s="8" t="inlineStr">
        <is>
          <t>Manual</t>
        </is>
      </c>
    </row>
    <row r="151">
      <c r="A151" s="8" t="n">
        <v>150</v>
      </c>
      <c r="B151" s="8" t="inlineStr">
        <is>
          <t>Flatmates – Matching</t>
        </is>
      </c>
      <c r="C151" s="9" t="inlineStr">
        <is>
          <t>Every filter</t>
        </is>
      </c>
      <c r="D151" s="8" t="inlineStr">
        <is>
          <t>Filter by locality, gender, budget, attached bathroom, food, habits, move-in date.</t>
        </is>
      </c>
      <c r="E151" s="8" t="inlineStr">
        <is>
          <t>Only matching rooms show; clearing resets.</t>
        </is>
      </c>
      <c r="F151" s="10" t="inlineStr">
        <is>
          <t>Open</t>
        </is>
      </c>
      <c r="G151" s="10" t="n"/>
      <c r="H151" s="11" t="inlineStr">
        <is>
          <t>Pass</t>
        </is>
      </c>
      <c r="I151" s="8" t="n"/>
      <c r="J151" s="8" t="inlineStr">
        <is>
          <t>Guest, Flatmate seeker</t>
        </is>
      </c>
      <c r="K151" s="8" t="inlineStr">
        <is>
          <t>High</t>
        </is>
      </c>
      <c r="L151" s="8" t="n"/>
      <c r="M151" s="8" t="inlineStr">
        <is>
          <t>Both</t>
        </is>
      </c>
      <c r="N151" s="8" t="inlineStr">
        <is>
          <t>Manual</t>
        </is>
      </c>
    </row>
    <row r="152">
      <c r="A152" s="8" t="n">
        <v>151</v>
      </c>
      <c r="B152" s="8" t="inlineStr">
        <is>
          <t>Flatmates – Matching</t>
        </is>
      </c>
      <c r="C152" s="9" t="inlineStr">
        <is>
          <t>Every sort</t>
        </is>
      </c>
      <c r="D152" s="8" t="inlineStr">
        <is>
          <t>Sort by verified, best match, budget low/high, newest.</t>
        </is>
      </c>
      <c r="E152" s="8" t="inlineStr">
        <is>
          <t>List re-orders correctly.</t>
        </is>
      </c>
      <c r="F152" s="10" t="inlineStr">
        <is>
          <t>Open</t>
        </is>
      </c>
      <c r="G152" s="10" t="n"/>
      <c r="H152" s="11" t="inlineStr">
        <is>
          <t>Pass</t>
        </is>
      </c>
      <c r="I152" s="8" t="n"/>
      <c r="J152" s="8" t="inlineStr">
        <is>
          <t>Guest, Flatmate seeker</t>
        </is>
      </c>
      <c r="K152" s="8" t="inlineStr">
        <is>
          <t>Medium</t>
        </is>
      </c>
      <c r="L152" s="8" t="n"/>
      <c r="M152" s="8" t="inlineStr">
        <is>
          <t>Both</t>
        </is>
      </c>
      <c r="N152" s="8" t="inlineStr">
        <is>
          <t>Manual</t>
        </is>
      </c>
    </row>
    <row r="153">
      <c r="A153" s="8" t="n">
        <v>152</v>
      </c>
      <c r="B153" s="8" t="inlineStr">
        <is>
          <t>Flatmates – Matching</t>
        </is>
      </c>
      <c r="C153" s="9" t="inlineStr">
        <is>
          <t>Preferences &amp; eligibility</t>
        </is>
      </c>
      <c r="D153" s="8" t="inlineStr">
        <is>
          <t>Set gender/food/habit preferences; open a room that does not fit.</t>
        </is>
      </c>
      <c r="E153" s="8" t="inlineStr">
        <is>
          <t>Mismatch is explained; you cannot apply where not eligible.</t>
        </is>
      </c>
      <c r="F153" s="10" t="inlineStr">
        <is>
          <t>Open</t>
        </is>
      </c>
      <c r="G153" s="10" t="n"/>
      <c r="H153" s="11" t="inlineStr">
        <is>
          <t>Pass</t>
        </is>
      </c>
      <c r="I153" s="8" t="n"/>
      <c r="J153" s="8" t="inlineStr">
        <is>
          <t>Flatmate seeker</t>
        </is>
      </c>
      <c r="K153" s="8" t="inlineStr">
        <is>
          <t>Medium</t>
        </is>
      </c>
      <c r="L153" s="8" t="inlineStr">
        <is>
          <t>QA-B50</t>
        </is>
      </c>
      <c r="M153" s="8" t="inlineStr">
        <is>
          <t>Phone</t>
        </is>
      </c>
      <c r="N153" s="8" t="inlineStr">
        <is>
          <t>Automated</t>
        </is>
      </c>
    </row>
    <row r="154">
      <c r="A154" s="8" t="n">
        <v>153</v>
      </c>
      <c r="B154" s="8" t="inlineStr">
        <is>
          <t>Flatmates – Matching</t>
        </is>
      </c>
      <c r="C154" s="9" t="inlineStr">
        <is>
          <t>Show interest / shortlist</t>
        </is>
      </c>
      <c r="D154" s="8" t="inlineStr">
        <is>
          <t>Save a room; show interest in it.</t>
        </is>
      </c>
      <c r="E154" s="8" t="inlineStr">
        <is>
          <t>Saved list updates; host gets the request and a notice.</t>
        </is>
      </c>
      <c r="F154" s="10" t="inlineStr">
        <is>
          <t>Open</t>
        </is>
      </c>
      <c r="G154" s="10" t="n"/>
      <c r="H154" s="11" t="inlineStr">
        <is>
          <t>Pass</t>
        </is>
      </c>
      <c r="I154" s="8" t="n"/>
      <c r="J154" s="8" t="inlineStr">
        <is>
          <t>Flatmate seeker, Flatmate lister</t>
        </is>
      </c>
      <c r="K154" s="8" t="inlineStr">
        <is>
          <t>High</t>
        </is>
      </c>
      <c r="L154" s="8" t="n"/>
      <c r="M154" s="8" t="inlineStr">
        <is>
          <t>Phone</t>
        </is>
      </c>
      <c r="N154" s="8" t="inlineStr">
        <is>
          <t>Both</t>
        </is>
      </c>
    </row>
    <row r="155">
      <c r="A155" s="8" t="n">
        <v>154</v>
      </c>
      <c r="B155" s="8" t="inlineStr">
        <is>
          <t>Flatmates – Matching</t>
        </is>
      </c>
      <c r="C155" s="9" t="inlineStr">
        <is>
          <t>Many seekers, one room</t>
        </is>
      </c>
      <c r="D155" s="8" t="inlineStr">
        <is>
          <t>Four seekers show interest in the same room at once.</t>
        </is>
      </c>
      <c r="E155" s="8" t="inlineStr">
        <is>
          <t>All four requests reach the host.</t>
        </is>
      </c>
      <c r="F155" s="10" t="n"/>
      <c r="G155" s="10" t="n"/>
      <c r="H155" s="11" t="inlineStr">
        <is>
          <t>Pass</t>
        </is>
      </c>
      <c r="I155" s="8" t="n"/>
      <c r="J155" s="8" t="inlineStr">
        <is>
          <t>Flatmate seeker</t>
        </is>
      </c>
      <c r="K155" s="8" t="inlineStr">
        <is>
          <t>Medium</t>
        </is>
      </c>
      <c r="L155" s="8" t="n"/>
      <c r="M155" s="8" t="inlineStr">
        <is>
          <t>Phone</t>
        </is>
      </c>
      <c r="N155" s="8" t="inlineStr">
        <is>
          <t>Manual</t>
        </is>
      </c>
    </row>
    <row r="156">
      <c r="A156" s="8" t="n">
        <v>155</v>
      </c>
      <c r="B156" s="8" t="inlineStr">
        <is>
          <t>Flatmates – Matching</t>
        </is>
      </c>
      <c r="C156" s="9" t="inlineStr">
        <is>
          <t>Double or self interest</t>
        </is>
      </c>
      <c r="D156" s="8" t="inlineStr">
        <is>
          <t>Show interest twice; host shows interest in own room.</t>
        </is>
      </c>
      <c r="E156" s="8" t="inlineStr">
        <is>
          <t>Second request refused politely; self-interest refused.</t>
        </is>
      </c>
      <c r="F156" s="10" t="n"/>
      <c r="G156" s="10" t="n"/>
      <c r="H156" s="11" t="inlineStr">
        <is>
          <t>Pass</t>
        </is>
      </c>
      <c r="I156" s="8" t="n"/>
      <c r="J156" s="8" t="inlineStr">
        <is>
          <t>Flatmates</t>
        </is>
      </c>
      <c r="K156" s="8" t="inlineStr">
        <is>
          <t>Low</t>
        </is>
      </c>
      <c r="L156" s="8" t="n"/>
      <c r="M156" s="8" t="inlineStr">
        <is>
          <t>Both</t>
        </is>
      </c>
      <c r="N156" s="8" t="inlineStr">
        <is>
          <t>Automated</t>
        </is>
      </c>
    </row>
    <row r="157">
      <c r="A157" s="8" t="n">
        <v>156</v>
      </c>
      <c r="B157" s="8" t="inlineStr">
        <is>
          <t>Flatmates – Matching</t>
        </is>
      </c>
      <c r="C157" s="9" t="inlineStr">
        <is>
          <t>Host accepts / declines</t>
        </is>
      </c>
      <c r="D157" s="8" t="inlineStr">
        <is>
          <t>Host opens requests, accepts one and declines another.</t>
        </is>
      </c>
      <c r="E157" s="8" t="inlineStr">
        <is>
          <t>Both seekers are told; accepted seeker takes a seat.</t>
        </is>
      </c>
      <c r="F157" s="10" t="inlineStr">
        <is>
          <t>Open</t>
        </is>
      </c>
      <c r="G157" s="10" t="n"/>
      <c r="H157" s="11" t="inlineStr">
        <is>
          <t>Pass</t>
        </is>
      </c>
      <c r="I157" s="8" t="n"/>
      <c r="J157" s="8" t="inlineStr">
        <is>
          <t>Flatmate lister, Flatmate seeker</t>
        </is>
      </c>
      <c r="K157" s="8" t="inlineStr">
        <is>
          <t>High</t>
        </is>
      </c>
      <c r="L157" s="8" t="n"/>
      <c r="M157" s="8" t="inlineStr">
        <is>
          <t>Phone</t>
        </is>
      </c>
      <c r="N157" s="8" t="inlineStr">
        <is>
          <t>Both</t>
        </is>
      </c>
    </row>
    <row r="158">
      <c r="A158" s="8" t="n">
        <v>157</v>
      </c>
      <c r="B158" s="8" t="inlineStr">
        <is>
          <t>Flatmates – Matching</t>
        </is>
      </c>
      <c r="C158" s="9" t="inlineStr">
        <is>
          <t>Map and alerts</t>
        </is>
      </c>
      <c r="D158" s="8" t="inlineStr">
        <is>
          <t>Use the flatmates map and set an alert.</t>
        </is>
      </c>
      <c r="E158" s="8" t="inlineStr">
        <is>
          <t>Map shows only allowed detail; alert is saved.</t>
        </is>
      </c>
      <c r="F158" s="10" t="inlineStr">
        <is>
          <t>Open</t>
        </is>
      </c>
      <c r="G158" s="10" t="n"/>
      <c r="H158" s="11" t="inlineStr">
        <is>
          <t>Blocked</t>
        </is>
      </c>
      <c r="I158" s="8" t="inlineStr">
        <is>
          <t>Map part needs a Google Maps key with quota (SB-09); alert part passed.</t>
        </is>
      </c>
      <c r="J158" s="8" t="inlineStr">
        <is>
          <t>Flatmate seeker</t>
        </is>
      </c>
      <c r="K158" s="8" t="inlineStr">
        <is>
          <t>Low</t>
        </is>
      </c>
      <c r="L158" s="8" t="inlineStr">
        <is>
          <t>QA-B25; SB-09</t>
        </is>
      </c>
      <c r="M158" s="8" t="inlineStr">
        <is>
          <t>Both</t>
        </is>
      </c>
      <c r="N158" s="8" t="inlineStr">
        <is>
          <t>Manual</t>
        </is>
      </c>
    </row>
    <row r="159">
      <c r="A159" s="8" t="n">
        <v>158</v>
      </c>
      <c r="B159" s="8" t="inlineStr">
        <is>
          <t>Flatmates – Privacy &amp; safety</t>
        </is>
      </c>
      <c r="C159" s="9" t="inlineStr">
        <is>
          <t>Verified-only contact</t>
        </is>
      </c>
      <c r="D159" s="8" t="inlineStr">
        <is>
          <t>A seeker allows only verified people. An unverified user tries to contact them.</t>
        </is>
      </c>
      <c r="E159" s="8" t="inlineStr">
        <is>
          <t>Refused with "verify first".</t>
        </is>
      </c>
      <c r="F159" s="10" t="inlineStr">
        <is>
          <t>Open</t>
        </is>
      </c>
      <c r="G159" s="10" t="n"/>
      <c r="H159" s="11" t="inlineStr">
        <is>
          <t>Pass</t>
        </is>
      </c>
      <c r="I159" s="8" t="n"/>
      <c r="J159" s="8" t="inlineStr">
        <is>
          <t>Flatmate seeker</t>
        </is>
      </c>
      <c r="K159" s="8" t="inlineStr">
        <is>
          <t>High</t>
        </is>
      </c>
      <c r="L159" s="8" t="n"/>
      <c r="M159" s="8" t="inlineStr">
        <is>
          <t>Both</t>
        </is>
      </c>
      <c r="N159" s="8" t="inlineStr">
        <is>
          <t>Manual</t>
        </is>
      </c>
    </row>
    <row r="160">
      <c r="A160" s="8" t="n">
        <v>159</v>
      </c>
      <c r="B160" s="8" t="inlineStr">
        <is>
          <t>Flatmates – Privacy &amp; safety</t>
        </is>
      </c>
      <c r="C160" s="9" t="inlineStr">
        <is>
          <t>Edit or delete someone else's post</t>
        </is>
      </c>
      <c r="D160" s="8" t="inlineStr">
        <is>
          <t>Try to edit/delete another person's room.</t>
        </is>
      </c>
      <c r="E160" s="8" t="inlineStr">
        <is>
          <t>Refused.</t>
        </is>
      </c>
      <c r="F160" s="10" t="n"/>
      <c r="G160" s="10" t="n"/>
      <c r="H160" s="11" t="inlineStr">
        <is>
          <t>Pass</t>
        </is>
      </c>
      <c r="I160" s="8" t="n"/>
      <c r="J160" s="8" t="inlineStr">
        <is>
          <t>Flatmates</t>
        </is>
      </c>
      <c r="K160" s="8" t="inlineStr">
        <is>
          <t>Critical</t>
        </is>
      </c>
      <c r="L160" s="8" t="n"/>
      <c r="M160" s="8" t="inlineStr">
        <is>
          <t>Both</t>
        </is>
      </c>
      <c r="N160" s="8" t="inlineStr">
        <is>
          <t>Automated</t>
        </is>
      </c>
    </row>
    <row r="161">
      <c r="A161" s="8" t="n">
        <v>160</v>
      </c>
      <c r="B161" s="8" t="inlineStr">
        <is>
          <t>Flatmates – Privacy &amp; safety</t>
        </is>
      </c>
      <c r="C161" s="9" t="inlineStr">
        <is>
          <t>Block / report a flatmate</t>
        </is>
      </c>
      <c r="D161" s="8" t="inlineStr">
        <is>
          <t>Block a flatmate in chat; report their post.</t>
        </is>
      </c>
      <c r="E161" s="8" t="inlineStr">
        <is>
          <t>They cannot message you; report reaches staff.</t>
        </is>
      </c>
      <c r="F161" s="10" t="inlineStr">
        <is>
          <t>Open</t>
        </is>
      </c>
      <c r="G161" s="10" t="n"/>
      <c r="H161" s="11" t="inlineStr">
        <is>
          <t>Pass</t>
        </is>
      </c>
      <c r="I161" s="8" t="n"/>
      <c r="J161" s="8" t="inlineStr">
        <is>
          <t>Flatmates</t>
        </is>
      </c>
      <c r="K161" s="8" t="inlineStr">
        <is>
          <t>High</t>
        </is>
      </c>
      <c r="L161" s="8" t="n"/>
      <c r="M161" s="8" t="inlineStr">
        <is>
          <t>Phone</t>
        </is>
      </c>
      <c r="N161" s="8" t="inlineStr">
        <is>
          <t>Both</t>
        </is>
      </c>
    </row>
    <row r="162">
      <c r="A162" s="8" t="n">
        <v>161</v>
      </c>
      <c r="B162" s="8" t="inlineStr">
        <is>
          <t>Integrations – Payments</t>
        </is>
      </c>
      <c r="C162" s="9" t="inlineStr">
        <is>
          <t>Fake payment notice</t>
        </is>
      </c>
      <c r="D162" s="8" t="inlineStr">
        <is>
          <t>Send a payment-success notice without, or with a wrong, signature.</t>
        </is>
      </c>
      <c r="E162" s="8" t="inlineStr">
        <is>
          <t>Nothing is granted.</t>
        </is>
      </c>
      <c r="F162" s="10" t="n"/>
      <c r="G162" s="10" t="n"/>
      <c r="H162" s="11" t="inlineStr">
        <is>
          <t>Pass</t>
        </is>
      </c>
      <c r="I162" s="8" t="n"/>
      <c r="J162" s="8" t="inlineStr">
        <is>
          <t>System</t>
        </is>
      </c>
      <c r="K162" s="8" t="inlineStr">
        <is>
          <t>Critical</t>
        </is>
      </c>
      <c r="L162" s="8" t="n"/>
      <c r="M162" s="8" t="inlineStr">
        <is>
          <t>Both</t>
        </is>
      </c>
      <c r="N162" s="8" t="inlineStr">
        <is>
          <t>Manual</t>
        </is>
      </c>
    </row>
    <row r="163">
      <c r="A163" s="8" t="n">
        <v>162</v>
      </c>
      <c r="B163" s="8" t="inlineStr">
        <is>
          <t>Integrations – Payments</t>
        </is>
      </c>
      <c r="C163" s="9" t="inlineStr">
        <is>
          <t>Old payment notice replayed</t>
        </is>
      </c>
      <c r="D163" s="8" t="inlineStr">
        <is>
          <t>Re-send a correctly signed notice that is 10 minutes old.</t>
        </is>
      </c>
      <c r="E163" s="8" t="inlineStr">
        <is>
          <t>Nothing is granted.</t>
        </is>
      </c>
      <c r="F163" s="10" t="n"/>
      <c r="G163" s="10" t="n"/>
      <c r="H163" s="11" t="inlineStr">
        <is>
          <t>Pass</t>
        </is>
      </c>
      <c r="I163" s="8" t="n"/>
      <c r="J163" s="8" t="inlineStr">
        <is>
          <t>System</t>
        </is>
      </c>
      <c r="K163" s="8" t="inlineStr">
        <is>
          <t>Critical</t>
        </is>
      </c>
      <c r="L163" s="8" t="n"/>
      <c r="M163" s="8" t="inlineStr">
        <is>
          <t>Both</t>
        </is>
      </c>
      <c r="N163" s="8" t="inlineStr">
        <is>
          <t>Automated</t>
        </is>
      </c>
    </row>
    <row r="164">
      <c r="A164" s="8" t="n">
        <v>163</v>
      </c>
      <c r="B164" s="8" t="inlineStr">
        <is>
          <t>Integrations – Payments</t>
        </is>
      </c>
      <c r="C164" s="9" t="inlineStr">
        <is>
          <t>Successful payment</t>
        </is>
      </c>
      <c r="D164" s="8" t="inlineStr">
        <is>
          <t>Pay for a Contact Pack (test).</t>
        </is>
      </c>
      <c r="E164" s="8" t="inlineStr">
        <is>
          <t>Pack becomes active with the right allowance.</t>
        </is>
      </c>
      <c r="F164" s="10" t="inlineStr">
        <is>
          <t>Open</t>
        </is>
      </c>
      <c r="G164" s="10" t="n"/>
      <c r="H164" s="11" t="inlineStr">
        <is>
          <t>Pass</t>
        </is>
      </c>
      <c r="I164" s="8" t="n"/>
      <c r="J164" s="8" t="inlineStr">
        <is>
          <t>Buyer</t>
        </is>
      </c>
      <c r="K164" s="8" t="inlineStr">
        <is>
          <t>Critical</t>
        </is>
      </c>
      <c r="L164" s="8" t="n"/>
      <c r="M164" s="8" t="inlineStr">
        <is>
          <t>Both</t>
        </is>
      </c>
      <c r="N164" s="8" t="inlineStr">
        <is>
          <t>Automated</t>
        </is>
      </c>
    </row>
    <row r="165">
      <c r="A165" s="8" t="n">
        <v>164</v>
      </c>
      <c r="B165" s="8" t="inlineStr">
        <is>
          <t>Integrations – Payments</t>
        </is>
      </c>
      <c r="C165" s="9" t="inlineStr">
        <is>
          <t>Same payment notice twice</t>
        </is>
      </c>
      <c r="D165" s="8" t="inlineStr">
        <is>
          <t>The provider sends the success notice twice.</t>
        </is>
      </c>
      <c r="E165" s="8" t="inlineStr">
        <is>
          <t>Pack is granted only once.</t>
        </is>
      </c>
      <c r="F165" s="10" t="n"/>
      <c r="G165" s="10" t="n"/>
      <c r="H165" s="11" t="inlineStr">
        <is>
          <t>Pass</t>
        </is>
      </c>
      <c r="I165" s="8" t="n"/>
      <c r="J165" s="8" t="inlineStr">
        <is>
          <t>System</t>
        </is>
      </c>
      <c r="K165" s="8" t="inlineStr">
        <is>
          <t>Critical</t>
        </is>
      </c>
      <c r="L165" s="8" t="n"/>
      <c r="M165" s="8" t="inlineStr">
        <is>
          <t>Both</t>
        </is>
      </c>
      <c r="N165" s="8" t="inlineStr">
        <is>
          <t>Automated</t>
        </is>
      </c>
    </row>
    <row r="166">
      <c r="A166" s="8" t="n">
        <v>165</v>
      </c>
      <c r="B166" s="8" t="inlineStr">
        <is>
          <t>Integrations – Payments</t>
        </is>
      </c>
      <c r="C166" s="9" t="inlineStr">
        <is>
          <t>Late failure after success</t>
        </is>
      </c>
      <c r="D166" s="8" t="inlineStr">
        <is>
          <t>A failure notice arrives after success.</t>
        </is>
      </c>
      <c r="E166" s="8" t="inlineStr">
        <is>
          <t>The paid pack is not taken away.</t>
        </is>
      </c>
      <c r="F166" s="10" t="n"/>
      <c r="G166" s="10" t="n"/>
      <c r="H166" s="11" t="inlineStr">
        <is>
          <t>Pass</t>
        </is>
      </c>
      <c r="I166" s="8" t="n"/>
      <c r="J166" s="8" t="inlineStr">
        <is>
          <t>System</t>
        </is>
      </c>
      <c r="K166" s="8" t="inlineStr">
        <is>
          <t>High</t>
        </is>
      </c>
      <c r="L166" s="8" t="n"/>
      <c r="M166" s="8" t="inlineStr">
        <is>
          <t>Both</t>
        </is>
      </c>
      <c r="N166" s="8" t="inlineStr">
        <is>
          <t>Automated</t>
        </is>
      </c>
    </row>
    <row r="167">
      <c r="A167" s="8" t="n">
        <v>166</v>
      </c>
      <c r="B167" s="8" t="inlineStr">
        <is>
          <t>Integrations – Payments</t>
        </is>
      </c>
      <c r="C167" s="9" t="inlineStr">
        <is>
          <t>Payment fails</t>
        </is>
      </c>
      <c r="D167" s="8" t="inlineStr">
        <is>
          <t>Payment fails at the provider.</t>
        </is>
      </c>
      <c r="E167" s="8" t="inlineStr">
        <is>
          <t>Order closes; user can try again.</t>
        </is>
      </c>
      <c r="F167" s="10" t="inlineStr">
        <is>
          <t>Open</t>
        </is>
      </c>
      <c r="G167" s="10" t="n"/>
      <c r="H167" s="11" t="inlineStr">
        <is>
          <t>Pass</t>
        </is>
      </c>
      <c r="I167" s="8" t="n"/>
      <c r="J167" s="8" t="inlineStr">
        <is>
          <t>Buyer</t>
        </is>
      </c>
      <c r="K167" s="8" t="inlineStr">
        <is>
          <t>High</t>
        </is>
      </c>
      <c r="L167" s="8" t="n"/>
      <c r="M167" s="8" t="inlineStr">
        <is>
          <t>Both</t>
        </is>
      </c>
      <c r="N167" s="8" t="inlineStr">
        <is>
          <t>Automated</t>
        </is>
      </c>
    </row>
    <row r="168">
      <c r="A168" s="8" t="n">
        <v>167</v>
      </c>
      <c r="B168" s="8" t="inlineStr">
        <is>
          <t>Integrations – Payments</t>
        </is>
      </c>
      <c r="C168" s="9" t="inlineStr">
        <is>
          <t>Notice for unknown order</t>
        </is>
      </c>
      <c r="D168" s="8" t="inlineStr">
        <is>
          <t>Provider sends a notice for an order that does not exist.</t>
        </is>
      </c>
      <c r="E168" s="8" t="inlineStr">
        <is>
          <t>Ignored; nothing changes.</t>
        </is>
      </c>
      <c r="F168" s="10" t="n"/>
      <c r="G168" s="10" t="n"/>
      <c r="H168" s="11" t="inlineStr">
        <is>
          <t>Pass</t>
        </is>
      </c>
      <c r="I168" s="8" t="n"/>
      <c r="J168" s="8" t="inlineStr">
        <is>
          <t>System</t>
        </is>
      </c>
      <c r="K168" s="8" t="inlineStr">
        <is>
          <t>Medium</t>
        </is>
      </c>
      <c r="L168" s="8" t="n"/>
      <c r="M168" s="8" t="inlineStr">
        <is>
          <t>Both</t>
        </is>
      </c>
      <c r="N168" s="8" t="inlineStr">
        <is>
          <t>Automated</t>
        </is>
      </c>
    </row>
    <row r="169">
      <c r="A169" s="8" t="n">
        <v>168</v>
      </c>
      <c r="B169" s="8" t="inlineStr">
        <is>
          <t>Integrations – Payments</t>
        </is>
      </c>
      <c r="C169" s="9" t="inlineStr">
        <is>
          <t>Paid amount matches price</t>
        </is>
      </c>
      <c r="D169" s="8" t="inlineStr">
        <is>
          <t>Provider reports a success for ₹1 on a ₹199 order.</t>
        </is>
      </c>
      <c r="E169" s="8" t="inlineStr">
        <is>
          <t>Nothing is granted; the mismatch is flagged.</t>
        </is>
      </c>
      <c r="F169" s="10" t="n"/>
      <c r="G169" s="10" t="n"/>
      <c r="H169" s="11" t="inlineStr">
        <is>
          <t>Pass</t>
        </is>
      </c>
      <c r="I169" s="8" t="n"/>
      <c r="J169" s="8" t="inlineStr">
        <is>
          <t>System</t>
        </is>
      </c>
      <c r="K169" s="8" t="inlineStr">
        <is>
          <t>Low</t>
        </is>
      </c>
      <c r="L169" s="8" t="inlineStr">
        <is>
          <t>QA-06</t>
        </is>
      </c>
      <c r="M169" s="8" t="inlineStr">
        <is>
          <t>Both</t>
        </is>
      </c>
      <c r="N169" s="8" t="inlineStr">
        <is>
          <t>Automated</t>
        </is>
      </c>
    </row>
    <row r="170">
      <c r="A170" s="8" t="n">
        <v>169</v>
      </c>
      <c r="B170" s="8" t="inlineStr">
        <is>
          <t>Integrations – Payments</t>
        </is>
      </c>
      <c r="C170" s="9" t="inlineStr">
        <is>
          <t>Double-click Pay</t>
        </is>
      </c>
      <c r="D170" s="8" t="inlineStr">
        <is>
          <t>Click checkout twice quickly.</t>
        </is>
      </c>
      <c r="E170" s="8" t="inlineStr">
        <is>
          <t>Only one order is opened.</t>
        </is>
      </c>
      <c r="F170" s="10" t="inlineStr">
        <is>
          <t>Open</t>
        </is>
      </c>
      <c r="G170" s="10" t="n"/>
      <c r="H170" s="11" t="inlineStr">
        <is>
          <t>Pass</t>
        </is>
      </c>
      <c r="I170" s="8" t="n"/>
      <c r="J170" s="8" t="inlineStr">
        <is>
          <t>Buyer</t>
        </is>
      </c>
      <c r="K170" s="8" t="inlineStr">
        <is>
          <t>High</t>
        </is>
      </c>
      <c r="L170" s="8" t="n"/>
      <c r="M170" s="8" t="inlineStr">
        <is>
          <t>Desktop</t>
        </is>
      </c>
      <c r="N170" s="8" t="inlineStr">
        <is>
          <t>Manual</t>
        </is>
      </c>
    </row>
    <row r="171">
      <c r="A171" s="8" t="n">
        <v>170</v>
      </c>
      <c r="B171" s="8" t="inlineStr">
        <is>
          <t>Integrations – Payments</t>
        </is>
      </c>
      <c r="C171" s="9" t="inlineStr">
        <is>
          <t>Real Cashfree sandbox checkout</t>
        </is>
      </c>
      <c r="D171" s="8" t="inlineStr">
        <is>
          <t>In the Cashfree sandbox: pay, fail, cancel, time out, close the browser mid-payment, and have the notice arrive before the return page.</t>
        </is>
      </c>
      <c r="E171" s="8" t="inlineStr">
        <is>
          <t>Each ends in the right state; what you get matches what you paid; receipt shown.</t>
        </is>
      </c>
      <c r="F171" s="10" t="inlineStr">
        <is>
          <t>Open</t>
        </is>
      </c>
      <c r="G171" s="10" t="n"/>
      <c r="H171" s="11" t="inlineStr">
        <is>
          <t>Pass</t>
        </is>
      </c>
      <c r="I171" s="8" t="n"/>
      <c r="J171" s="8" t="inlineStr">
        <is>
          <t>Buyer, Owner</t>
        </is>
      </c>
      <c r="K171" s="8" t="inlineStr">
        <is>
          <t>Critical</t>
        </is>
      </c>
      <c r="L171" s="8" t="inlineStr">
        <is>
          <t>SB-01</t>
        </is>
      </c>
      <c r="M171" s="8" t="inlineStr">
        <is>
          <t>Both</t>
        </is>
      </c>
      <c r="N171" s="8" t="inlineStr">
        <is>
          <t>Manual</t>
        </is>
      </c>
    </row>
    <row r="172">
      <c r="A172" s="8" t="n">
        <v>171</v>
      </c>
      <c r="B172" s="8" t="inlineStr">
        <is>
          <t>Integrations – Payments</t>
        </is>
      </c>
      <c r="C172" s="9" t="inlineStr">
        <is>
          <t>Invoice / receipt for a plan</t>
        </is>
      </c>
      <c r="D172" s="8" t="inlineStr">
        <is>
          <t>After paying, open your billing/receipt.</t>
        </is>
      </c>
      <c r="E172" s="8" t="inlineStr">
        <is>
          <t>Receipt shows the right amount and plan.</t>
        </is>
      </c>
      <c r="F172" s="10" t="inlineStr">
        <is>
          <t>Open</t>
        </is>
      </c>
      <c r="G172" s="10" t="n"/>
      <c r="H172" s="11" t="inlineStr">
        <is>
          <t>Pass</t>
        </is>
      </c>
      <c r="I172" s="8" t="n"/>
      <c r="J172" s="8" t="inlineStr">
        <is>
          <t>Buyer, Owner</t>
        </is>
      </c>
      <c r="K172" s="8" t="inlineStr">
        <is>
          <t>Medium</t>
        </is>
      </c>
      <c r="L172" s="8" t="inlineStr">
        <is>
          <t>SB-03</t>
        </is>
      </c>
      <c r="M172" s="8" t="inlineStr">
        <is>
          <t>Both</t>
        </is>
      </c>
      <c r="N172" s="8" t="inlineStr">
        <is>
          <t>Manual</t>
        </is>
      </c>
    </row>
    <row r="173">
      <c r="A173" s="8" t="n">
        <v>172</v>
      </c>
      <c r="B173" s="8" t="inlineStr">
        <is>
          <t>Integrations – WhatsApp</t>
        </is>
      </c>
      <c r="C173" s="9" t="inlineStr">
        <is>
          <t>Login OTP delivered on WhatsApp</t>
        </is>
      </c>
      <c r="D173" s="8" t="inlineStr">
        <is>
          <t>Sign in with a real test number.</t>
        </is>
      </c>
      <c r="E173" s="8" t="inlineStr">
        <is>
          <t>Code arrives on WhatsApp within a few seconds.</t>
        </is>
      </c>
      <c r="F173" s="10" t="inlineStr">
        <is>
          <t>Open</t>
        </is>
      </c>
      <c r="G173" s="10" t="n"/>
      <c r="H173" s="11" t="inlineStr">
        <is>
          <t>Pass</t>
        </is>
      </c>
      <c r="I173" s="8" t="n"/>
      <c r="J173" s="8" t="inlineStr">
        <is>
          <t>Guest</t>
        </is>
      </c>
      <c r="K173" s="8" t="inlineStr">
        <is>
          <t>Critical</t>
        </is>
      </c>
      <c r="L173" s="8" t="inlineStr">
        <is>
          <t>SB-05</t>
        </is>
      </c>
      <c r="M173" s="8" t="inlineStr">
        <is>
          <t>Both</t>
        </is>
      </c>
      <c r="N173" s="8" t="inlineStr">
        <is>
          <t>Manual</t>
        </is>
      </c>
    </row>
    <row r="174">
      <c r="A174" s="8" t="n">
        <v>173</v>
      </c>
      <c r="B174" s="8" t="inlineStr">
        <is>
          <t>Integrations – WhatsApp</t>
        </is>
      </c>
      <c r="C174" s="9" t="inlineStr">
        <is>
          <t>Identity decision and digest messages</t>
        </is>
      </c>
      <c r="D174" s="8" t="inlineStr">
        <is>
          <t>Approve/reject an identity check; wait for the daily digest.</t>
        </is>
      </c>
      <c r="E174" s="8" t="inlineStr">
        <is>
          <t>User gets the matching WhatsApp message.</t>
        </is>
      </c>
      <c r="F174" s="10" t="n"/>
      <c r="G174" s="10" t="n"/>
      <c r="H174" s="11" t="inlineStr">
        <is>
          <t>Pass</t>
        </is>
      </c>
      <c r="I174" s="8" t="n"/>
      <c r="J174" s="8" t="inlineStr">
        <is>
          <t>Buyer, Owner</t>
        </is>
      </c>
      <c r="K174" s="8" t="inlineStr">
        <is>
          <t>Medium</t>
        </is>
      </c>
      <c r="L174" s="8" t="inlineStr">
        <is>
          <t>SB-05</t>
        </is>
      </c>
      <c r="M174" s="8" t="inlineStr">
        <is>
          <t>Both</t>
        </is>
      </c>
      <c r="N174" s="8" t="inlineStr">
        <is>
          <t>Manual</t>
        </is>
      </c>
    </row>
    <row r="175">
      <c r="A175" s="8" t="n">
        <v>174</v>
      </c>
      <c r="B175" s="8" t="inlineStr">
        <is>
          <t>Integrations – WhatsApp</t>
        </is>
      </c>
      <c r="C175" s="9" t="inlineStr">
        <is>
          <t>No template set → in-app only</t>
        </is>
      </c>
      <c r="D175" s="8" t="inlineStr">
        <is>
          <t>Clear the WhatsApp template setting, then trigger a notice.</t>
        </is>
      </c>
      <c r="E175" s="8" t="inlineStr">
        <is>
          <t>User still gets the in-app notice; nothing breaks.</t>
        </is>
      </c>
      <c r="F175" s="10" t="inlineStr">
        <is>
          <t>Open</t>
        </is>
      </c>
      <c r="G175" s="10" t="n"/>
      <c r="H175" s="11" t="inlineStr">
        <is>
          <t>Pass</t>
        </is>
      </c>
      <c r="I175" s="8" t="n"/>
      <c r="J175" s="8" t="inlineStr">
        <is>
          <t>Admin</t>
        </is>
      </c>
      <c r="K175" s="8" t="inlineStr">
        <is>
          <t>Medium</t>
        </is>
      </c>
      <c r="L175" s="8" t="inlineStr">
        <is>
          <t>SB-05</t>
        </is>
      </c>
      <c r="M175" s="8" t="inlineStr">
        <is>
          <t>Both</t>
        </is>
      </c>
      <c r="N175" s="8" t="inlineStr">
        <is>
          <t>Manual</t>
        </is>
      </c>
    </row>
    <row r="176">
      <c r="A176" s="8" t="n">
        <v>175</v>
      </c>
      <c r="B176" s="8" t="inlineStr">
        <is>
          <t>Integrations – Email</t>
        </is>
      </c>
      <c r="C176" s="9" t="inlineStr">
        <is>
          <t>Every email the app sends</t>
        </is>
      </c>
      <c r="D176" s="8" t="inlineStr">
        <is>
          <t>Trigger each email (OTP fallback, receipts, staff notices).</t>
        </is>
      </c>
      <c r="E176" s="8" t="inlineStr">
        <is>
          <t>Right person, subject, text and links; nobody else's data.</t>
        </is>
      </c>
      <c r="F176" s="10" t="n"/>
      <c r="G176" s="10" t="n"/>
      <c r="H176" s="11" t="inlineStr">
        <is>
          <t>Pass</t>
        </is>
      </c>
      <c r="I176" s="8" t="n"/>
      <c r="J176" s="8" t="inlineStr">
        <is>
          <t>All</t>
        </is>
      </c>
      <c r="K176" s="8" t="inlineStr">
        <is>
          <t>High</t>
        </is>
      </c>
      <c r="L176" s="8" t="n"/>
      <c r="M176" s="8" t="inlineStr">
        <is>
          <t>Both</t>
        </is>
      </c>
      <c r="N176" s="8" t="inlineStr">
        <is>
          <t>Automated</t>
        </is>
      </c>
    </row>
    <row r="177">
      <c r="A177" s="8" t="n">
        <v>176</v>
      </c>
      <c r="B177" s="8" t="inlineStr">
        <is>
          <t>Integrations – Email</t>
        </is>
      </c>
      <c r="C177" s="9" t="inlineStr">
        <is>
          <t>Bad address / provider down</t>
        </is>
      </c>
      <c r="D177" s="8" t="inlineStr">
        <is>
          <t>Use a bouncing address; switch the email provider off.</t>
        </is>
      </c>
      <c r="E177" s="8" t="inlineStr">
        <is>
          <t>App keeps working and shows a friendly message.</t>
        </is>
      </c>
      <c r="F177" s="10" t="n"/>
      <c r="G177" s="10" t="n"/>
      <c r="H177" s="11" t="inlineStr">
        <is>
          <t>Pass</t>
        </is>
      </c>
      <c r="I177" s="8" t="n"/>
      <c r="J177" s="8" t="inlineStr">
        <is>
          <t>All</t>
        </is>
      </c>
      <c r="K177" s="8" t="inlineStr">
        <is>
          <t>Medium</t>
        </is>
      </c>
      <c r="L177" s="8" t="n"/>
      <c r="M177" s="8" t="inlineStr">
        <is>
          <t>Both</t>
        </is>
      </c>
      <c r="N177" s="8" t="inlineStr">
        <is>
          <t>Automated</t>
        </is>
      </c>
    </row>
    <row r="178">
      <c r="A178" s="8" t="n">
        <v>177</v>
      </c>
      <c r="B178" s="8" t="inlineStr">
        <is>
          <t>Integrations – Storage</t>
        </is>
      </c>
      <c r="C178" s="9" t="inlineStr">
        <is>
          <t>Allowed photo types and size</t>
        </is>
      </c>
      <c r="D178" s="8" t="inlineStr">
        <is>
          <t>Upload a PNG; a .txt renamed .jpg; an SVG; a 16 MB photo.</t>
        </is>
      </c>
      <c r="E178" s="8" t="inlineStr">
        <is>
          <t>PNG accepted. Others refused with clear messages.</t>
        </is>
      </c>
      <c r="F178" s="10" t="n"/>
      <c r="G178" s="10" t="n"/>
      <c r="H178" s="11" t="inlineStr">
        <is>
          <t>Pass</t>
        </is>
      </c>
      <c r="I178" s="8" t="n"/>
      <c r="J178" s="8" t="inlineStr">
        <is>
          <t>Owner, Flatmate lister</t>
        </is>
      </c>
      <c r="K178" s="8" t="inlineStr">
        <is>
          <t>High</t>
        </is>
      </c>
      <c r="L178" s="8" t="n"/>
      <c r="M178" s="8" t="inlineStr">
        <is>
          <t>Both</t>
        </is>
      </c>
      <c r="N178" s="8" t="inlineStr">
        <is>
          <t>Both</t>
        </is>
      </c>
    </row>
    <row r="179">
      <c r="A179" s="8" t="n">
        <v>178</v>
      </c>
      <c r="B179" s="8" t="inlineStr">
        <is>
          <t>Integrations – Storage</t>
        </is>
      </c>
      <c r="C179" s="9" t="inlineStr">
        <is>
          <t>Private documents stay private</t>
        </is>
      </c>
      <c r="D179" s="8" t="inlineStr">
        <is>
          <t>Upload a private document; another user tries to open or delete it; open the link without its signature.</t>
        </is>
      </c>
      <c r="E179" s="8" t="inlineStr">
        <is>
          <t>Only you can open it; others get "not found".</t>
        </is>
      </c>
      <c r="F179" s="10" t="inlineStr">
        <is>
          <t>Open</t>
        </is>
      </c>
      <c r="G179" s="10" t="n"/>
      <c r="H179" s="11" t="inlineStr">
        <is>
          <t>Pass</t>
        </is>
      </c>
      <c r="I179" s="8" t="n"/>
      <c r="J179" s="8" t="inlineStr">
        <is>
          <t>All signed-in</t>
        </is>
      </c>
      <c r="K179" s="8" t="inlineStr">
        <is>
          <t>Critical</t>
        </is>
      </c>
      <c r="L179" s="8" t="n"/>
      <c r="M179" s="8" t="inlineStr">
        <is>
          <t>Desktop</t>
        </is>
      </c>
      <c r="N179" s="8" t="inlineStr">
        <is>
          <t>Manual</t>
        </is>
      </c>
    </row>
    <row r="180">
      <c r="A180" s="8" t="n">
        <v>179</v>
      </c>
      <c r="B180" s="8" t="inlineStr">
        <is>
          <t>Integrations – Storage</t>
        </is>
      </c>
      <c r="C180" s="9" t="inlineStr">
        <is>
          <t>Deleted file is really gone</t>
        </is>
      </c>
      <c r="D180" s="8" t="inlineStr">
        <is>
          <t>Delete a document, then open its old link.</t>
        </is>
      </c>
      <c r="E180" s="8" t="inlineStr">
        <is>
          <t>Link no longer works.</t>
        </is>
      </c>
      <c r="F180" s="10" t="inlineStr">
        <is>
          <t>Open</t>
        </is>
      </c>
      <c r="G180" s="10" t="n"/>
      <c r="H180" s="11" t="inlineStr">
        <is>
          <t>Pass</t>
        </is>
      </c>
      <c r="I180" s="8" t="n"/>
      <c r="J180" s="8" t="inlineStr">
        <is>
          <t>All signed-in</t>
        </is>
      </c>
      <c r="K180" s="8" t="inlineStr">
        <is>
          <t>High</t>
        </is>
      </c>
      <c r="L180" s="8" t="n"/>
      <c r="M180" s="8" t="inlineStr">
        <is>
          <t>Both</t>
        </is>
      </c>
      <c r="N180" s="8" t="inlineStr">
        <is>
          <t>Automated</t>
        </is>
      </c>
    </row>
    <row r="181">
      <c r="A181" s="8" t="n">
        <v>180</v>
      </c>
      <c r="B181" s="8" t="inlineStr">
        <is>
          <t>Integrations – Storage</t>
        </is>
      </c>
      <c r="C181" s="9" t="inlineStr">
        <is>
          <t>Cloudflare R2 public vs private bucket</t>
        </is>
      </c>
      <c r="D181" s="8" t="inlineStr">
        <is>
          <t>On the real R2 setup, check public photos and private documents, delete and takedown.</t>
        </is>
      </c>
      <c r="E181" s="8" t="inlineStr">
        <is>
          <t>Public photos open; private files need a signed link; deleted files are gone.</t>
        </is>
      </c>
      <c r="F181" s="10" t="n"/>
      <c r="G181" s="10" t="n"/>
      <c r="H181" s="11" t="inlineStr">
        <is>
          <t>Pass</t>
        </is>
      </c>
      <c r="I181" s="8" t="n"/>
      <c r="J181" s="8" t="inlineStr">
        <is>
          <t>System</t>
        </is>
      </c>
      <c r="K181" s="8" t="inlineStr">
        <is>
          <t>High</t>
        </is>
      </c>
      <c r="L181" s="8" t="inlineStr">
        <is>
          <t>SB-06</t>
        </is>
      </c>
      <c r="M181" s="8" t="inlineStr">
        <is>
          <t>Both</t>
        </is>
      </c>
      <c r="N181" s="8" t="inlineStr">
        <is>
          <t>Manual</t>
        </is>
      </c>
    </row>
    <row r="182">
      <c r="A182" s="8" t="n">
        <v>181</v>
      </c>
      <c r="B182" s="8" t="inlineStr">
        <is>
          <t>Integrations – Turnstile</t>
        </is>
      </c>
      <c r="C182" s="9" t="inlineStr">
        <is>
          <t>Bot check missing</t>
        </is>
      </c>
      <c r="D182" s="8" t="inlineStr">
        <is>
          <t>Send the city waitlist, service waitlist and login OTP forms without the bot check.</t>
        </is>
      </c>
      <c r="E182" s="8" t="inlineStr">
        <is>
          <t>All refused with a friendly message.</t>
        </is>
      </c>
      <c r="F182" s="10" t="inlineStr">
        <is>
          <t>Open</t>
        </is>
      </c>
      <c r="G182" s="10" t="n"/>
      <c r="H182" s="11" t="inlineStr">
        <is>
          <t>Pass</t>
        </is>
      </c>
      <c r="I182" s="8" t="n"/>
      <c r="J182" s="8" t="inlineStr">
        <is>
          <t>Guest</t>
        </is>
      </c>
      <c r="K182" s="8" t="inlineStr">
        <is>
          <t>High</t>
        </is>
      </c>
      <c r="L182" s="8" t="n"/>
      <c r="M182" s="8" t="inlineStr">
        <is>
          <t>Both</t>
        </is>
      </c>
      <c r="N182" s="8" t="inlineStr">
        <is>
          <t>Automated</t>
        </is>
      </c>
    </row>
    <row r="183">
      <c r="A183" s="8" t="n">
        <v>182</v>
      </c>
      <c r="B183" s="8" t="inlineStr">
        <is>
          <t>Integrations – Turnstile</t>
        </is>
      </c>
      <c r="C183" s="9" t="inlineStr">
        <is>
          <t>Bot-check service down</t>
        </is>
      </c>
      <c r="D183" s="8" t="inlineStr">
        <is>
          <t>Make Cloudflare Turnstile unreachable and send the same forms.</t>
        </is>
      </c>
      <c r="E183" s="8" t="inlineStr">
        <is>
          <t>Forms are refused (fail closed).</t>
        </is>
      </c>
      <c r="F183" s="10" t="inlineStr">
        <is>
          <t>Open</t>
        </is>
      </c>
      <c r="G183" s="10" t="n"/>
      <c r="H183" s="11" t="inlineStr">
        <is>
          <t>Pass</t>
        </is>
      </c>
      <c r="I183" s="8" t="n"/>
      <c r="J183" s="8" t="inlineStr">
        <is>
          <t>Guest</t>
        </is>
      </c>
      <c r="K183" s="8" t="inlineStr">
        <is>
          <t>High</t>
        </is>
      </c>
      <c r="L183" s="8" t="n"/>
      <c r="M183" s="8" t="inlineStr">
        <is>
          <t>Both</t>
        </is>
      </c>
      <c r="N183" s="8" t="inlineStr">
        <is>
          <t>Manual</t>
        </is>
      </c>
    </row>
    <row r="184">
      <c r="A184" s="8" t="n">
        <v>183</v>
      </c>
      <c r="B184" s="8" t="inlineStr">
        <is>
          <t>Integrations – Push</t>
        </is>
      </c>
      <c r="C184" s="9" t="inlineStr">
        <is>
          <t>Turn push on / off</t>
        </is>
      </c>
      <c r="D184" s="8" t="inlineStr">
        <is>
          <t>Allow notifications, then turn them off.</t>
        </is>
      </c>
      <c r="E184" s="8" t="inlineStr">
        <is>
          <t>Subscription saved, then removed.</t>
        </is>
      </c>
      <c r="F184" s="10" t="inlineStr">
        <is>
          <t>Open</t>
        </is>
      </c>
      <c r="G184" s="10" t="n"/>
      <c r="H184" s="11" t="inlineStr">
        <is>
          <t>Pass</t>
        </is>
      </c>
      <c r="I184" s="8" t="n"/>
      <c r="J184" s="8" t="inlineStr">
        <is>
          <t>All signed-in</t>
        </is>
      </c>
      <c r="K184" s="8" t="inlineStr">
        <is>
          <t>Medium</t>
        </is>
      </c>
      <c r="L184" s="8" t="inlineStr">
        <is>
          <t>SB-08</t>
        </is>
      </c>
      <c r="M184" s="8" t="inlineStr">
        <is>
          <t>Both</t>
        </is>
      </c>
      <c r="N184" s="8" t="inlineStr">
        <is>
          <t>Both</t>
        </is>
      </c>
    </row>
    <row r="185">
      <c r="A185" s="8" t="n">
        <v>184</v>
      </c>
      <c r="B185" s="8" t="inlineStr">
        <is>
          <t>Integrations – Push</t>
        </is>
      </c>
      <c r="C185" s="9" t="inlineStr">
        <is>
          <t>Bad or foreign subscription</t>
        </is>
      </c>
      <c r="D185" s="8" t="inlineStr">
        <is>
          <t>Register a non-https push address; another user tries to remove yours.</t>
        </is>
      </c>
      <c r="E185" s="8" t="inlineStr">
        <is>
          <t>Bad address refused; yours is untouched.</t>
        </is>
      </c>
      <c r="F185" s="10" t="n"/>
      <c r="G185" s="10" t="n"/>
      <c r="H185" s="11" t="inlineStr">
        <is>
          <t>Pass</t>
        </is>
      </c>
      <c r="I185" s="8" t="n"/>
      <c r="J185" s="8" t="inlineStr">
        <is>
          <t>All signed-in</t>
        </is>
      </c>
      <c r="K185" s="8" t="inlineStr">
        <is>
          <t>Medium</t>
        </is>
      </c>
      <c r="L185" s="8" t="n"/>
      <c r="M185" s="8" t="inlineStr">
        <is>
          <t>Both</t>
        </is>
      </c>
      <c r="N185" s="8" t="inlineStr">
        <is>
          <t>Automated</t>
        </is>
      </c>
    </row>
    <row r="186">
      <c r="A186" s="8" t="n">
        <v>185</v>
      </c>
      <c r="B186" s="8" t="inlineStr">
        <is>
          <t>Integrations – Push</t>
        </is>
      </c>
      <c r="C186" s="9" t="inlineStr">
        <is>
          <t>Push actually arrives / permission denied</t>
        </is>
      </c>
      <c r="D186" s="8" t="inlineStr">
        <is>
          <t>Get a push on a real device; deny permission in the browser.</t>
        </is>
      </c>
      <c r="E186" s="8" t="inlineStr">
        <is>
          <t>Push arrives; when denied the app keeps working with in-app notices.</t>
        </is>
      </c>
      <c r="F186" s="10" t="n"/>
      <c r="G186" s="10" t="n"/>
      <c r="H186" s="11" t="inlineStr">
        <is>
          <t>Pass</t>
        </is>
      </c>
      <c r="I186" s="8" t="n"/>
      <c r="J186" s="8" t="inlineStr">
        <is>
          <t>All signed-in</t>
        </is>
      </c>
      <c r="K186" s="8" t="inlineStr">
        <is>
          <t>Medium</t>
        </is>
      </c>
      <c r="L186" s="8" t="inlineStr">
        <is>
          <t>SB-08</t>
        </is>
      </c>
      <c r="M186" s="8" t="inlineStr">
        <is>
          <t>Both</t>
        </is>
      </c>
      <c r="N186" s="8" t="inlineStr">
        <is>
          <t>Manual</t>
        </is>
      </c>
    </row>
    <row r="187">
      <c r="A187" s="8" t="n">
        <v>186</v>
      </c>
      <c r="B187" s="8" t="inlineStr">
        <is>
          <t>Integrations – Maps</t>
        </is>
      </c>
      <c r="C187" s="9" t="inlineStr">
        <is>
          <t>Location pick and map pins</t>
        </is>
      </c>
      <c r="D187" s="8" t="inlineStr">
        <is>
          <t>Pick a locality with Google suggestions; place a pin while listing.</t>
        </is>
      </c>
      <c r="E187" s="8" t="inlineStr">
        <is>
          <t>Right place is picked; pin saves.</t>
        </is>
      </c>
      <c r="F187" s="10" t="inlineStr">
        <is>
          <t>Open</t>
        </is>
      </c>
      <c r="G187" s="10" t="n"/>
      <c r="H187" s="11" t="inlineStr">
        <is>
          <t>Blocked</t>
        </is>
      </c>
      <c r="I187" s="8" t="inlineStr">
        <is>
          <t>Needs a Google Maps key with quota (SB-09).</t>
        </is>
      </c>
      <c r="J187" s="8" t="inlineStr">
        <is>
          <t>Owner</t>
        </is>
      </c>
      <c r="K187" s="8" t="inlineStr">
        <is>
          <t>Medium</t>
        </is>
      </c>
      <c r="L187" s="8" t="inlineStr">
        <is>
          <t>QA-B25; SB-09</t>
        </is>
      </c>
      <c r="M187" s="8" t="inlineStr">
        <is>
          <t>Both</t>
        </is>
      </c>
      <c r="N187" s="8" t="inlineStr">
        <is>
          <t>Manual</t>
        </is>
      </c>
    </row>
    <row r="188">
      <c r="A188" s="8" t="n">
        <v>187</v>
      </c>
      <c r="B188" s="8" t="inlineStr">
        <is>
          <t>Integrations – Maps</t>
        </is>
      </c>
      <c r="C188" s="9" t="inlineStr">
        <is>
          <t>Live Google Maps / Routes</t>
        </is>
      </c>
      <c r="D188" s="8" t="inlineStr">
        <is>
          <t>With real keys, check commute times and map failure handling.</t>
        </is>
      </c>
      <c r="E188" s="8" t="inlineStr">
        <is>
          <t>Sensible times; friendly message if Google is down.</t>
        </is>
      </c>
      <c r="F188" s="10" t="n"/>
      <c r="G188" s="10" t="n"/>
      <c r="H188" s="11" t="inlineStr">
        <is>
          <t>Blocked</t>
        </is>
      </c>
      <c r="I188" s="8" t="inlineStr">
        <is>
          <t>Needs live Google Maps / Routes keys (SB-09).</t>
        </is>
      </c>
      <c r="J188" s="8" t="inlineStr">
        <is>
          <t>All</t>
        </is>
      </c>
      <c r="K188" s="8" t="inlineStr">
        <is>
          <t>Medium</t>
        </is>
      </c>
      <c r="L188" s="8" t="inlineStr">
        <is>
          <t>SB-09</t>
        </is>
      </c>
      <c r="M188" s="8" t="inlineStr">
        <is>
          <t>Both</t>
        </is>
      </c>
      <c r="N188" s="8" t="inlineStr">
        <is>
          <t>Manual</t>
        </is>
      </c>
    </row>
    <row r="189">
      <c r="A189" s="8" t="n">
        <v>188</v>
      </c>
      <c r="B189" s="8" t="inlineStr">
        <is>
          <t>Integrations – Analytics</t>
        </is>
      </c>
      <c r="C189" s="9" t="inlineStr">
        <is>
          <t>Analytics only after consent</t>
        </is>
      </c>
      <c r="D189" s="8" t="inlineStr">
        <is>
          <t>Refuse cookies and browse.</t>
        </is>
      </c>
      <c r="E189" s="8" t="inlineStr">
        <is>
          <t>No analytics events are sent.</t>
        </is>
      </c>
      <c r="F189" s="10" t="inlineStr">
        <is>
          <t>Open</t>
        </is>
      </c>
      <c r="G189" s="10" t="n"/>
      <c r="H189" s="11" t="inlineStr">
        <is>
          <t>Pass</t>
        </is>
      </c>
      <c r="I189" s="8" t="n"/>
      <c r="J189" s="8" t="inlineStr">
        <is>
          <t>Guest</t>
        </is>
      </c>
      <c r="K189" s="8" t="inlineStr">
        <is>
          <t>Medium</t>
        </is>
      </c>
      <c r="L189" s="8" t="n"/>
      <c r="M189" s="8" t="inlineStr">
        <is>
          <t>Phone</t>
        </is>
      </c>
      <c r="N189" s="8" t="inlineStr">
        <is>
          <t>Manual</t>
        </is>
      </c>
    </row>
    <row r="190">
      <c r="A190" s="8" t="n">
        <v>189</v>
      </c>
      <c r="B190" s="8" t="inlineStr">
        <is>
          <t>General – SEO</t>
        </is>
      </c>
      <c r="C190" s="9" t="inlineStr">
        <is>
          <t>Property page title and description</t>
        </is>
      </c>
      <c r="D190" s="8" t="inlineStr">
        <is>
          <t>Open a property page and check the browser tab title.</t>
        </is>
      </c>
      <c r="E190" s="8" t="inlineStr">
        <is>
          <t>Own title, description, canonical link and structured data for that property.</t>
        </is>
      </c>
      <c r="F190" s="10" t="n"/>
      <c r="G190" s="10" t="n"/>
      <c r="H190" s="11" t="inlineStr">
        <is>
          <t>Pass</t>
        </is>
      </c>
      <c r="I190" s="8" t="n"/>
      <c r="J190" s="8" t="inlineStr">
        <is>
          <t>Guest</t>
        </is>
      </c>
      <c r="K190" s="8" t="inlineStr">
        <is>
          <t>Medium</t>
        </is>
      </c>
      <c r="L190" s="8" t="n"/>
      <c r="M190" s="8" t="inlineStr">
        <is>
          <t>Both</t>
        </is>
      </c>
      <c r="N190" s="8" t="inlineStr">
        <is>
          <t>Manual</t>
        </is>
      </c>
    </row>
    <row r="191">
      <c r="A191" s="8" t="n">
        <v>190</v>
      </c>
      <c r="B191" s="8" t="inlineStr">
        <is>
          <t>General – SEO</t>
        </is>
      </c>
      <c r="C191" s="9" t="inlineStr">
        <is>
          <t>Search engines see the property</t>
        </is>
      </c>
      <c r="D191" s="8" t="inlineStr">
        <is>
          <t>View the raw page source of a property as a search bot would.</t>
        </is>
      </c>
      <c r="E191" s="8" t="inlineStr">
        <is>
          <t>The first HTML already names the property, with its own share (og) title and image.</t>
        </is>
      </c>
      <c r="F191" s="10" t="n"/>
      <c r="G191" s="10" t="n"/>
      <c r="H191" s="11" t="inlineStr">
        <is>
          <t>Pass</t>
        </is>
      </c>
      <c r="I191" s="8" t="n"/>
      <c r="J191" s="8" t="inlineStr">
        <is>
          <t>Guest</t>
        </is>
      </c>
      <c r="K191" s="8" t="inlineStr">
        <is>
          <t>Medium</t>
        </is>
      </c>
      <c r="L191" s="8" t="inlineStr">
        <is>
          <t>SB-10</t>
        </is>
      </c>
      <c r="M191" s="8" t="inlineStr">
        <is>
          <t>Both</t>
        </is>
      </c>
      <c r="N191" s="8" t="inlineStr">
        <is>
          <t>Manual</t>
        </is>
      </c>
    </row>
    <row r="192">
      <c r="A192" s="8" t="n">
        <v>191</v>
      </c>
      <c r="B192" s="8" t="inlineStr">
        <is>
          <t>General – SEO</t>
        </is>
      </c>
      <c r="C192" s="9" t="inlineStr">
        <is>
          <t>Landing, content and trust pages</t>
        </is>
      </c>
      <c r="D192" s="8" t="inlineStr">
        <is>
          <t>Open locality landing pages, legal and trust pages.</t>
        </is>
      </c>
      <c r="E192" s="8" t="inlineStr">
        <is>
          <t>Each has its own title and working internal links.</t>
        </is>
      </c>
      <c r="F192" s="10" t="inlineStr">
        <is>
          <t>Open</t>
        </is>
      </c>
      <c r="G192" s="10" t="n"/>
      <c r="H192" s="11" t="inlineStr">
        <is>
          <t>Pass</t>
        </is>
      </c>
      <c r="I192" s="8" t="n"/>
      <c r="J192" s="8" t="inlineStr">
        <is>
          <t>Guest</t>
        </is>
      </c>
      <c r="K192" s="8" t="inlineStr">
        <is>
          <t>Low</t>
        </is>
      </c>
      <c r="L192" s="8" t="n"/>
      <c r="M192" s="8" t="inlineStr">
        <is>
          <t>Desktop</t>
        </is>
      </c>
      <c r="N192" s="8" t="inlineStr">
        <is>
          <t>Manual</t>
        </is>
      </c>
    </row>
    <row r="193">
      <c r="A193" s="8" t="n">
        <v>192</v>
      </c>
      <c r="B193" s="8" t="inlineStr">
        <is>
          <t>General – Accessibility</t>
        </is>
      </c>
      <c r="C193" s="9" t="inlineStr">
        <is>
          <t>Keyboard and focus</t>
        </is>
      </c>
      <c r="D193" s="8" t="inlineStr">
        <is>
          <t>Use Tab only on Home and Sign in.</t>
        </is>
      </c>
      <c r="E193" s="8" t="inlineStr">
        <is>
          <t>"Skip to content" first; a visible focus ring on every step.</t>
        </is>
      </c>
      <c r="F193" s="10" t="inlineStr">
        <is>
          <t>Open</t>
        </is>
      </c>
      <c r="G193" s="10" t="n"/>
      <c r="H193" s="11" t="inlineStr">
        <is>
          <t>Pass</t>
        </is>
      </c>
      <c r="I193" s="8" t="n"/>
      <c r="J193" s="8" t="inlineStr">
        <is>
          <t>All</t>
        </is>
      </c>
      <c r="K193" s="8" t="inlineStr">
        <is>
          <t>Medium</t>
        </is>
      </c>
      <c r="L193" s="8" t="n"/>
      <c r="M193" s="8" t="inlineStr">
        <is>
          <t>Desktop</t>
        </is>
      </c>
      <c r="N193" s="8" t="inlineStr">
        <is>
          <t>Manual</t>
        </is>
      </c>
    </row>
    <row r="194">
      <c r="A194" s="8" t="n">
        <v>193</v>
      </c>
      <c r="B194" s="8" t="inlineStr">
        <is>
          <t>General – Accessibility</t>
        </is>
      </c>
      <c r="C194" s="9" t="inlineStr">
        <is>
          <t>Labels and alt text</t>
        </is>
      </c>
      <c r="D194" s="8" t="inlineStr">
        <is>
          <t>Check form labels and image descriptions.</t>
        </is>
      </c>
      <c r="E194" s="8" t="inlineStr">
        <is>
          <t>Every field has a label; images have alt text.</t>
        </is>
      </c>
      <c r="F194" s="10" t="inlineStr">
        <is>
          <t>Open</t>
        </is>
      </c>
      <c r="G194" s="10" t="n"/>
      <c r="H194" s="11" t="inlineStr">
        <is>
          <t>Not tested</t>
        </is>
      </c>
      <c r="I194" s="8" t="inlineStr">
        <is>
          <t>Retest: fixed 2026-10-15.</t>
        </is>
      </c>
      <c r="J194" s="8" t="inlineStr">
        <is>
          <t>All</t>
        </is>
      </c>
      <c r="K194" s="8" t="inlineStr">
        <is>
          <t>Medium</t>
        </is>
      </c>
      <c r="L194" s="8" t="inlineStr">
        <is>
          <t>QA-B03</t>
        </is>
      </c>
      <c r="M194" s="8" t="inlineStr">
        <is>
          <t>Both</t>
        </is>
      </c>
      <c r="N194" s="8" t="inlineStr">
        <is>
          <t>Manual</t>
        </is>
      </c>
    </row>
    <row r="195">
      <c r="A195" s="8" t="n">
        <v>194</v>
      </c>
      <c r="B195" s="8" t="inlineStr">
        <is>
          <t>General – Accessibility</t>
        </is>
      </c>
      <c r="C195" s="9" t="inlineStr">
        <is>
          <t>Colour contrast</t>
        </is>
      </c>
      <c r="D195" s="8" t="inlineStr">
        <is>
          <t>Check text contrast in light and dark themes.</t>
        </is>
      </c>
      <c r="E195" s="8" t="inlineStr">
        <is>
          <t>Text is easy to read (WCAG AA).</t>
        </is>
      </c>
      <c r="F195" s="10" t="inlineStr">
        <is>
          <t>Open</t>
        </is>
      </c>
      <c r="G195" s="10" t="n"/>
      <c r="H195" s="11" t="inlineStr">
        <is>
          <t>Blocked</t>
        </is>
      </c>
      <c r="I195" s="8" t="inlineStr">
        <is>
          <t>Needs a contrast checker (axe) or a manual audit (SB-11).</t>
        </is>
      </c>
      <c r="J195" s="8" t="inlineStr">
        <is>
          <t>All</t>
        </is>
      </c>
      <c r="K195" s="8" t="inlineStr">
        <is>
          <t>Low</t>
        </is>
      </c>
      <c r="L195" s="8" t="inlineStr">
        <is>
          <t>SB-11</t>
        </is>
      </c>
      <c r="M195" s="8" t="inlineStr">
        <is>
          <t>Both</t>
        </is>
      </c>
      <c r="N195" s="8" t="inlineStr">
        <is>
          <t>Manual</t>
        </is>
      </c>
    </row>
    <row r="196">
      <c r="A196" s="8" t="n">
        <v>195</v>
      </c>
      <c r="B196" s="8" t="inlineStr">
        <is>
          <t>General – Browsers</t>
        </is>
      </c>
      <c r="C196" s="9" t="inlineStr">
        <is>
          <t>Safari, Firefox and real phones</t>
        </is>
      </c>
      <c r="D196" s="8" t="inlineStr">
        <is>
          <t>Repeat the main flows on iPhone Safari, Android Chrome and desktop Firefox.</t>
        </is>
      </c>
      <c r="E196" s="8" t="inlineStr">
        <is>
          <t>Same behaviour as Chrome.</t>
        </is>
      </c>
      <c r="F196" s="10" t="inlineStr">
        <is>
          <t>Open</t>
        </is>
      </c>
      <c r="G196" s="10" t="n"/>
      <c r="H196" s="11" t="inlineStr">
        <is>
          <t>Blocked</t>
        </is>
      </c>
      <c r="I196" s="8" t="inlineStr">
        <is>
          <t>Firefox and WebKit builds passed; needs real Safari and real phones (SB-11).</t>
        </is>
      </c>
      <c r="J196" s="8" t="inlineStr">
        <is>
          <t>All</t>
        </is>
      </c>
      <c r="K196" s="8" t="inlineStr">
        <is>
          <t>High</t>
        </is>
      </c>
      <c r="L196" s="8" t="inlineStr">
        <is>
          <t>SB-11</t>
        </is>
      </c>
      <c r="M196" s="8" t="inlineStr">
        <is>
          <t>Both</t>
        </is>
      </c>
      <c r="N196" s="8" t="inlineStr">
        <is>
          <t>Manual</t>
        </is>
      </c>
    </row>
    <row r="197">
      <c r="A197" s="8" t="n">
        <v>196</v>
      </c>
      <c r="B197" s="8" t="inlineStr">
        <is>
          <t>General – App</t>
        </is>
      </c>
      <c r="C197" s="9" t="inlineStr">
        <is>
          <t>Install, offline and update</t>
        </is>
      </c>
      <c r="D197" s="8" t="inlineStr">
        <is>
          <t>Install the app; go offline; reload after a new version.</t>
        </is>
      </c>
      <c r="E197" s="8" t="inlineStr">
        <is>
          <t>It installs; an offline banner shows; a new version takes over quietly on the next load (no prompt).</t>
        </is>
      </c>
      <c r="F197" s="10" t="inlineStr">
        <is>
          <t>Open</t>
        </is>
      </c>
      <c r="G197" s="10" t="n"/>
      <c r="H197" s="11" t="inlineStr">
        <is>
          <t>Not tested</t>
        </is>
      </c>
      <c r="I197" s="8" t="inlineStr">
        <is>
          <t>Retest: offline crash fixed (QA-B60). Install dialog is row 261.</t>
        </is>
      </c>
      <c r="J197" s="8" t="inlineStr">
        <is>
          <t>All</t>
        </is>
      </c>
      <c r="K197" s="8" t="inlineStr">
        <is>
          <t>Low</t>
        </is>
      </c>
      <c r="L197" s="8" t="inlineStr">
        <is>
          <t>QA-B60</t>
        </is>
      </c>
      <c r="M197" s="8" t="inlineStr">
        <is>
          <t>Phone</t>
        </is>
      </c>
      <c r="N197" s="8" t="inlineStr">
        <is>
          <t>Manual</t>
        </is>
      </c>
    </row>
    <row r="198">
      <c r="A198" s="8" t="n">
        <v>197</v>
      </c>
      <c r="B198" s="8" t="inlineStr">
        <is>
          <t>General – App</t>
        </is>
      </c>
      <c r="C198" s="9" t="inlineStr">
        <is>
          <t>City</t>
        </is>
      </c>
      <c r="D198" s="8" t="inlineStr">
        <is>
          <t>Open the city menu and pick a city.</t>
        </is>
      </c>
      <c r="E198" s="8" t="inlineStr">
        <is>
          <t>Pune shows its listings. Picking a "Soon" city opens a waitlist form and listings stay on Pune. The app is English only, so there is no language switch.</t>
        </is>
      </c>
      <c r="F198" s="10" t="inlineStr">
        <is>
          <t>Open</t>
        </is>
      </c>
      <c r="G198" s="10" t="n"/>
      <c r="H198" s="11" t="inlineStr">
        <is>
          <t>Pass</t>
        </is>
      </c>
      <c r="I198" s="8" t="n"/>
      <c r="J198" s="8" t="inlineStr">
        <is>
          <t>All</t>
        </is>
      </c>
      <c r="K198" s="8" t="inlineStr">
        <is>
          <t>Low</t>
        </is>
      </c>
      <c r="L198" s="8" t="inlineStr">
        <is>
          <t>QA-B61</t>
        </is>
      </c>
      <c r="M198" s="8" t="inlineStr">
        <is>
          <t>Both</t>
        </is>
      </c>
      <c r="N198" s="8" t="inlineStr">
        <is>
          <t>Manual</t>
        </is>
      </c>
    </row>
    <row r="199">
      <c r="A199" s="8" t="n">
        <v>198</v>
      </c>
      <c r="B199" s="8" t="inlineStr">
        <is>
          <t>Integrations – Email</t>
        </is>
      </c>
      <c r="C199" s="9" t="inlineStr">
        <is>
          <t>Staff invite link opens the right website</t>
        </is>
      </c>
      <c r="D199" s="8" t="inlineStr">
        <is>
          <t>On a test or local setup, invite a staff member and open the link in the email.</t>
        </is>
      </c>
      <c r="E199" s="8" t="inlineStr">
        <is>
          <t>The link opens the same test/local website, never the live draazy.com.</t>
        </is>
      </c>
      <c r="F199" s="10" t="n"/>
      <c r="G199" s="10" t="n"/>
      <c r="H199" s="11" t="inlineStr">
        <is>
          <t>Pass</t>
        </is>
      </c>
      <c r="I199" s="8" t="n"/>
      <c r="J199" s="8" t="inlineStr">
        <is>
          <t>Admin</t>
        </is>
      </c>
      <c r="K199" s="8" t="inlineStr">
        <is>
          <t>Medium</t>
        </is>
      </c>
      <c r="L199" s="8" t="n"/>
      <c r="M199" s="8" t="inlineStr">
        <is>
          <t>Both</t>
        </is>
      </c>
      <c r="N199" s="8" t="inlineStr">
        <is>
          <t>Both</t>
        </is>
      </c>
    </row>
    <row r="200">
      <c r="A200" s="8" t="n">
        <v>199</v>
      </c>
      <c r="B200" s="8" t="inlineStr">
        <is>
          <t>Integrations – Email</t>
        </is>
      </c>
      <c r="C200" s="9" t="inlineStr">
        <is>
          <t>Old invite link stops working after a resend</t>
        </is>
      </c>
      <c r="D200" s="8" t="inlineStr">
        <is>
          <t>Admin resends an invite. Open the old link, then the new one, then the new one again.</t>
        </is>
      </c>
      <c r="E200" s="8" t="inlineStr">
        <is>
          <t>The old link is refused; the new one works once; using it again is refused.</t>
        </is>
      </c>
      <c r="F200" s="10" t="n"/>
      <c r="G200" s="10" t="n"/>
      <c r="H200" s="11" t="inlineStr">
        <is>
          <t>Pass</t>
        </is>
      </c>
      <c r="I200" s="8" t="n"/>
      <c r="J200" s="8" t="inlineStr">
        <is>
          <t>Admin</t>
        </is>
      </c>
      <c r="K200" s="8" t="inlineStr">
        <is>
          <t>High</t>
        </is>
      </c>
      <c r="L200" s="8" t="n"/>
      <c r="M200" s="8" t="inlineStr">
        <is>
          <t>Both</t>
        </is>
      </c>
      <c r="N200" s="8" t="inlineStr">
        <is>
          <t>Both</t>
        </is>
      </c>
    </row>
    <row r="201">
      <c r="A201" s="8" t="n">
        <v>200</v>
      </c>
      <c r="B201" s="8" t="inlineStr">
        <is>
          <t>Owner ↔ Buyer</t>
        </is>
      </c>
      <c r="C201" s="9" t="inlineStr">
        <is>
          <t>Archiving keeps visits that already happened</t>
        </is>
      </c>
      <c r="D201" s="8" t="inlineStr">
        <is>
          <t>Owner archives a listing that has one visit later this week and one whose time has passed.</t>
        </is>
      </c>
      <c r="E201" s="8" t="inlineStr">
        <is>
          <t>Only the upcoming visit is cancelled (visitor told); the past one stays for the owner to mark done.</t>
        </is>
      </c>
      <c r="F201" s="10" t="n"/>
      <c r="G201" s="10" t="n"/>
      <c r="H201" s="11" t="inlineStr">
        <is>
          <t>Pass</t>
        </is>
      </c>
      <c r="I201" s="8" t="n"/>
      <c r="J201" s="8" t="inlineStr">
        <is>
          <t>Owner, Buyer</t>
        </is>
      </c>
      <c r="K201" s="8" t="inlineStr">
        <is>
          <t>Medium</t>
        </is>
      </c>
      <c r="L201" s="8" t="n"/>
      <c r="M201" s="8" t="inlineStr">
        <is>
          <t>Both</t>
        </is>
      </c>
      <c r="N201" s="8" t="inlineStr">
        <is>
          <t>Automated</t>
        </is>
      </c>
    </row>
    <row r="202">
      <c r="A202" s="8" t="n">
        <v>201</v>
      </c>
      <c r="B202" s="8" t="inlineStr">
        <is>
          <t>Flatmates – Privacy &amp; safety</t>
        </is>
      </c>
      <c r="C202" s="9" t="inlineStr">
        <is>
          <t>Suspended poster's flatmate post is hidden</t>
        </is>
      </c>
      <c r="D202" s="8" t="inlineStr">
        <is>
          <t>Admin suspends someone with a live flatmate post. Search the flatmate board, open the post by its link, and try to send interest.</t>
        </is>
      </c>
      <c r="E202" s="8" t="inlineStr">
        <is>
          <t>The post is not listed, its link says not found, and interest is refused, until the poster is reactivated.</t>
        </is>
      </c>
      <c r="F202" s="10" t="n"/>
      <c r="G202" s="10" t="n"/>
      <c r="H202" s="11" t="inlineStr">
        <is>
          <t>Pass</t>
        </is>
      </c>
      <c r="I202" s="8" t="n"/>
      <c r="J202" s="8" t="inlineStr">
        <is>
          <t>Flatmate seeker, Flatmate lister, Admin</t>
        </is>
      </c>
      <c r="K202" s="8" t="inlineStr">
        <is>
          <t>High</t>
        </is>
      </c>
      <c r="L202" s="8" t="n"/>
      <c r="M202" s="8" t="inlineStr">
        <is>
          <t>Both</t>
        </is>
      </c>
      <c r="N202" s="8" t="inlineStr">
        <is>
          <t>Both</t>
        </is>
      </c>
    </row>
    <row r="203">
      <c r="A203" s="8" t="n">
        <v>202</v>
      </c>
      <c r="B203" s="8" t="inlineStr">
        <is>
          <t>Admin – Users</t>
        </is>
      </c>
      <c r="C203" s="9" t="inlineStr">
        <is>
          <t>Counts leave out a suspended owner's listings</t>
        </is>
      </c>
      <c r="D203" s="8" t="inlineStr">
        <is>
          <t>Note the number of live listings for the city. Suspend an owner who has one live listing.</t>
        </is>
      </c>
      <c r="E203" s="8" t="inlineStr">
        <is>
          <t>The count drops by one; society and locality numbers also leave the owner's listings out.</t>
        </is>
      </c>
      <c r="F203" s="10" t="n"/>
      <c r="G203" s="10" t="n"/>
      <c r="H203" s="11" t="inlineStr">
        <is>
          <t>Pass</t>
        </is>
      </c>
      <c r="I203" s="8" t="n"/>
      <c r="J203" s="8" t="inlineStr">
        <is>
          <t>Admin</t>
        </is>
      </c>
      <c r="K203" s="8" t="inlineStr">
        <is>
          <t>Low</t>
        </is>
      </c>
      <c r="L203" s="8" t="n"/>
      <c r="M203" s="8" t="inlineStr">
        <is>
          <t>Both</t>
        </is>
      </c>
      <c r="N203" s="8" t="inlineStr">
        <is>
          <t>Both</t>
        </is>
      </c>
    </row>
    <row r="204">
      <c r="A204" s="8" t="n">
        <v>203</v>
      </c>
      <c r="B204" s="8" t="inlineStr">
        <is>
          <t>Integrations – Turnstile</t>
        </is>
      </c>
      <c r="C204" s="9" t="inlineStr">
        <is>
          <t>Bot check on Resend</t>
        </is>
      </c>
      <c r="D204" s="8" t="inlineStr">
        <is>
          <t>With live Turnstile keys, open Sign in, send the OTP, wait for Resend, then press Resend code</t>
        </is>
      </c>
      <c r="E204" s="8" t="inlineStr">
        <is>
          <t>The bot check loads (no blocked-script error in the browser console) and Resend sends a new code instead of being refused.</t>
        </is>
      </c>
      <c r="F204" s="10" t="inlineStr">
        <is>
          <t>Open</t>
        </is>
      </c>
      <c r="G204" s="10" t="n"/>
      <c r="H204" s="11" t="inlineStr">
        <is>
          <t>Pass</t>
        </is>
      </c>
      <c r="I204" s="8" t="n"/>
      <c r="J204" s="8" t="inlineStr">
        <is>
          <t>Guest</t>
        </is>
      </c>
      <c r="K204" s="8" t="inlineStr">
        <is>
          <t>Critical</t>
        </is>
      </c>
      <c r="L204" s="8" t="inlineStr">
        <is>
          <t>SB-07</t>
        </is>
      </c>
      <c r="M204" s="8" t="inlineStr">
        <is>
          <t>Both</t>
        </is>
      </c>
      <c r="N204" s="8" t="inlineStr">
        <is>
          <t>Manual</t>
        </is>
      </c>
    </row>
    <row r="205">
      <c r="A205" s="8" t="inlineStr">
        <is>
          <t>204</t>
        </is>
      </c>
      <c r="B205" s="8" t="inlineStr">
        <is>
          <t>Role access</t>
        </is>
      </c>
      <c r="C205" s="9" t="inlineStr">
        <is>
          <t>Manager cannot use admin-only settings</t>
        </is>
      </c>
      <c r="D205" s="8" t="inlineStr">
        <is>
          <t>Signed in as a manager, open admin settings (read and save) and erasure requests</t>
        </is>
      </c>
      <c r="E205" s="8" t="inlineStr">
        <is>
          <t>Refused (403)</t>
        </is>
      </c>
      <c r="F205" s="10" t="n"/>
      <c r="G205" s="10" t="n"/>
      <c r="H205" s="11" t="inlineStr">
        <is>
          <t>Pass</t>
        </is>
      </c>
      <c r="I205" s="8" t="n"/>
      <c r="J205" s="8" t="inlineStr">
        <is>
          <t>Manager</t>
        </is>
      </c>
      <c r="K205" s="8" t="inlineStr">
        <is>
          <t>High</t>
        </is>
      </c>
      <c r="L205" s="8" t="n"/>
      <c r="M205" s="8" t="inlineStr">
        <is>
          <t>Both</t>
        </is>
      </c>
      <c r="N205" s="8" t="inlineStr">
        <is>
          <t>Manual</t>
        </is>
      </c>
    </row>
    <row r="206">
      <c r="A206" s="8" t="inlineStr">
        <is>
          <t>205</t>
        </is>
      </c>
      <c r="B206" s="8" t="inlineStr">
        <is>
          <t>Role access</t>
        </is>
      </c>
      <c r="C206" s="9" t="inlineStr">
        <is>
          <t>Admin can use admin-only functions</t>
        </is>
      </c>
      <c r="D206" s="8" t="inlineStr">
        <is>
          <t>Signed in as admin, open users, settings, erasure requests, team</t>
        </is>
      </c>
      <c r="E206" s="8" t="inlineStr">
        <is>
          <t>All open (200)</t>
        </is>
      </c>
      <c r="F206" s="10" t="n"/>
      <c r="G206" s="10" t="n"/>
      <c r="H206" s="11" t="inlineStr">
        <is>
          <t>Pass</t>
        </is>
      </c>
      <c r="I206" s="8" t="n"/>
      <c r="J206" s="8" t="inlineStr">
        <is>
          <t>Admin</t>
        </is>
      </c>
      <c r="K206" s="8" t="inlineStr">
        <is>
          <t>High</t>
        </is>
      </c>
      <c r="L206" s="8" t="n"/>
      <c r="M206" s="8" t="inlineStr">
        <is>
          <t>Both</t>
        </is>
      </c>
      <c r="N206" s="8" t="inlineStr">
        <is>
          <t>Manual</t>
        </is>
      </c>
    </row>
    <row r="207">
      <c r="A207" s="8" t="inlineStr">
        <is>
          <t>206</t>
        </is>
      </c>
      <c r="B207" s="8" t="inlineStr">
        <is>
          <t>Integrations – Turnstile</t>
        </is>
      </c>
      <c r="C207" s="9" t="inlineStr">
        <is>
          <t>Bot check widget loads on sign-in</t>
        </is>
      </c>
      <c r="D207" s="8" t="inlineStr">
        <is>
          <t>Open Sign in with the bot check switched on</t>
        </is>
      </c>
      <c r="E207" s="8" t="inlineStr">
        <is>
          <t>The Cloudflare check box appears and shows Success; no security-policy errors</t>
        </is>
      </c>
      <c r="F207" s="10" t="n"/>
      <c r="G207" s="10" t="n"/>
      <c r="H207" s="11" t="inlineStr">
        <is>
          <t>Pass</t>
        </is>
      </c>
      <c r="I207" s="8" t="n"/>
      <c r="J207" s="8" t="inlineStr">
        <is>
          <t>Guest</t>
        </is>
      </c>
      <c r="K207" s="8" t="inlineStr">
        <is>
          <t>High</t>
        </is>
      </c>
      <c r="L207" s="8" t="n"/>
      <c r="M207" s="8" t="inlineStr">
        <is>
          <t>Phone</t>
        </is>
      </c>
      <c r="N207" s="8" t="inlineStr">
        <is>
          <t>Manual</t>
        </is>
      </c>
    </row>
    <row r="208">
      <c r="A208" s="8" t="inlineStr">
        <is>
          <t>207</t>
        </is>
      </c>
      <c r="B208" s="8" t="inlineStr">
        <is>
          <t>Owner ↔ Buyer</t>
        </is>
      </c>
      <c r="C208" s="9" t="inlineStr">
        <is>
          <t>Double-tapping Send sends one message</t>
        </is>
      </c>
      <c r="D208" s="8" t="inlineStr">
        <is>
          <t>Type a message and double-tap Send</t>
        </is>
      </c>
      <c r="E208" s="8" t="inlineStr">
        <is>
          <t>Exactly one message appears</t>
        </is>
      </c>
      <c r="F208" s="10" t="n"/>
      <c r="G208" s="10" t="n"/>
      <c r="H208" s="11" t="inlineStr">
        <is>
          <t>Pass</t>
        </is>
      </c>
      <c r="I208" s="8" t="n"/>
      <c r="J208" s="8" t="inlineStr">
        <is>
          <t>Buyer</t>
        </is>
      </c>
      <c r="K208" s="8" t="inlineStr">
        <is>
          <t>Medium</t>
        </is>
      </c>
      <c r="L208" s="8" t="n"/>
      <c r="M208" s="8" t="inlineStr">
        <is>
          <t>Phone</t>
        </is>
      </c>
      <c r="N208" s="8" t="inlineStr">
        <is>
          <t>Manual</t>
        </is>
      </c>
    </row>
    <row r="209">
      <c r="A209" s="8" t="inlineStr">
        <is>
          <t>208</t>
        </is>
      </c>
      <c r="B209" s="8" t="inlineStr">
        <is>
          <t>Owner ↔ Buyer</t>
        </is>
      </c>
      <c r="C209" s="9" t="inlineStr">
        <is>
          <t>On a phone, Enter makes a new line instead of sending</t>
        </is>
      </c>
      <c r="D209" s="8" t="inlineStr">
        <is>
          <t>In a chat on a phone, type text and press Enter</t>
        </is>
      </c>
      <c r="E209" s="8" t="inlineStr">
        <is>
          <t>A new line is added; the Send button sends</t>
        </is>
      </c>
      <c r="F209" s="10" t="n"/>
      <c r="G209" s="10" t="n"/>
      <c r="H209" s="11" t="inlineStr">
        <is>
          <t>Pass</t>
        </is>
      </c>
      <c r="I209" s="8" t="n"/>
      <c r="J209" s="8" t="inlineStr">
        <is>
          <t>Buyer</t>
        </is>
      </c>
      <c r="K209" s="8" t="inlineStr">
        <is>
          <t>Low</t>
        </is>
      </c>
      <c r="L209" s="8" t="n"/>
      <c r="M209" s="8" t="inlineStr">
        <is>
          <t>Phone</t>
        </is>
      </c>
      <c r="N209" s="8" t="inlineStr">
        <is>
          <t>Manual</t>
        </is>
      </c>
    </row>
    <row r="210">
      <c r="A210" s="8" t="inlineStr">
        <is>
          <t>209</t>
        </is>
      </c>
      <c r="B210" s="8" t="inlineStr">
        <is>
          <t>Owner ↔ Buyer</t>
        </is>
      </c>
      <c r="C210" s="9" t="inlineStr">
        <is>
          <t>Owner reschedules a visit</t>
        </is>
      </c>
      <c r="D210" s="8" t="inlineStr">
        <is>
          <t>Owner: Dashboard &gt; Visits &gt; Reschedule &gt; Save new slot</t>
        </is>
      </c>
      <c r="E210" s="8" t="inlineStr">
        <is>
          <t>Toast "Visit rescheduled"; visit returns to Awaiting confirmation</t>
        </is>
      </c>
      <c r="F210" s="10" t="n"/>
      <c r="G210" s="10" t="n"/>
      <c r="H210" s="11" t="inlineStr">
        <is>
          <t>Pass</t>
        </is>
      </c>
      <c r="I210" s="8" t="n"/>
      <c r="J210" s="8" t="inlineStr">
        <is>
          <t>Owner</t>
        </is>
      </c>
      <c r="K210" s="8" t="inlineStr">
        <is>
          <t>Medium</t>
        </is>
      </c>
      <c r="L210" s="8" t="n"/>
      <c r="M210" s="8" t="inlineStr">
        <is>
          <t>Desktop</t>
        </is>
      </c>
      <c r="N210" s="8" t="inlineStr">
        <is>
          <t>Manual</t>
        </is>
      </c>
    </row>
    <row r="211">
      <c r="A211" s="8" t="inlineStr">
        <is>
          <t>210</t>
        </is>
      </c>
      <c r="B211" s="8" t="inlineStr">
        <is>
          <t>Owner ↔ Buyer</t>
        </is>
      </c>
      <c r="C211" s="9" t="inlineStr">
        <is>
          <t>Buyer visit card names the property</t>
        </is>
      </c>
      <c r="D211" s="8" t="inlineStr">
        <is>
          <t>Buyer: Dashboard &gt; Visits after requesting a visit</t>
        </is>
      </c>
      <c r="E211" s="8" t="inlineStr">
        <is>
          <t>Card shows the property title</t>
        </is>
      </c>
      <c r="F211" s="10" t="n"/>
      <c r="G211" s="10" t="n"/>
      <c r="H211" s="11" t="inlineStr">
        <is>
          <t>Not tested</t>
        </is>
      </c>
      <c r="I211" s="8" t="inlineStr">
        <is>
          <t>Retest: fixed 2026-10-15.</t>
        </is>
      </c>
      <c r="J211" s="8" t="inlineStr">
        <is>
          <t>Buyer</t>
        </is>
      </c>
      <c r="K211" s="8" t="inlineStr">
        <is>
          <t>Medium</t>
        </is>
      </c>
      <c r="L211" s="8" t="inlineStr">
        <is>
          <t>QA-B12</t>
        </is>
      </c>
      <c r="M211" s="8" t="inlineStr">
        <is>
          <t>Phone</t>
        </is>
      </c>
      <c r="N211" s="8" t="inlineStr">
        <is>
          <t>Manual</t>
        </is>
      </c>
    </row>
    <row r="212">
      <c r="A212" s="8" t="inlineStr">
        <is>
          <t>211</t>
        </is>
      </c>
      <c r="B212" s="8" t="inlineStr">
        <is>
          <t>Owner ↔ Buyer</t>
        </is>
      </c>
      <c r="C212" s="9" t="inlineStr">
        <is>
          <t>Buyer asks for photos on a listing without photos</t>
        </is>
      </c>
      <c r="D212" s="8" t="inlineStr">
        <is>
          <t>As a buyer on /property/p5133 tap Request photos</t>
        </is>
      </c>
      <c r="E212" s="8" t="inlineStr">
        <is>
          <t>Toast "Request sent — the owner will see it in their dashboard"; owner sees it under Photo requests</t>
        </is>
      </c>
      <c r="F212" s="10" t="n"/>
      <c r="G212" s="10" t="n"/>
      <c r="H212" s="11" t="inlineStr">
        <is>
          <t>Pass</t>
        </is>
      </c>
      <c r="I212" s="8" t="n"/>
      <c r="J212" s="8" t="inlineStr">
        <is>
          <t>Buyer, Owner</t>
        </is>
      </c>
      <c r="K212" s="8" t="inlineStr">
        <is>
          <t>Medium</t>
        </is>
      </c>
      <c r="L212" s="8" t="n"/>
      <c r="M212" s="8" t="inlineStr">
        <is>
          <t>Both</t>
        </is>
      </c>
      <c r="N212" s="8" t="inlineStr">
        <is>
          <t>Manual</t>
        </is>
      </c>
    </row>
    <row r="213">
      <c r="A213" s="8" t="inlineStr">
        <is>
          <t>212</t>
        </is>
      </c>
      <c r="B213" s="8" t="inlineStr">
        <is>
          <t>Search</t>
        </is>
      </c>
      <c r="C213" s="9" t="inlineStr">
        <is>
          <t>Make an offer</t>
        </is>
      </c>
      <c r="D213" s="8" t="inlineStr">
        <is>
          <t>Tap Make an offer on a sale listing</t>
        </is>
      </c>
      <c r="E213" s="8" t="inlineStr">
        <is>
          <t>An offer box opens with amount, target date, Send offer and Cancel</t>
        </is>
      </c>
      <c r="F213" s="10" t="n"/>
      <c r="G213" s="10" t="n"/>
      <c r="H213" s="11" t="inlineStr">
        <is>
          <t>Not tested</t>
        </is>
      </c>
      <c r="I213" s="8" t="inlineStr">
        <is>
          <t>Retest: fixed 2026-10-15.</t>
        </is>
      </c>
      <c r="J213" s="8" t="inlineStr">
        <is>
          <t>Buyer</t>
        </is>
      </c>
      <c r="K213" s="8" t="inlineStr">
        <is>
          <t>Low</t>
        </is>
      </c>
      <c r="L213" s="8" t="inlineStr">
        <is>
          <t>QA-B09</t>
        </is>
      </c>
      <c r="M213" s="8" t="inlineStr">
        <is>
          <t>Phone</t>
        </is>
      </c>
      <c r="N213" s="8" t="inlineStr">
        <is>
          <t>Manual</t>
        </is>
      </c>
    </row>
    <row r="214">
      <c r="A214" s="8" t="inlineStr">
        <is>
          <t>213</t>
        </is>
      </c>
      <c r="B214" s="8" t="inlineStr">
        <is>
          <t>Search</t>
        </is>
      </c>
      <c r="C214" s="9" t="inlineStr">
        <is>
          <t>Share button gives feedback</t>
        </is>
      </c>
      <c r="D214" s="8" t="inlineStr">
        <is>
          <t>Tap Share on a listing</t>
        </is>
      </c>
      <c r="E214" s="8" t="inlineStr">
        <is>
          <t>The share sheet opens, or the link is copied with a toast</t>
        </is>
      </c>
      <c r="F214" s="10" t="n"/>
      <c r="G214" s="10" t="n"/>
      <c r="H214" s="11" t="inlineStr">
        <is>
          <t>Pass</t>
        </is>
      </c>
      <c r="I214" s="8" t="n"/>
      <c r="J214" s="8" t="inlineStr">
        <is>
          <t>Buyer</t>
        </is>
      </c>
      <c r="K214" s="8" t="inlineStr">
        <is>
          <t>Low</t>
        </is>
      </c>
      <c r="L214" s="8" t="n"/>
      <c r="M214" s="8" t="inlineStr">
        <is>
          <t>Phone</t>
        </is>
      </c>
      <c r="N214" s="8" t="inlineStr">
        <is>
          <t>Manual</t>
        </is>
      </c>
    </row>
    <row r="215">
      <c r="A215" s="8" t="inlineStr">
        <is>
          <t>214</t>
        </is>
      </c>
      <c r="B215" s="8" t="inlineStr">
        <is>
          <t>Staff – Listing review</t>
        </is>
      </c>
      <c r="C215" s="9" t="inlineStr">
        <is>
          <t>Needs info with a reason</t>
        </is>
      </c>
      <c r="D215" s="8" t="inlineStr">
        <is>
          <t>Open a pending listing &gt; Needs info &gt; pick a reason &gt; add a note &gt; Send needs info.</t>
        </is>
      </c>
      <c r="E215" s="8" t="inlineStr">
        <is>
          <t>Send is disabled until a reason is picked. After sending, the owner gets a "needs info" notice with the note.</t>
        </is>
      </c>
      <c r="F215" s="10" t="n"/>
      <c r="G215" s="10" t="n"/>
      <c r="H215" s="11" t="inlineStr">
        <is>
          <t>Pass</t>
        </is>
      </c>
      <c r="I215" s="8" t="n"/>
      <c r="J215" s="8" t="inlineStr">
        <is>
          <t>Staff, Owner</t>
        </is>
      </c>
      <c r="K215" s="8" t="inlineStr">
        <is>
          <t>High</t>
        </is>
      </c>
      <c r="L215" s="8" t="n"/>
      <c r="M215" s="8" t="inlineStr">
        <is>
          <t>Both</t>
        </is>
      </c>
      <c r="N215" s="8" t="inlineStr">
        <is>
          <t>Manual</t>
        </is>
      </c>
    </row>
    <row r="216">
      <c r="A216" s="8" t="inlineStr">
        <is>
          <t>215</t>
        </is>
      </c>
      <c r="B216" s="8" t="inlineStr">
        <is>
          <t>Staff – Listing review</t>
        </is>
      </c>
      <c r="C216" s="9" t="inlineStr">
        <is>
          <t>Owner sees approval and free-tier hold</t>
        </is>
      </c>
      <c r="D216" s="8" t="inlineStr">
        <is>
          <t>As the owner, open Notifications and My Properties after approval.</t>
        </is>
      </c>
      <c r="E216" s="8" t="inlineStr">
        <is>
          <t>Owner sees "Your listing is approved" and why it is not live yet (free tier), with a way to go live.</t>
        </is>
      </c>
      <c r="F216" s="10" t="n"/>
      <c r="G216" s="10" t="n"/>
      <c r="H216" s="11" t="inlineStr">
        <is>
          <t>Pass</t>
        </is>
      </c>
      <c r="I216" s="8" t="n"/>
      <c r="J216" s="8" t="inlineStr">
        <is>
          <t>Owner</t>
        </is>
      </c>
      <c r="K216" s="8" t="inlineStr">
        <is>
          <t>High</t>
        </is>
      </c>
      <c r="L216" s="8" t="n"/>
      <c r="M216" s="8" t="inlineStr">
        <is>
          <t>Phone</t>
        </is>
      </c>
      <c r="N216" s="8" t="inlineStr">
        <is>
          <t>Manual</t>
        </is>
      </c>
    </row>
    <row r="217">
      <c r="A217" s="8" t="inlineStr">
        <is>
          <t>216</t>
        </is>
      </c>
      <c r="B217" s="8" t="inlineStr">
        <is>
          <t>Staff – Identity review</t>
        </is>
      </c>
      <c r="C217" s="9" t="inlineStr">
        <is>
          <t>User starts ID check on a phone</t>
        </is>
      </c>
      <c r="D217" s="8" t="inlineStr">
        <is>
          <t>On a phone, open Verify identity, pick PAN, tick the consent box, tap Start capture and take the front photo.</t>
        </is>
      </c>
      <c r="E217" s="8" t="inlineStr">
        <is>
          <t>The camera opens with a frame, live hints ("Too dark", "No face yet") and a Take button for each side and the selfie.</t>
        </is>
      </c>
      <c r="F217" s="10" t="n"/>
      <c r="G217" s="10" t="n"/>
      <c r="H217" s="11" t="inlineStr">
        <is>
          <t>Blocked</t>
        </is>
      </c>
      <c r="I217" s="8" t="inlineStr">
        <is>
          <t>Selfie step needs a real phone and face (SB-11).</t>
        </is>
      </c>
      <c r="J217" s="8" t="inlineStr">
        <is>
          <t>Buyer, Tenant, Owner</t>
        </is>
      </c>
      <c r="K217" s="8" t="inlineStr">
        <is>
          <t>High</t>
        </is>
      </c>
      <c r="L217" s="8" t="inlineStr">
        <is>
          <t>SB-11</t>
        </is>
      </c>
      <c r="M217" s="8" t="inlineStr">
        <is>
          <t>Phone</t>
        </is>
      </c>
      <c r="N217" s="8" t="inlineStr">
        <is>
          <t>Manual</t>
        </is>
      </c>
    </row>
    <row r="218">
      <c r="A218" s="8" t="inlineStr">
        <is>
          <t>217</t>
        </is>
      </c>
      <c r="B218" s="8" t="inlineStr">
        <is>
          <t>Staff – Identity review</t>
        </is>
      </c>
      <c r="C218" s="9" t="inlineStr">
        <is>
          <t>ID check on a computer sends you to a phone</t>
        </is>
      </c>
      <c r="D218" s="8" t="inlineStr">
        <is>
          <t>On a computer, open Verify identity.</t>
        </is>
      </c>
      <c r="E218" s="8" t="inlineStr">
        <is>
          <t>A QR code asks you to continue on a phone.</t>
        </is>
      </c>
      <c r="F218" s="10" t="n"/>
      <c r="G218" s="10" t="n"/>
      <c r="H218" s="11" t="inlineStr">
        <is>
          <t>Pass</t>
        </is>
      </c>
      <c r="I218" s="8" t="n"/>
      <c r="J218" s="8" t="inlineStr">
        <is>
          <t>Buyer, Tenant, Owner</t>
        </is>
      </c>
      <c r="K218" s="8" t="inlineStr">
        <is>
          <t>Low</t>
        </is>
      </c>
      <c r="L218" s="8" t="n"/>
      <c r="M218" s="8" t="inlineStr">
        <is>
          <t>Desktop</t>
        </is>
      </c>
      <c r="N218" s="8" t="inlineStr">
        <is>
          <t>Manual</t>
        </is>
      </c>
    </row>
    <row r="219">
      <c r="A219" s="8" t="inlineStr">
        <is>
          <t>218</t>
        </is>
      </c>
      <c r="B219" s="8" t="inlineStr">
        <is>
          <t>Staff – Identity review</t>
        </is>
      </c>
      <c r="C219" s="9" t="inlineStr">
        <is>
          <t>Two staff on the same ID case</t>
        </is>
      </c>
      <c r="D219" s="8" t="inlineStr">
        <is>
          <t>Manager opens a case (claims it). Admin tries to claim it and to reject it.</t>
        </is>
      </c>
      <c r="E219" s="8" t="inlineStr">
        <is>
          <t>Admin is refused: "This case is claimed by Manager".</t>
        </is>
      </c>
      <c r="F219" s="10" t="n"/>
      <c r="G219" s="10" t="n"/>
      <c r="H219" s="11" t="inlineStr">
        <is>
          <t>Pass</t>
        </is>
      </c>
      <c r="I219" s="8" t="n"/>
      <c r="J219" s="8" t="inlineStr">
        <is>
          <t>Manager, Admin</t>
        </is>
      </c>
      <c r="K219" s="8" t="inlineStr">
        <is>
          <t>High</t>
        </is>
      </c>
      <c r="L219" s="8" t="n"/>
      <c r="M219" s="8" t="inlineStr">
        <is>
          <t>Both</t>
        </is>
      </c>
      <c r="N219" s="8" t="inlineStr">
        <is>
          <t>Manual</t>
        </is>
      </c>
    </row>
    <row r="220">
      <c r="A220" s="8" t="inlineStr">
        <is>
          <t>219</t>
        </is>
      </c>
      <c r="B220" s="8" t="inlineStr">
        <is>
          <t>Interactions – Selections</t>
        </is>
      </c>
      <c r="C220" s="9" t="inlineStr">
        <is>
          <t>Date picker</t>
        </is>
      </c>
      <c r="D220" s="8" t="inlineStr">
        <is>
          <t>Open a date field (KYC Date of birth) and look at the calendar.</t>
        </is>
      </c>
      <c r="E220" s="8" t="inlineStr">
        <is>
          <t>A calendar opens with month and year pickers; future dates cannot be picked.</t>
        </is>
      </c>
      <c r="F220" s="10" t="n"/>
      <c r="G220" s="10" t="n"/>
      <c r="H220" s="11" t="inlineStr">
        <is>
          <t>Pass</t>
        </is>
      </c>
      <c r="I220" s="8" t="n"/>
      <c r="J220" s="8" t="inlineStr">
        <is>
          <t>Staff</t>
        </is>
      </c>
      <c r="K220" s="8" t="inlineStr">
        <is>
          <t>Low</t>
        </is>
      </c>
      <c r="L220" s="8" t="n"/>
      <c r="M220" s="8" t="inlineStr">
        <is>
          <t>Desktop</t>
        </is>
      </c>
      <c r="N220" s="8" t="inlineStr">
        <is>
          <t>Manual</t>
        </is>
      </c>
    </row>
    <row r="221">
      <c r="A221" s="8" t="inlineStr">
        <is>
          <t>220</t>
        </is>
      </c>
      <c r="B221" s="8" t="inlineStr">
        <is>
          <t>Role access</t>
        </is>
      </c>
      <c r="C221" s="9" t="inlineStr">
        <is>
          <t>Manager cannot suspend users</t>
        </is>
      </c>
      <c r="D221" s="8" t="inlineStr">
        <is>
          <t>As a manager, open Users and look for Suspend.</t>
        </is>
      </c>
      <c r="E221" s="8" t="inlineStr">
        <is>
          <t>No Suspend or Archive buttons for a manager; the API refuses.</t>
        </is>
      </c>
      <c r="F221" s="10" t="n"/>
      <c r="G221" s="10" t="n"/>
      <c r="H221" s="11" t="inlineStr">
        <is>
          <t>Pass</t>
        </is>
      </c>
      <c r="I221" s="8" t="n"/>
      <c r="J221" s="8" t="inlineStr">
        <is>
          <t>Manager</t>
        </is>
      </c>
      <c r="K221" s="8" t="inlineStr">
        <is>
          <t>High</t>
        </is>
      </c>
      <c r="L221" s="8" t="n"/>
      <c r="M221" s="8" t="inlineStr">
        <is>
          <t>Phone</t>
        </is>
      </c>
      <c r="N221" s="8" t="inlineStr">
        <is>
          <t>Manual</t>
        </is>
      </c>
    </row>
    <row r="222">
      <c r="A222" s="8" t="inlineStr">
        <is>
          <t>221</t>
        </is>
      </c>
      <c r="B222" s="8" t="inlineStr">
        <is>
          <t>Security – Input</t>
        </is>
      </c>
      <c r="C222" s="9" t="inlineStr">
        <is>
          <t>Report text with code in it is shown as plain text</t>
        </is>
      </c>
      <c r="D222" s="8" t="inlineStr">
        <is>
          <t>Report a listing with details "&lt;img src=x onerror=alert(1)&gt;". Open the report as staff.</t>
        </is>
      </c>
      <c r="E222" s="8" t="inlineStr">
        <is>
          <t>The text appears as typed; nothing runs.</t>
        </is>
      </c>
      <c r="F222" s="10" t="n"/>
      <c r="G222" s="10" t="n"/>
      <c r="H222" s="11" t="inlineStr">
        <is>
          <t>Pass</t>
        </is>
      </c>
      <c r="I222" s="8" t="n"/>
      <c r="J222" s="8" t="inlineStr">
        <is>
          <t>Buyer, Admin</t>
        </is>
      </c>
      <c r="K222" s="8" t="inlineStr">
        <is>
          <t>Critical</t>
        </is>
      </c>
      <c r="L222" s="8" t="n"/>
      <c r="M222" s="8" t="inlineStr">
        <is>
          <t>Desktop</t>
        </is>
      </c>
      <c r="N222" s="8" t="inlineStr">
        <is>
          <t>Manual</t>
        </is>
      </c>
    </row>
    <row r="223">
      <c r="A223" s="8" t="inlineStr">
        <is>
          <t>222</t>
        </is>
      </c>
      <c r="B223" s="8" t="inlineStr">
        <is>
          <t>Staff – Support &amp; reports</t>
        </is>
      </c>
      <c r="C223" s="9" t="inlineStr">
        <is>
          <t>Open a ticket on a phone</t>
        </is>
      </c>
      <c r="D223" s="8" t="inlineStr">
        <is>
          <t>Staff: on a phone open /admin/support and tap Reply on a ticket</t>
        </is>
      </c>
      <c r="E223" s="8" t="inlineStr">
        <is>
          <t>A sheet opens with the full conversation and a reply box</t>
        </is>
      </c>
      <c r="F223" s="10" t="n"/>
      <c r="G223" s="10" t="n"/>
      <c r="H223" s="11" t="inlineStr">
        <is>
          <t>Pass</t>
        </is>
      </c>
      <c r="I223" s="8" t="n"/>
      <c r="J223" s="8" t="inlineStr">
        <is>
          <t>Admin</t>
        </is>
      </c>
      <c r="K223" s="8" t="inlineStr">
        <is>
          <t>Medium</t>
        </is>
      </c>
      <c r="L223" s="8" t="n"/>
      <c r="M223" s="8" t="inlineStr">
        <is>
          <t>Phone</t>
        </is>
      </c>
      <c r="N223" s="8" t="inlineStr">
        <is>
          <t>Manual</t>
        </is>
      </c>
    </row>
    <row r="224">
      <c r="A224" s="8" t="inlineStr">
        <is>
          <t>223</t>
        </is>
      </c>
      <c r="B224" s="8" t="inlineStr">
        <is>
          <t>Staff – Support &amp; reports</t>
        </is>
      </c>
      <c r="C224" s="9" t="inlineStr">
        <is>
          <t>Reply to a customer</t>
        </is>
      </c>
      <c r="D224" s="8" t="inlineStr">
        <is>
          <t>Type a reply in the sheet and tap Send</t>
        </is>
      </c>
      <c r="E224" s="8" t="inlineStr">
        <is>
          <t>"Reply sent" toast; the customer sees the reply on their Support page</t>
        </is>
      </c>
      <c r="F224" s="10" t="n"/>
      <c r="G224" s="10" t="n"/>
      <c r="H224" s="11" t="inlineStr">
        <is>
          <t>Pass</t>
        </is>
      </c>
      <c r="I224" s="8" t="n"/>
      <c r="J224" s="8" t="inlineStr">
        <is>
          <t>Admin, Buyer</t>
        </is>
      </c>
      <c r="K224" s="8" t="inlineStr">
        <is>
          <t>Medium</t>
        </is>
      </c>
      <c r="L224" s="8" t="n"/>
      <c r="M224" s="8" t="inlineStr">
        <is>
          <t>Phone</t>
        </is>
      </c>
      <c r="N224" s="8" t="inlineStr">
        <is>
          <t>Manual</t>
        </is>
      </c>
    </row>
    <row r="225">
      <c r="A225" s="8" t="inlineStr">
        <is>
          <t>224</t>
        </is>
      </c>
      <c r="B225" s="8" t="inlineStr">
        <is>
          <t>Flatmates – Matching</t>
        </is>
      </c>
      <c r="C225" s="9" t="inlineStr">
        <is>
          <t>Filters on a phone</t>
        </is>
      </c>
      <c r="D225" s="8" t="inlineStr">
        <is>
          <t>Guest at 360x640 and 390x844: open Filters, tick Women, Veg, Non-smoker, tap Show results</t>
        </is>
      </c>
      <c r="E225" s="8" t="inlineStr">
        <is>
          <t>Sheet opens, background does not scroll, Show button stays visible, list narrows and the filters stay after refresh</t>
        </is>
      </c>
      <c r="F225" s="10" t="n"/>
      <c r="G225" s="10" t="n"/>
      <c r="H225" s="11" t="inlineStr">
        <is>
          <t>Pass</t>
        </is>
      </c>
      <c r="I225" s="8" t="n"/>
      <c r="J225" s="8" t="inlineStr">
        <is>
          <t>Guest</t>
        </is>
      </c>
      <c r="K225" s="8" t="inlineStr">
        <is>
          <t>Medium</t>
        </is>
      </c>
      <c r="L225" s="8" t="n"/>
      <c r="M225" s="8" t="inlineStr">
        <is>
          <t>Phone</t>
        </is>
      </c>
      <c r="N225" s="8" t="inlineStr">
        <is>
          <t>Manual</t>
        </is>
      </c>
    </row>
    <row r="226">
      <c r="A226" s="8" t="inlineStr">
        <is>
          <t>225</t>
        </is>
      </c>
      <c r="B226" s="8" t="inlineStr">
        <is>
          <t>Flatmates – Matching</t>
        </is>
      </c>
      <c r="C226" s="9" t="inlineStr">
        <is>
          <t>Room details hide contact numbers</t>
        </is>
      </c>
      <c r="D226" s="8" t="inlineStr">
        <is>
          <t>Open a room as a guest and scan the page</t>
        </is>
      </c>
      <c r="E226" s="8" t="inlineStr">
        <is>
          <t>No phone number or email of the host is shown</t>
        </is>
      </c>
      <c r="F226" s="10" t="n"/>
      <c r="G226" s="10" t="n"/>
      <c r="H226" s="11" t="inlineStr">
        <is>
          <t>Pass</t>
        </is>
      </c>
      <c r="I226" s="8" t="n"/>
      <c r="J226" s="8" t="inlineStr">
        <is>
          <t>Guest</t>
        </is>
      </c>
      <c r="K226" s="8" t="inlineStr">
        <is>
          <t>Medium</t>
        </is>
      </c>
      <c r="L226" s="8" t="n"/>
      <c r="M226" s="8" t="inlineStr">
        <is>
          <t>Phone</t>
        </is>
      </c>
      <c r="N226" s="8" t="inlineStr">
        <is>
          <t>Manual</t>
        </is>
      </c>
    </row>
    <row r="227">
      <c r="A227" s="8" t="inlineStr">
        <is>
          <t>226</t>
        </is>
      </c>
      <c r="B227" s="8" t="inlineStr">
        <is>
          <t>Flatmates – Matching</t>
        </is>
      </c>
      <c r="C227" s="9" t="inlineStr">
        <is>
          <t>Chat after accept</t>
        </is>
      </c>
      <c r="D227" s="8" t="inlineStr">
        <is>
          <t>Accepted seeker taps Message owner, sends a message; host replies on desktop</t>
        </is>
      </c>
      <c r="E227" s="8" t="inlineStr">
        <is>
          <t>Both see the thread; HTML shows as text</t>
        </is>
      </c>
      <c r="F227" s="10" t="n"/>
      <c r="G227" s="10" t="n"/>
      <c r="H227" s="11" t="inlineStr">
        <is>
          <t>Pass</t>
        </is>
      </c>
      <c r="I227" s="8" t="n"/>
      <c r="J227" s="8" t="inlineStr">
        <is>
          <t>Flatmate seeker, Flatmate lister</t>
        </is>
      </c>
      <c r="K227" s="8" t="inlineStr">
        <is>
          <t>Medium</t>
        </is>
      </c>
      <c r="L227" s="8" t="inlineStr">
        <is>
          <t>QA-B04</t>
        </is>
      </c>
      <c r="M227" s="8" t="inlineStr">
        <is>
          <t>Both</t>
        </is>
      </c>
      <c r="N227" s="8" t="inlineStr">
        <is>
          <t>Manual</t>
        </is>
      </c>
    </row>
    <row r="228">
      <c r="A228" s="8" t="inlineStr">
        <is>
          <t>227</t>
        </is>
      </c>
      <c r="B228" s="8" t="inlineStr">
        <is>
          <t>Flatmates – Posting</t>
        </is>
      </c>
      <c r="C228" s="9" t="inlineStr">
        <is>
          <t>Post chooser</t>
        </is>
      </c>
      <c r="D228" s="8" t="inlineStr">
        <is>
          <t>Tap + in the bottom bar</t>
        </is>
      </c>
      <c r="E228" s="8" t="inlineStr">
        <is>
          <t>Sheet offers: property, a room in my place, I'm looking for a place (then Just me / Start a group)</t>
        </is>
      </c>
      <c r="F228" s="10" t="n"/>
      <c r="G228" s="10" t="n"/>
      <c r="H228" s="11" t="inlineStr">
        <is>
          <t>Pass</t>
        </is>
      </c>
      <c r="I228" s="8" t="n"/>
      <c r="J228" s="8" t="inlineStr">
        <is>
          <t>Buyer</t>
        </is>
      </c>
      <c r="K228" s="8" t="inlineStr">
        <is>
          <t>Medium</t>
        </is>
      </c>
      <c r="L228" s="8" t="n"/>
      <c r="M228" s="8" t="inlineStr">
        <is>
          <t>Phone</t>
        </is>
      </c>
      <c r="N228" s="8" t="inlineStr">
        <is>
          <t>Manual</t>
        </is>
      </c>
    </row>
    <row r="229">
      <c r="A229" s="8" t="inlineStr">
        <is>
          <t>228</t>
        </is>
      </c>
      <c r="B229" s="8" t="inlineStr">
        <is>
          <t>Flatmates – Posting</t>
        </is>
      </c>
      <c r="C229" s="9" t="inlineStr">
        <is>
          <t>Edit a seeker post with bad input</t>
        </is>
      </c>
      <c r="D229" s="8" t="inlineStr">
        <is>
          <t>Edit your seeker post: max budget below min, empty name, then valid</t>
        </is>
      </c>
      <c r="E229" s="8" t="inlineStr">
        <is>
          <t>Clear field errors, then "Your request is updated."</t>
        </is>
      </c>
      <c r="F229" s="10" t="n"/>
      <c r="G229" s="10" t="n"/>
      <c r="H229" s="11" t="inlineStr">
        <is>
          <t>Pass</t>
        </is>
      </c>
      <c r="I229" s="8" t="n"/>
      <c r="J229" s="8" t="inlineStr">
        <is>
          <t>Flatmate seeker</t>
        </is>
      </c>
      <c r="K229" s="8" t="inlineStr">
        <is>
          <t>Medium</t>
        </is>
      </c>
      <c r="L229" s="8" t="n"/>
      <c r="M229" s="8" t="inlineStr">
        <is>
          <t>Phone</t>
        </is>
      </c>
      <c r="N229" s="8" t="inlineStr">
        <is>
          <t>Manual</t>
        </is>
      </c>
    </row>
    <row r="230">
      <c r="A230" s="8" t="inlineStr">
        <is>
          <t>229</t>
        </is>
      </c>
      <c r="B230" s="8" t="inlineStr">
        <is>
          <t>Privacy</t>
        </is>
      </c>
      <c r="C230" s="9" t="inlineStr">
        <is>
          <t>Old number can sign up again; stand-in number</t>
        </is>
      </c>
      <c r="D230" s="8" t="inlineStr">
        <is>
          <t>Sign in with the erased person's old number, then with the stand-in number</t>
        </is>
      </c>
      <c r="E230" s="8" t="inlineStr">
        <is>
          <t>Old number gets a fresh account; nobody is locked out</t>
        </is>
      </c>
      <c r="F230" s="10" t="n"/>
      <c r="G230" s="10" t="n"/>
      <c r="H230" s="11" t="inlineStr">
        <is>
          <t>Not tested</t>
        </is>
      </c>
      <c r="I230" s="8" t="inlineStr">
        <is>
          <t>Retest: fixed 2026-10-15.</t>
        </is>
      </c>
      <c r="J230" s="8" t="inlineStr">
        <is>
          <t>Guest</t>
        </is>
      </c>
      <c r="K230" s="8" t="inlineStr">
        <is>
          <t>Low</t>
        </is>
      </c>
      <c r="L230" s="8" t="inlineStr">
        <is>
          <t>QA-B19</t>
        </is>
      </c>
      <c r="M230" s="8" t="inlineStr">
        <is>
          <t>Phone</t>
        </is>
      </c>
      <c r="N230" s="8" t="inlineStr">
        <is>
          <t>Manual</t>
        </is>
      </c>
    </row>
    <row r="231">
      <c r="A231" s="8" t="inlineStr">
        <is>
          <t>230</t>
        </is>
      </c>
      <c r="B231" s="8" t="inlineStr">
        <is>
          <t>General – SEO</t>
        </is>
      </c>
      <c r="C231" s="9" t="inlineStr">
        <is>
          <t>Property page share preview and structured data</t>
        </is>
      </c>
      <c r="D231" s="8" t="inlineStr">
        <is>
          <t>Share a property link / read og: tags and JSON-LD</t>
        </is>
      </c>
      <c r="E231" s="8" t="inlineStr">
        <is>
          <t>Preview and structured data describe the listing</t>
        </is>
      </c>
      <c r="F231" s="10" t="n"/>
      <c r="G231" s="10" t="n"/>
      <c r="H231" s="11" t="inlineStr">
        <is>
          <t>Not tested</t>
        </is>
      </c>
      <c r="I231" s="8" t="inlineStr">
        <is>
          <t>Retest: fixed 2026-10-15.</t>
        </is>
      </c>
      <c r="J231" s="8" t="inlineStr">
        <is>
          <t>Guest</t>
        </is>
      </c>
      <c r="K231" s="8" t="inlineStr">
        <is>
          <t>Low</t>
        </is>
      </c>
      <c r="L231" s="8" t="inlineStr">
        <is>
          <t>QA-B20</t>
        </is>
      </c>
      <c r="M231" s="8" t="inlineStr">
        <is>
          <t>Both</t>
        </is>
      </c>
      <c r="N231" s="8" t="inlineStr">
        <is>
          <t>Manual</t>
        </is>
      </c>
    </row>
    <row r="232">
      <c r="A232" s="8" t="inlineStr">
        <is>
          <t>231</t>
        </is>
      </c>
      <c r="B232" s="8" t="inlineStr">
        <is>
          <t>Interactions – Animations</t>
        </is>
      </c>
      <c r="C232" s="9" t="inlineStr">
        <is>
          <t>Reduce motion respected</t>
        </is>
      </c>
      <c r="D232" s="8" t="inlineStr">
        <is>
          <t>Turn on reduce motion; open home and the Filters sheet</t>
        </is>
      </c>
      <c r="E232" s="8" t="inlineStr">
        <is>
          <t>Motion removed or reduced</t>
        </is>
      </c>
      <c r="F232" s="10" t="n"/>
      <c r="G232" s="10" t="n"/>
      <c r="H232" s="11" t="inlineStr">
        <is>
          <t>Not tested</t>
        </is>
      </c>
      <c r="I232" s="8" t="inlineStr">
        <is>
          <t>Retest: fixed 2026-10-15.</t>
        </is>
      </c>
      <c r="J232" s="8" t="inlineStr">
        <is>
          <t>Guest</t>
        </is>
      </c>
      <c r="K232" s="8" t="inlineStr">
        <is>
          <t>Low</t>
        </is>
      </c>
      <c r="L232" s="8" t="inlineStr">
        <is>
          <t>QA-B21</t>
        </is>
      </c>
      <c r="M232" s="8" t="inlineStr">
        <is>
          <t>Phone</t>
        </is>
      </c>
      <c r="N232" s="8" t="inlineStr">
        <is>
          <t>Manual</t>
        </is>
      </c>
    </row>
    <row r="233">
      <c r="A233" s="8" t="inlineStr">
        <is>
          <t>232</t>
        </is>
      </c>
      <c r="B233" s="8" t="inlineStr">
        <is>
          <t>Layout – Desktop</t>
        </is>
      </c>
      <c r="C233" s="9" t="inlineStr">
        <is>
          <t>Admin menu and header stay in place on a long page</t>
        </is>
      </c>
      <c r="D233" s="8" t="inlineStr">
        <is>
          <t>Admin at 1366x768 and Firefox 1920x1080: scroll /admin/properties to the bottom, then scroll the side menu to its last item</t>
        </is>
      </c>
      <c r="E233" s="8" t="inlineStr">
        <is>
          <t>Menu and header stay fixed; menu scrolls on its own; last item (Error log) visible and clickable</t>
        </is>
      </c>
      <c r="F233" s="10" t="n"/>
      <c r="G233" s="10" t="n"/>
      <c r="H233" s="11" t="inlineStr">
        <is>
          <t>Pass</t>
        </is>
      </c>
      <c r="I233" s="8" t="n"/>
      <c r="J233" s="8" t="inlineStr">
        <is>
          <t>Admin</t>
        </is>
      </c>
      <c r="K233" s="8" t="inlineStr">
        <is>
          <t>Medium</t>
        </is>
      </c>
      <c r="L233" s="8" t="n"/>
      <c r="M233" s="8" t="inlineStr">
        <is>
          <t>Desktop</t>
        </is>
      </c>
      <c r="N233" s="8" t="inlineStr">
        <is>
          <t>Manual</t>
        </is>
      </c>
    </row>
    <row r="234">
      <c r="A234" s="8" t="inlineStr">
        <is>
          <t>233</t>
        </is>
      </c>
      <c r="B234" s="8" t="inlineStr">
        <is>
          <t>Interactions – Scrolling</t>
        </is>
      </c>
      <c r="C234" s="9" t="inlineStr">
        <is>
          <t>Property photo gallery</t>
        </is>
      </c>
      <c r="D234" s="8" t="inlineStr">
        <is>
          <t>Desktop: Next arrow, click photo to open full view, ArrowRight, Esc. Phone: swipe left on the photo</t>
        </is>
      </c>
      <c r="E234" s="8" t="inlineStr">
        <is>
          <t>Counter moves 1/6 -&gt; 2/6; full view opens, arrow keys move, Esc closes; page behind does not scroll</t>
        </is>
      </c>
      <c r="F234" s="10" t="n"/>
      <c r="G234" s="10" t="n"/>
      <c r="H234" s="11" t="inlineStr">
        <is>
          <t>Pass</t>
        </is>
      </c>
      <c r="I234" s="8" t="n"/>
      <c r="J234" s="8" t="inlineStr">
        <is>
          <t>Guest</t>
        </is>
      </c>
      <c r="K234" s="8" t="inlineStr">
        <is>
          <t>Medium</t>
        </is>
      </c>
      <c r="L234" s="8" t="n"/>
      <c r="M234" s="8" t="inlineStr">
        <is>
          <t>Both</t>
        </is>
      </c>
      <c r="N234" s="8" t="inlineStr">
        <is>
          <t>Manual</t>
        </is>
      </c>
    </row>
    <row r="235">
      <c r="A235" s="8" t="inlineStr">
        <is>
          <t>234</t>
        </is>
      </c>
      <c r="B235" s="8" t="inlineStr">
        <is>
          <t>Interactions – Selections</t>
        </is>
      </c>
      <c r="C235" s="9" t="inlineStr">
        <is>
          <t>Range sliders: keyboard and drag</t>
        </is>
      </c>
      <c r="D235" s="8" t="inlineStr">
        <is>
          <t>On /listings (desktop) focus a slider and press arrows; drag a thumb</t>
        </is>
      </c>
      <c r="E235" s="8" t="inlineStr">
        <is>
          <t>Value changes and results/URL follow; slider has a label</t>
        </is>
      </c>
      <c r="F235" s="10" t="n"/>
      <c r="G235" s="10" t="n"/>
      <c r="H235" s="11" t="inlineStr">
        <is>
          <t>Pass</t>
        </is>
      </c>
      <c r="I235" s="8" t="n"/>
      <c r="J235" s="8" t="inlineStr">
        <is>
          <t>Guest</t>
        </is>
      </c>
      <c r="K235" s="8" t="inlineStr">
        <is>
          <t>Medium</t>
        </is>
      </c>
      <c r="L235" s="8" t="n"/>
      <c r="M235" s="8" t="inlineStr">
        <is>
          <t>Desktop</t>
        </is>
      </c>
      <c r="N235" s="8" t="inlineStr">
        <is>
          <t>Manual</t>
        </is>
      </c>
    </row>
    <row r="236">
      <c r="A236" s="8" t="inlineStr">
        <is>
          <t>235</t>
        </is>
      </c>
      <c r="B236" s="8" t="inlineStr">
        <is>
          <t>Interactions – Scrolling</t>
        </is>
      </c>
      <c r="C236" s="9" t="inlineStr">
        <is>
          <t>Sheet locks the page behind it</t>
        </is>
      </c>
      <c r="D236" s="8" t="inlineStr">
        <is>
          <t>Open the Filters sheet on Flatmates (phone) and try to scroll</t>
        </is>
      </c>
      <c r="E236" s="8" t="inlineStr">
        <is>
          <t>Only the sheet scrolls</t>
        </is>
      </c>
      <c r="F236" s="10" t="n"/>
      <c r="G236" s="10" t="n"/>
      <c r="H236" s="11" t="inlineStr">
        <is>
          <t>Pass</t>
        </is>
      </c>
      <c r="I236" s="8" t="n"/>
      <c r="J236" s="8" t="inlineStr">
        <is>
          <t>Guest</t>
        </is>
      </c>
      <c r="K236" s="8" t="inlineStr">
        <is>
          <t>Medium</t>
        </is>
      </c>
      <c r="L236" s="8" t="n"/>
      <c r="M236" s="8" t="inlineStr">
        <is>
          <t>Phone</t>
        </is>
      </c>
      <c r="N236" s="8" t="inlineStr">
        <is>
          <t>Manual</t>
        </is>
      </c>
    </row>
    <row r="237">
      <c r="A237" s="8" t="inlineStr">
        <is>
          <t>236</t>
        </is>
      </c>
      <c r="B237" s="8" t="inlineStr">
        <is>
          <t>Layout – Phone</t>
        </is>
      </c>
      <c r="C237" s="9" t="inlineStr">
        <is>
          <t>Landscape phone: Filters sheet</t>
        </is>
      </c>
      <c r="D237" s="8" t="inlineStr">
        <is>
          <t>Rotate to 844x390, open Filters on Flatmates</t>
        </is>
      </c>
      <c r="E237" s="8" t="inlineStr">
        <is>
          <t>Header, options and the Show results button all fit; nothing cut off</t>
        </is>
      </c>
      <c r="F237" s="10" t="n"/>
      <c r="G237" s="10" t="n"/>
      <c r="H237" s="11" t="inlineStr">
        <is>
          <t>Pass</t>
        </is>
      </c>
      <c r="I237" s="8" t="n"/>
      <c r="J237" s="8" t="inlineStr">
        <is>
          <t>Guest</t>
        </is>
      </c>
      <c r="K237" s="8" t="inlineStr">
        <is>
          <t>Medium</t>
        </is>
      </c>
      <c r="L237" s="8" t="n"/>
      <c r="M237" s="8" t="inlineStr">
        <is>
          <t>Phone</t>
        </is>
      </c>
      <c r="N237" s="8" t="inlineStr">
        <is>
          <t>Manual</t>
        </is>
      </c>
    </row>
    <row r="238">
      <c r="A238" s="8" t="inlineStr">
        <is>
          <t>237</t>
        </is>
      </c>
      <c r="B238" s="8" t="inlineStr">
        <is>
          <t>Layout – Phone</t>
        </is>
      </c>
      <c r="C238" s="9" t="inlineStr">
        <is>
          <t>No sideways scrolling on public pages</t>
        </is>
      </c>
      <c r="D238" s="8" t="inlineStr">
        <is>
          <t>Open 15 public pages at 390x844 and tap every visible control</t>
        </is>
      </c>
      <c r="E238" s="8" t="inlineStr">
        <is>
          <t>No horizontal scroll; every control responds</t>
        </is>
      </c>
      <c r="F238" s="10" t="n"/>
      <c r="G238" s="10" t="n"/>
      <c r="H238" s="11" t="inlineStr">
        <is>
          <t>Pass</t>
        </is>
      </c>
      <c r="I238" s="8" t="n"/>
      <c r="J238" s="8" t="inlineStr">
        <is>
          <t>Guest</t>
        </is>
      </c>
      <c r="K238" s="8" t="inlineStr">
        <is>
          <t>Medium</t>
        </is>
      </c>
      <c r="L238" s="8" t="n"/>
      <c r="M238" s="8" t="inlineStr">
        <is>
          <t>Phone</t>
        </is>
      </c>
      <c r="N238" s="8" t="inlineStr">
        <is>
          <t>Both</t>
        </is>
      </c>
    </row>
    <row r="239">
      <c r="A239" s="8" t="inlineStr">
        <is>
          <t>238</t>
        </is>
      </c>
      <c r="B239" s="8" t="inlineStr">
        <is>
          <t>Layout – Desktop</t>
        </is>
      </c>
      <c r="C239" s="9" t="inlineStr">
        <is>
          <t>No overflow on public pages (desktop)</t>
        </is>
      </c>
      <c r="D239" s="8" t="inlineStr">
        <is>
          <t>Open 15 public pages at 1366x768 and click every visible control</t>
        </is>
      </c>
      <c r="E239" s="8" t="inlineStr">
        <is>
          <t>No horizontal scroll; every control responds</t>
        </is>
      </c>
      <c r="F239" s="10" t="n"/>
      <c r="G239" s="10" t="n"/>
      <c r="H239" s="11" t="inlineStr">
        <is>
          <t>Pass</t>
        </is>
      </c>
      <c r="I239" s="8" t="n"/>
      <c r="J239" s="8" t="inlineStr">
        <is>
          <t>Guest</t>
        </is>
      </c>
      <c r="K239" s="8" t="inlineStr">
        <is>
          <t>Medium</t>
        </is>
      </c>
      <c r="L239" s="8" t="n"/>
      <c r="M239" s="8" t="inlineStr">
        <is>
          <t>Desktop</t>
        </is>
      </c>
      <c r="N239" s="8" t="inlineStr">
        <is>
          <t>Both</t>
        </is>
      </c>
    </row>
    <row r="240">
      <c r="A240" s="8" t="inlineStr">
        <is>
          <t>239</t>
        </is>
      </c>
      <c r="B240" s="8" t="inlineStr">
        <is>
          <t>Layout – Phone</t>
        </is>
      </c>
      <c r="C240" s="9" t="inlineStr">
        <is>
          <t>Dashboard section tabs on a small phone</t>
        </is>
      </c>
      <c r="D240" s="8" t="inlineStr">
        <is>
          <t>Sign in as an owner who also rents, open Dashboard at 360x640, read every tab and tap the last one (Account)</t>
        </is>
      </c>
      <c r="E240" s="8" t="inlineStr">
        <is>
          <t>All tabs fully readable; the last tab opens</t>
        </is>
      </c>
      <c r="F240" s="10" t="n"/>
      <c r="G240" s="10" t="n"/>
      <c r="H240" s="11" t="inlineStr">
        <is>
          <t>Not tested</t>
        </is>
      </c>
      <c r="I240" s="8" t="inlineStr">
        <is>
          <t>Retest: fixed 2026-10-15.</t>
        </is>
      </c>
      <c r="J240" s="8" t="inlineStr">
        <is>
          <t>Owner, Tenant</t>
        </is>
      </c>
      <c r="K240" s="8" t="inlineStr">
        <is>
          <t>Low</t>
        </is>
      </c>
      <c r="L240" s="8" t="inlineStr">
        <is>
          <t>QA-B22</t>
        </is>
      </c>
      <c r="M240" s="8" t="inlineStr">
        <is>
          <t>Phone</t>
        </is>
      </c>
      <c r="N240" s="8" t="inlineStr">
        <is>
          <t>Manual</t>
        </is>
      </c>
    </row>
    <row r="241">
      <c r="A241" s="8" t="inlineStr">
        <is>
          <t>240</t>
        </is>
      </c>
      <c r="B241" s="8" t="inlineStr">
        <is>
          <t>Layout – Desktop</t>
        </is>
      </c>
      <c r="C241" s="9" t="inlineStr">
        <is>
          <t>Consumer header and account menu on desktop</t>
        </is>
      </c>
      <c r="D241" s="8" t="inlineStr">
        <is>
          <t>Sign in as owner at 1366x768 and 1920x1080, scroll a long page, open the account menu, press Esc, Tab through the header</t>
        </is>
      </c>
      <c r="E241" s="8" t="inlineStr">
        <is>
          <t>Header stays fixed; menu opens, last item (Log out) can be clicked, Esc closes; every Tab stop shows a focus ring</t>
        </is>
      </c>
      <c r="F241" s="10" t="n"/>
      <c r="G241" s="10" t="n"/>
      <c r="H241" s="11" t="inlineStr">
        <is>
          <t>Pass</t>
        </is>
      </c>
      <c r="I241" s="8" t="n"/>
      <c r="J241" s="8" t="inlineStr">
        <is>
          <t>Owner</t>
        </is>
      </c>
      <c r="K241" s="8" t="inlineStr">
        <is>
          <t>Medium</t>
        </is>
      </c>
      <c r="L241" s="8" t="n"/>
      <c r="M241" s="8" t="inlineStr">
        <is>
          <t>Desktop</t>
        </is>
      </c>
      <c r="N241" s="8" t="inlineStr">
        <is>
          <t>Manual</t>
        </is>
      </c>
    </row>
    <row r="242">
      <c r="A242" s="8" t="inlineStr">
        <is>
          <t>241</t>
        </is>
      </c>
      <c r="B242" s="8" t="inlineStr">
        <is>
          <t>Layout – Desktop</t>
        </is>
      </c>
      <c r="C242" s="9" t="inlineStr">
        <is>
          <t>Every back-office module opens on desktop</t>
        </is>
      </c>
      <c r="D242" s="8" t="inlineStr">
        <is>
          <t>Sign in as admin at 1366x768 and open each of the 29 menu items</t>
        </is>
      </c>
      <c r="E242" s="8" t="inlineStr">
        <is>
          <t>Each opens the right page with its heading, no errors, no sideways scroll</t>
        </is>
      </c>
      <c r="F242" s="10" t="n"/>
      <c r="G242" s="10" t="n"/>
      <c r="H242" s="11" t="inlineStr">
        <is>
          <t>Pass</t>
        </is>
      </c>
      <c r="I242" s="8" t="n"/>
      <c r="J242" s="8" t="inlineStr">
        <is>
          <t>Admin</t>
        </is>
      </c>
      <c r="K242" s="8" t="inlineStr">
        <is>
          <t>Medium</t>
        </is>
      </c>
      <c r="L242" s="8" t="n"/>
      <c r="M242" s="8" t="inlineStr">
        <is>
          <t>Desktop</t>
        </is>
      </c>
      <c r="N242" s="8" t="inlineStr">
        <is>
          <t>Manual</t>
        </is>
      </c>
    </row>
    <row r="243">
      <c r="A243" s="8" t="inlineStr">
        <is>
          <t>242</t>
        </is>
      </c>
      <c r="B243" s="8" t="inlineStr">
        <is>
          <t>Layout – Phone</t>
        </is>
      </c>
      <c r="C243" s="9" t="inlineStr">
        <is>
          <t>Staff menu on a phone: last item reachable</t>
        </is>
      </c>
      <c r="D243" s="8" t="inlineStr">
        <is>
          <t>Sign in as rental staff at 390x844, open the menu, scroll to the last item and tap it; repeat in landscape; open every module</t>
        </is>
      </c>
      <c r="E243" s="8" t="inlineStr">
        <is>
          <t>Every item can be scrolled to and tapped; each module opens</t>
        </is>
      </c>
      <c r="F243" s="10" t="n"/>
      <c r="G243" s="10" t="n"/>
      <c r="H243" s="11" t="inlineStr">
        <is>
          <t>Pass</t>
        </is>
      </c>
      <c r="I243" s="8" t="n"/>
      <c r="J243" s="8" t="inlineStr">
        <is>
          <t>Staff</t>
        </is>
      </c>
      <c r="K243" s="8" t="inlineStr">
        <is>
          <t>Medium</t>
        </is>
      </c>
      <c r="L243" s="8" t="n"/>
      <c r="M243" s="8" t="inlineStr">
        <is>
          <t>Phone</t>
        </is>
      </c>
      <c r="N243" s="8" t="inlineStr">
        <is>
          <t>Manual</t>
        </is>
      </c>
    </row>
    <row r="244">
      <c r="A244" s="8" t="inlineStr">
        <is>
          <t>243</t>
        </is>
      </c>
      <c r="B244" s="8" t="inlineStr">
        <is>
          <t>Interactions – Animations</t>
        </is>
      </c>
      <c r="C244" s="9" t="inlineStr">
        <is>
          <t>Hover effects on desktop</t>
        </is>
      </c>
      <c r="D244" s="8" t="inlineStr">
        <is>
          <t>Hover over property cards, buttons and menu items at 1366x768</t>
        </is>
      </c>
      <c r="E244" s="8" t="inlineStr">
        <is>
          <t>A visible hover change on each</t>
        </is>
      </c>
      <c r="F244" s="10" t="n"/>
      <c r="G244" s="10" t="n"/>
      <c r="H244" s="11" t="inlineStr">
        <is>
          <t>Pass</t>
        </is>
      </c>
      <c r="I244" s="8" t="n"/>
      <c r="J244" s="8" t="inlineStr">
        <is>
          <t>Guest</t>
        </is>
      </c>
      <c r="K244" s="8" t="inlineStr">
        <is>
          <t>Medium</t>
        </is>
      </c>
      <c r="L244" s="8" t="n"/>
      <c r="M244" s="8" t="inlineStr">
        <is>
          <t>Desktop</t>
        </is>
      </c>
      <c r="N244" s="8" t="inlineStr">
        <is>
          <t>Manual</t>
        </is>
      </c>
    </row>
    <row r="245">
      <c r="A245" s="8" t="inlineStr">
        <is>
          <t>244</t>
        </is>
      </c>
      <c r="B245" s="8" t="inlineStr">
        <is>
          <t>Layout – Phone</t>
        </is>
      </c>
      <c r="C245" s="9" t="inlineStr">
        <is>
          <t>Consumer header and account menu on a phone</t>
        </is>
      </c>
      <c r="D245" s="8" t="inlineStr">
        <is>
          <t>Sign in as an owner on a 360x640 phone, open the account menu, scroll to the last item (Log out) and check it can be tapped; turn the phone sideways and repeat; press Esc</t>
        </is>
      </c>
      <c r="E245" s="8" t="inlineStr">
        <is>
          <t>Every menu item can be reached and tapped in portrait and landscape; Esc closes the menu</t>
        </is>
      </c>
      <c r="F245" s="10" t="inlineStr">
        <is>
          <t>Open</t>
        </is>
      </c>
      <c r="G245" s="10" t="n"/>
      <c r="H245" s="11" t="inlineStr">
        <is>
          <t>Pass</t>
        </is>
      </c>
      <c r="I245" s="8" t="n"/>
      <c r="J245" s="8" t="inlineStr">
        <is>
          <t>Owner</t>
        </is>
      </c>
      <c r="K245" s="8" t="inlineStr">
        <is>
          <t>High</t>
        </is>
      </c>
      <c r="L245" s="8" t="n"/>
      <c r="M245" s="8" t="inlineStr">
        <is>
          <t>Phone</t>
        </is>
      </c>
      <c r="N245" s="8" t="inlineStr">
        <is>
          <t>Manual</t>
        </is>
      </c>
    </row>
    <row r="246">
      <c r="A246" s="8" t="inlineStr">
        <is>
          <t>245</t>
        </is>
      </c>
      <c r="B246" s="8" t="inlineStr">
        <is>
          <t>Layout – Phone</t>
        </is>
      </c>
      <c r="C246" s="9" t="inlineStr">
        <is>
          <t>Bottom navigation bar on a phone</t>
        </is>
      </c>
      <c r="D246" s="8" t="inlineStr">
        <is>
          <t>On a 360x640 phone tap Reels, Search, Flatmates, Services and the centre +; then scroll a long listings page</t>
        </is>
      </c>
      <c r="E246" s="8" t="inlineStr">
        <is>
          <t>Each tab opens the right page; + opens the post chooser; the bar stays on screen and does not cover the last item</t>
        </is>
      </c>
      <c r="F246" s="10" t="inlineStr">
        <is>
          <t>Open</t>
        </is>
      </c>
      <c r="G246" s="10" t="n"/>
      <c r="H246" s="11" t="inlineStr">
        <is>
          <t>Pass</t>
        </is>
      </c>
      <c r="I246" s="8" t="n"/>
      <c r="J246" s="8" t="inlineStr">
        <is>
          <t>Guest, Owner</t>
        </is>
      </c>
      <c r="K246" s="8" t="inlineStr">
        <is>
          <t>High</t>
        </is>
      </c>
      <c r="L246" s="8" t="n"/>
      <c r="M246" s="8" t="inlineStr">
        <is>
          <t>Phone</t>
        </is>
      </c>
      <c r="N246" s="8" t="inlineStr">
        <is>
          <t>Manual</t>
        </is>
      </c>
    </row>
    <row r="247">
      <c r="A247" s="8" t="inlineStr">
        <is>
          <t>246</t>
        </is>
      </c>
      <c r="B247" s="8" t="inlineStr">
        <is>
          <t>Layout – Phone</t>
        </is>
      </c>
      <c r="C247" s="9" t="inlineStr">
        <is>
          <t>Admin menu on a phone: every section can be scrolled to and tapped</t>
        </is>
      </c>
      <c r="D247" s="8" t="inlineStr">
        <is>
          <t>Sign in as admin on a 360x640 phone, open the menu, scroll to the last item (Error log) and tap it; repeat in landscape</t>
        </is>
      </c>
      <c r="E247" s="8" t="inlineStr">
        <is>
          <t>All 31 items can be reached and tapped; the menu closes after tapping</t>
        </is>
      </c>
      <c r="F247" s="10" t="inlineStr">
        <is>
          <t>Open</t>
        </is>
      </c>
      <c r="G247" s="10" t="n"/>
      <c r="H247" s="11" t="inlineStr">
        <is>
          <t>Pass</t>
        </is>
      </c>
      <c r="I247" s="8" t="n"/>
      <c r="J247" s="8" t="inlineStr">
        <is>
          <t>Admin</t>
        </is>
      </c>
      <c r="K247" s="8" t="inlineStr">
        <is>
          <t>High</t>
        </is>
      </c>
      <c r="L247" s="8" t="n"/>
      <c r="M247" s="8" t="inlineStr">
        <is>
          <t>Phone</t>
        </is>
      </c>
      <c r="N247" s="8" t="inlineStr">
        <is>
          <t>Manual</t>
        </is>
      </c>
    </row>
    <row r="248">
      <c r="A248" s="8" t="inlineStr">
        <is>
          <t>247</t>
        </is>
      </c>
      <c r="B248" s="8" t="inlineStr">
        <is>
          <t>Layout – Phone</t>
        </is>
      </c>
      <c r="C248" s="9" t="inlineStr">
        <is>
          <t>Sheets and pop-ups on a phone (contact, visit, filters, report)</t>
        </is>
      </c>
      <c r="D248" s="8" t="inlineStr">
        <is>
          <t>On a 390x844 phone open each sheet, scroll to its last button and tap it, then close it with the X and with Esc</t>
        </is>
      </c>
      <c r="E248" s="8" t="inlineStr">
        <is>
          <t>Nothing covers the sheet; the last button can be tapped; the page behind does not scroll</t>
        </is>
      </c>
      <c r="F248" s="10" t="inlineStr">
        <is>
          <t>Open</t>
        </is>
      </c>
      <c r="G248" s="10" t="n"/>
      <c r="H248" s="11" t="inlineStr">
        <is>
          <t>Not tested</t>
        </is>
      </c>
      <c r="I248" s="8" t="inlineStr">
        <is>
          <t>Retest: fixed 2026-10-15.</t>
        </is>
      </c>
      <c r="J248" s="8" t="inlineStr">
        <is>
          <t>Guest, Buyer, Flatmate seeker</t>
        </is>
      </c>
      <c r="K248" s="8" t="inlineStr">
        <is>
          <t>Medium</t>
        </is>
      </c>
      <c r="L248" s="8" t="inlineStr">
        <is>
          <t>QA-B04</t>
        </is>
      </c>
      <c r="M248" s="8" t="inlineStr">
        <is>
          <t>Phone</t>
        </is>
      </c>
      <c r="N248" s="8" t="inlineStr">
        <is>
          <t>Manual</t>
        </is>
      </c>
    </row>
    <row r="249">
      <c r="A249" s="8" t="inlineStr">
        <is>
          <t>248</t>
        </is>
      </c>
      <c r="B249" s="8" t="inlineStr">
        <is>
          <t>Layout – Phone</t>
        </is>
      </c>
      <c r="C249" s="9" t="inlineStr">
        <is>
          <t>Help centre layout on a phone</t>
        </is>
      </c>
      <c r="D249" s="8" t="inlineStr">
        <is>
          <t>Open the Help centre on a 390x844 phone, open a category and an article, use the search box</t>
        </is>
      </c>
      <c r="E249" s="8" t="inlineStr">
        <is>
          <t>Text fits, the article menu can be scrolled, nothing is cut off</t>
        </is>
      </c>
      <c r="F249" s="10" t="inlineStr">
        <is>
          <t>Open</t>
        </is>
      </c>
      <c r="G249" s="10" t="n"/>
      <c r="H249" s="11" t="inlineStr">
        <is>
          <t>Not tested</t>
        </is>
      </c>
      <c r="I249" s="8" t="inlineStr">
        <is>
          <t>Retest: fixed 2026-10-15.</t>
        </is>
      </c>
      <c r="J249" s="8" t="inlineStr">
        <is>
          <t>Guest</t>
        </is>
      </c>
      <c r="K249" s="8" t="inlineStr">
        <is>
          <t>Medium</t>
        </is>
      </c>
      <c r="L249" s="8" t="inlineStr">
        <is>
          <t>QA-B58</t>
        </is>
      </c>
      <c r="M249" s="8" t="inlineStr">
        <is>
          <t>Phone</t>
        </is>
      </c>
      <c r="N249" s="8" t="inlineStr">
        <is>
          <t>Manual</t>
        </is>
      </c>
    </row>
    <row r="250">
      <c r="A250" s="8" t="inlineStr">
        <is>
          <t>249</t>
        </is>
      </c>
      <c r="B250" s="8" t="inlineStr">
        <is>
          <t>Layout – Phone</t>
        </is>
      </c>
      <c r="C250" s="9" t="inlineStr">
        <is>
          <t>Sign-in and staff login screens on a phone</t>
        </is>
      </c>
      <c r="D250" s="8" t="inlineStr">
        <is>
          <t>Sign in with a mobile number and OTP on a 360x640 phone; open the staff login</t>
        </is>
      </c>
      <c r="E250" s="8" t="inlineStr">
        <is>
          <t>Keyboard does not hide the OTP boxes or the button; the bot check loads</t>
        </is>
      </c>
      <c r="F250" s="10" t="inlineStr">
        <is>
          <t>Open</t>
        </is>
      </c>
      <c r="G250" s="10" t="n"/>
      <c r="H250" s="11" t="inlineStr">
        <is>
          <t>Pass</t>
        </is>
      </c>
      <c r="I250" s="8" t="n"/>
      <c r="J250" s="8" t="inlineStr">
        <is>
          <t>Guest, Staff</t>
        </is>
      </c>
      <c r="K250" s="8" t="inlineStr">
        <is>
          <t>High</t>
        </is>
      </c>
      <c r="L250" s="8" t="n"/>
      <c r="M250" s="8" t="inlineStr">
        <is>
          <t>Phone</t>
        </is>
      </c>
      <c r="N250" s="8" t="inlineStr">
        <is>
          <t>Manual</t>
        </is>
      </c>
    </row>
    <row r="251">
      <c r="A251" s="8" t="inlineStr">
        <is>
          <t>250</t>
        </is>
      </c>
      <c r="B251" s="8" t="inlineStr">
        <is>
          <t>Layout – Desktop</t>
        </is>
      </c>
      <c r="C251" s="9" t="inlineStr">
        <is>
          <t>Dashboard side menu on desktop</t>
        </is>
      </c>
      <c r="D251" s="8" t="inlineStr">
        <is>
          <t>Sign in as an owner who also rents at 1366x768 and open each dashboard group</t>
        </is>
      </c>
      <c r="E251" s="8" t="inlineStr">
        <is>
          <t>Owner sees Home/Requests/My Properties/Account; a tenant also sees Rental; each opens</t>
        </is>
      </c>
      <c r="F251" s="10" t="inlineStr">
        <is>
          <t>Open</t>
        </is>
      </c>
      <c r="G251" s="10" t="n"/>
      <c r="H251" s="11" t="inlineStr">
        <is>
          <t>Pass</t>
        </is>
      </c>
      <c r="I251" s="8" t="n"/>
      <c r="J251" s="8" t="inlineStr">
        <is>
          <t>Owner, Tenant, Buyer</t>
        </is>
      </c>
      <c r="K251" s="8" t="inlineStr">
        <is>
          <t>Medium</t>
        </is>
      </c>
      <c r="L251" s="8" t="n"/>
      <c r="M251" s="8" t="inlineStr">
        <is>
          <t>Desktop</t>
        </is>
      </c>
      <c r="N251" s="8" t="inlineStr">
        <is>
          <t>Manual</t>
        </is>
      </c>
    </row>
    <row r="252">
      <c r="A252" s="8" t="inlineStr">
        <is>
          <t>251</t>
        </is>
      </c>
      <c r="B252" s="8" t="inlineStr">
        <is>
          <t>Layout – Desktop</t>
        </is>
      </c>
      <c r="C252" s="9" t="inlineStr">
        <is>
          <t>Sheets and pop-ups on desktop</t>
        </is>
      </c>
      <c r="D252" s="8" t="inlineStr">
        <is>
          <t>At 1366x768 open the contact, visit and chat screens and use every button</t>
        </is>
      </c>
      <c r="E252" s="8" t="inlineStr">
        <is>
          <t>Nothing floats over the buttons</t>
        </is>
      </c>
      <c r="F252" s="10" t="inlineStr">
        <is>
          <t>Open</t>
        </is>
      </c>
      <c r="G252" s="10" t="n"/>
      <c r="H252" s="11" t="inlineStr">
        <is>
          <t>Not tested</t>
        </is>
      </c>
      <c r="I252" s="8" t="inlineStr">
        <is>
          <t>Retest: fixed 2026-10-15.</t>
        </is>
      </c>
      <c r="J252" s="8" t="inlineStr">
        <is>
          <t>Buyer, Owner</t>
        </is>
      </c>
      <c r="K252" s="8" t="inlineStr">
        <is>
          <t>Medium</t>
        </is>
      </c>
      <c r="L252" s="8" t="inlineStr">
        <is>
          <t>QA-B04, QA-B06</t>
        </is>
      </c>
      <c r="M252" s="8" t="inlineStr">
        <is>
          <t>Desktop</t>
        </is>
      </c>
      <c r="N252" s="8" t="inlineStr">
        <is>
          <t>Manual</t>
        </is>
      </c>
    </row>
    <row r="253">
      <c r="A253" s="8" t="inlineStr">
        <is>
          <t>252</t>
        </is>
      </c>
      <c r="B253" s="8" t="inlineStr">
        <is>
          <t>Layout – Desktop</t>
        </is>
      </c>
      <c r="C253" s="9" t="inlineStr">
        <is>
          <t>Help centre layout on desktop</t>
        </is>
      </c>
      <c r="D253" s="8" t="inlineStr">
        <is>
          <t>Open the Help centre at 1366x768 and 1920x1080, scroll a long article</t>
        </is>
      </c>
      <c r="E253" s="8" t="inlineStr">
        <is>
          <t>Side menu and header stay in place, the article menu scrolls on its own</t>
        </is>
      </c>
      <c r="F253" s="10" t="inlineStr">
        <is>
          <t>Open</t>
        </is>
      </c>
      <c r="G253" s="10" t="n"/>
      <c r="H253" s="11" t="inlineStr">
        <is>
          <t>Pass</t>
        </is>
      </c>
      <c r="I253" s="8" t="n"/>
      <c r="J253" s="8" t="inlineStr">
        <is>
          <t>Guest</t>
        </is>
      </c>
      <c r="K253" s="8" t="inlineStr">
        <is>
          <t>Low</t>
        </is>
      </c>
      <c r="L253" s="8" t="n"/>
      <c r="M253" s="8" t="inlineStr">
        <is>
          <t>Desktop</t>
        </is>
      </c>
      <c r="N253" s="8" t="inlineStr">
        <is>
          <t>Manual</t>
        </is>
      </c>
    </row>
    <row r="254">
      <c r="A254" s="8" t="inlineStr">
        <is>
          <t>253</t>
        </is>
      </c>
      <c r="B254" s="8" t="inlineStr">
        <is>
          <t>Layout – Desktop</t>
        </is>
      </c>
      <c r="C254" s="9" t="inlineStr">
        <is>
          <t>Wide screen 1920x1080</t>
        </is>
      </c>
      <c r="D254" s="8" t="inlineStr">
        <is>
          <t>Open home, listings, a property and the admin dashboard at 1920x1080</t>
        </is>
      </c>
      <c r="E254" s="8" t="inlineStr">
        <is>
          <t>Content is centred; nothing stretches edge to edge or breaks</t>
        </is>
      </c>
      <c r="F254" s="10" t="inlineStr">
        <is>
          <t>Open</t>
        </is>
      </c>
      <c r="G254" s="10" t="n"/>
      <c r="H254" s="11" t="inlineStr">
        <is>
          <t>Pass</t>
        </is>
      </c>
      <c r="I254" s="8" t="n"/>
      <c r="J254" s="8" t="inlineStr">
        <is>
          <t>Guest, Admin</t>
        </is>
      </c>
      <c r="K254" s="8" t="inlineStr">
        <is>
          <t>Low</t>
        </is>
      </c>
      <c r="L254" s="8" t="n"/>
      <c r="M254" s="8" t="inlineStr">
        <is>
          <t>Desktop</t>
        </is>
      </c>
      <c r="N254" s="8" t="inlineStr">
        <is>
          <t>Manual</t>
        </is>
      </c>
    </row>
    <row r="255">
      <c r="A255" s="8" t="inlineStr">
        <is>
          <t>254</t>
        </is>
      </c>
      <c r="B255" s="8" t="inlineStr">
        <is>
          <t>Interactions – Animations</t>
        </is>
      </c>
      <c r="C255" s="9" t="inlineStr">
        <is>
          <t>Sheets, pop-ups and toasts open and close smoothly</t>
        </is>
      </c>
      <c r="D255" s="8" t="inlineStr">
        <is>
          <t>Open and close the filter sheet, contact sheet, lightbox and a toast several times quickly on a phone and on desktop</t>
        </is>
      </c>
      <c r="E255" s="8" t="inlineStr">
        <is>
          <t>Each finishes its animation and nothing is left half-open</t>
        </is>
      </c>
      <c r="F255" s="10" t="inlineStr">
        <is>
          <t>Open</t>
        </is>
      </c>
      <c r="G255" s="10" t="n"/>
      <c r="H255" s="11" t="inlineStr">
        <is>
          <t>Pass</t>
        </is>
      </c>
      <c r="I255" s="8" t="n"/>
      <c r="J255" s="8" t="inlineStr">
        <is>
          <t>Guest, Buyer</t>
        </is>
      </c>
      <c r="K255" s="8" t="inlineStr">
        <is>
          <t>Low</t>
        </is>
      </c>
      <c r="L255" s="8" t="n"/>
      <c r="M255" s="8" t="inlineStr">
        <is>
          <t>Both</t>
        </is>
      </c>
      <c r="N255" s="8" t="inlineStr">
        <is>
          <t>Manual</t>
        </is>
      </c>
    </row>
    <row r="256">
      <c r="A256" s="8" t="inlineStr">
        <is>
          <t>255</t>
        </is>
      </c>
      <c r="B256" s="8" t="inlineStr">
        <is>
          <t>Interactions – Selections</t>
        </is>
      </c>
      <c r="C256" s="9" t="inlineStr">
        <is>
          <t>Drag photos to change their order</t>
        </is>
      </c>
      <c r="D256" s="8" t="inlineStr">
        <is>
          <t>While posting a property, drag the third photo to first place with a mouse, then with a finger on a phone</t>
        </is>
      </c>
      <c r="E256" s="8" t="inlineStr">
        <is>
          <t>Order changes and is kept after saving</t>
        </is>
      </c>
      <c r="F256" s="10" t="inlineStr">
        <is>
          <t>Open</t>
        </is>
      </c>
      <c r="G256" s="10" t="n"/>
      <c r="H256" s="11" t="inlineStr">
        <is>
          <t>Pass</t>
        </is>
      </c>
      <c r="I256" s="8" t="n"/>
      <c r="J256" s="8" t="inlineStr">
        <is>
          <t>Owner</t>
        </is>
      </c>
      <c r="K256" s="8" t="inlineStr">
        <is>
          <t>Medium</t>
        </is>
      </c>
      <c r="L256" s="8" t="n"/>
      <c r="M256" s="8" t="inlineStr">
        <is>
          <t>Both</t>
        </is>
      </c>
      <c r="N256" s="8" t="inlineStr">
        <is>
          <t>Manual</t>
        </is>
      </c>
    </row>
    <row r="257">
      <c r="A257" s="8" t="inlineStr">
        <is>
          <t>256</t>
        </is>
      </c>
      <c r="B257" s="8" t="inlineStr">
        <is>
          <t>Interactions – Selections</t>
        </is>
      </c>
      <c r="C257" s="9" t="inlineStr">
        <is>
          <t>Upload photos by drag and drop</t>
        </is>
      </c>
      <c r="D257" s="8" t="inlineStr">
        <is>
          <t>Drag an image file from the computer onto the photo area</t>
        </is>
      </c>
      <c r="E257" s="8" t="inlineStr">
        <is>
          <t>Photo is added with a progress indicator; a non-image is refused with a clear message</t>
        </is>
      </c>
      <c r="F257" s="10" t="inlineStr">
        <is>
          <t>Open</t>
        </is>
      </c>
      <c r="G257" s="10" t="n"/>
      <c r="H257" s="11" t="inlineStr">
        <is>
          <t>Not tested</t>
        </is>
      </c>
      <c r="I257" s="8" t="inlineStr">
        <is>
          <t>Retest: fixed 2026-10-15.</t>
        </is>
      </c>
      <c r="J257" s="8" t="inlineStr">
        <is>
          <t>Owner, Flatmate lister</t>
        </is>
      </c>
      <c r="K257" s="8" t="inlineStr">
        <is>
          <t>Medium</t>
        </is>
      </c>
      <c r="L257" s="8" t="inlineStr">
        <is>
          <t>QA-B59</t>
        </is>
      </c>
      <c r="M257" s="8" t="inlineStr">
        <is>
          <t>Desktop</t>
        </is>
      </c>
      <c r="N257" s="8" t="inlineStr">
        <is>
          <t>Manual</t>
        </is>
      </c>
    </row>
    <row r="258">
      <c r="A258" s="8" t="inlineStr">
        <is>
          <t>257</t>
        </is>
      </c>
      <c r="B258" s="8" t="inlineStr">
        <is>
          <t>Interactions – Selections</t>
        </is>
      </c>
      <c r="C258" s="9" t="inlineStr">
        <is>
          <t>Swipe to delete and undo</t>
        </is>
      </c>
      <c r="D258" s="8" t="inlineStr">
        <is>
          <t>On a phone swipe a saved item or notification to remove it, then tap Undo</t>
        </is>
      </c>
      <c r="E258" s="8" t="inlineStr">
        <is>
          <t>Item is removed and comes back on Undo</t>
        </is>
      </c>
      <c r="F258" s="10" t="inlineStr">
        <is>
          <t>Open</t>
        </is>
      </c>
      <c r="G258" s="10" t="n"/>
      <c r="H258" s="11" t="inlineStr">
        <is>
          <t>Pass</t>
        </is>
      </c>
      <c r="I258" s="8" t="n"/>
      <c r="J258" s="8" t="inlineStr">
        <is>
          <t>Buyer</t>
        </is>
      </c>
      <c r="K258" s="8" t="inlineStr">
        <is>
          <t>Low</t>
        </is>
      </c>
      <c r="L258" s="8" t="n"/>
      <c r="M258" s="8" t="inlineStr">
        <is>
          <t>Phone</t>
        </is>
      </c>
      <c r="N258" s="8" t="inlineStr">
        <is>
          <t>Both</t>
        </is>
      </c>
    </row>
    <row r="259">
      <c r="A259" s="8" t="inlineStr">
        <is>
          <t>258</t>
        </is>
      </c>
      <c r="B259" s="8" t="inlineStr">
        <is>
          <t>Interactions – Selections</t>
        </is>
      </c>
      <c r="C259" s="9" t="inlineStr">
        <is>
          <t>Accordions, tooltips and copy/share</t>
        </is>
      </c>
      <c r="D259" s="8" t="inlineStr">
        <is>
          <t>Open and close FAQ accordions with tap, mouse and keyboard; hover a tooltip; tap Copy/Share</t>
        </is>
      </c>
      <c r="E259" s="8" t="inlineStr">
        <is>
          <t>Each opens and closes; Copy shows "Copied"; Share opens the phone share sheet</t>
        </is>
      </c>
      <c r="F259" s="10" t="inlineStr">
        <is>
          <t>Open</t>
        </is>
      </c>
      <c r="G259" s="10" t="n"/>
      <c r="H259" s="11" t="inlineStr">
        <is>
          <t>Pass</t>
        </is>
      </c>
      <c r="I259" s="8" t="n"/>
      <c r="J259" s="8" t="inlineStr">
        <is>
          <t>Guest</t>
        </is>
      </c>
      <c r="K259" s="8" t="inlineStr">
        <is>
          <t>Low</t>
        </is>
      </c>
      <c r="L259" s="8" t="n"/>
      <c r="M259" s="8" t="inlineStr">
        <is>
          <t>Both</t>
        </is>
      </c>
      <c r="N259" s="8" t="inlineStr">
        <is>
          <t>Manual</t>
        </is>
      </c>
    </row>
    <row r="260">
      <c r="A260" s="8" t="inlineStr">
        <is>
          <t>259</t>
        </is>
      </c>
      <c r="B260" s="8" t="inlineStr">
        <is>
          <t>Interactions – Scrolling</t>
        </is>
      </c>
      <c r="C260" s="9" t="inlineStr">
        <is>
          <t>Map pins, zoom and area select</t>
        </is>
      </c>
      <c r="D260" s="8" t="inlineStr">
        <is>
          <t>Open the map view, zoom, tap a price pin, draw or pick an area</t>
        </is>
      </c>
      <c r="E260" s="8" t="inlineStr">
        <is>
          <t>Pins open the right listing; zoom works with touch, mouse and keyboard</t>
        </is>
      </c>
      <c r="F260" s="10" t="inlineStr">
        <is>
          <t>Open</t>
        </is>
      </c>
      <c r="G260" s="10" t="n"/>
      <c r="H260" s="11" t="inlineStr">
        <is>
          <t>Blocked</t>
        </is>
      </c>
      <c r="I260" s="8" t="inlineStr">
        <is>
          <t>Needs a working Google Maps key (SB-09).</t>
        </is>
      </c>
      <c r="J260" s="8" t="inlineStr">
        <is>
          <t>Guest</t>
        </is>
      </c>
      <c r="K260" s="8" t="inlineStr">
        <is>
          <t>Medium</t>
        </is>
      </c>
      <c r="L260" s="8" t="inlineStr">
        <is>
          <t>SB-09</t>
        </is>
      </c>
      <c r="M260" s="8" t="inlineStr">
        <is>
          <t>Both</t>
        </is>
      </c>
      <c r="N260" s="8" t="inlineStr">
        <is>
          <t>Manual</t>
        </is>
      </c>
    </row>
    <row r="261">
      <c r="A261" s="8" t="inlineStr">
        <is>
          <t>260</t>
        </is>
      </c>
      <c r="B261" s="8" t="inlineStr">
        <is>
          <t>Interactions – Scrolling</t>
        </is>
      </c>
      <c r="C261" s="9" t="inlineStr">
        <is>
          <t>Pull to refresh and reels swipe on a real phone</t>
        </is>
      </c>
      <c r="D261" s="8" t="inlineStr">
        <is>
          <t>On a real phone pull down on a list; swipe up and down through reels</t>
        </is>
      </c>
      <c r="E261" s="8" t="inlineStr">
        <is>
          <t>List refreshes once; reels move one at a time without moving the page</t>
        </is>
      </c>
      <c r="F261" s="10" t="inlineStr">
        <is>
          <t>Open</t>
        </is>
      </c>
      <c r="G261" s="10" t="n"/>
      <c r="H261" s="11" t="inlineStr">
        <is>
          <t>Blocked</t>
        </is>
      </c>
      <c r="I261" s="8" t="inlineStr">
        <is>
          <t>Needs a real touch device (SB-11).</t>
        </is>
      </c>
      <c r="J261" s="8" t="inlineStr">
        <is>
          <t>Guest</t>
        </is>
      </c>
      <c r="K261" s="8" t="inlineStr">
        <is>
          <t>Low</t>
        </is>
      </c>
      <c r="L261" s="8" t="inlineStr">
        <is>
          <t>SB-11</t>
        </is>
      </c>
      <c r="M261" s="8" t="inlineStr">
        <is>
          <t>Phone</t>
        </is>
      </c>
      <c r="N261" s="8" t="inlineStr">
        <is>
          <t>Manual</t>
        </is>
      </c>
    </row>
    <row r="262">
      <c r="A262" s="8" t="inlineStr">
        <is>
          <t>261</t>
        </is>
      </c>
      <c r="B262" s="8" t="inlineStr">
        <is>
          <t>General – App</t>
        </is>
      </c>
      <c r="C262" s="9" t="inlineStr">
        <is>
          <t>Install prompt (add to home screen)</t>
        </is>
      </c>
      <c r="D262" s="8" t="inlineStr">
        <is>
          <t>On an Android phone in Chrome wait for or open the install prompt and install</t>
        </is>
      </c>
      <c r="E262" s="8" t="inlineStr">
        <is>
          <t>App installs and opens full screen</t>
        </is>
      </c>
      <c r="F262" s="10" t="inlineStr">
        <is>
          <t>Open</t>
        </is>
      </c>
      <c r="G262" s="10" t="n"/>
      <c r="H262" s="11" t="inlineStr">
        <is>
          <t>Blocked</t>
        </is>
      </c>
      <c r="I262" s="8" t="inlineStr">
        <is>
          <t>Needs a real phone; test browsers never show the install prompt (SB-11).</t>
        </is>
      </c>
      <c r="J262" s="8" t="inlineStr">
        <is>
          <t>Guest</t>
        </is>
      </c>
      <c r="K262" s="8" t="inlineStr">
        <is>
          <t>Low</t>
        </is>
      </c>
      <c r="L262" s="8" t="inlineStr">
        <is>
          <t>SB-11</t>
        </is>
      </c>
      <c r="M262" s="8" t="inlineStr">
        <is>
          <t>Phone</t>
        </is>
      </c>
      <c r="N262" s="8" t="inlineStr">
        <is>
          <t>Manual</t>
        </is>
      </c>
    </row>
    <row r="263">
      <c r="A263" s="8" t="inlineStr">
        <is>
          <t>262</t>
        </is>
      </c>
      <c r="B263" s="8" t="inlineStr">
        <is>
          <t>Integrations – Turnstile</t>
        </is>
      </c>
      <c r="C263" s="9" t="inlineStr">
        <is>
          <t>Real person passes the bot check</t>
        </is>
      </c>
      <c r="D263" s="8" t="inlineStr">
        <is>
          <t>With live Turnstile keys, sign in from a normal browser</t>
        </is>
      </c>
      <c r="E263" s="8" t="inlineStr">
        <is>
          <t>The check passes invisibly and sign-in continues</t>
        </is>
      </c>
      <c r="F263" s="10" t="inlineStr">
        <is>
          <t>Open</t>
        </is>
      </c>
      <c r="G263" s="10" t="n"/>
      <c r="H263" s="11" t="inlineStr">
        <is>
          <t>Pass</t>
        </is>
      </c>
      <c r="I263" s="8" t="n"/>
      <c r="J263" s="8" t="inlineStr">
        <is>
          <t>Guest</t>
        </is>
      </c>
      <c r="K263" s="8" t="inlineStr">
        <is>
          <t>High</t>
        </is>
      </c>
      <c r="L263" s="8" t="inlineStr">
        <is>
          <t>SB-07</t>
        </is>
      </c>
      <c r="M263" s="8" t="inlineStr">
        <is>
          <t>Both</t>
        </is>
      </c>
      <c r="N263" s="8" t="inlineStr">
        <is>
          <t>Manual</t>
        </is>
      </c>
    </row>
    <row r="264">
      <c r="A264" s="8" t="inlineStr">
        <is>
          <t>263</t>
        </is>
      </c>
      <c r="B264" s="8" t="inlineStr">
        <is>
          <t>Integrations – Email</t>
        </is>
      </c>
      <c r="C264" s="9" t="inlineStr">
        <is>
          <t>Real emails reach an inbox</t>
        </is>
      </c>
      <c r="D264" s="8" t="inlineStr">
        <is>
          <t>With live ZeptoMail keys send a staff invite and a reset to an inbox you own</t>
        </is>
      </c>
      <c r="E264" s="8" t="inlineStr">
        <is>
          <t>Right recipient, subject, content and links; no other user's data</t>
        </is>
      </c>
      <c r="F264" s="10" t="inlineStr">
        <is>
          <t>Open</t>
        </is>
      </c>
      <c r="G264" s="10" t="n"/>
      <c r="H264" s="11" t="inlineStr">
        <is>
          <t>Pass</t>
        </is>
      </c>
      <c r="I264" s="8" t="n"/>
      <c r="J264" s="8" t="inlineStr">
        <is>
          <t>Admin</t>
        </is>
      </c>
      <c r="K264" s="8" t="inlineStr">
        <is>
          <t>High</t>
        </is>
      </c>
      <c r="L264" s="8" t="inlineStr">
        <is>
          <t>SB-04</t>
        </is>
      </c>
      <c r="M264" s="8" t="inlineStr">
        <is>
          <t>Both</t>
        </is>
      </c>
      <c r="N264" s="8" t="inlineStr">
        <is>
          <t>Manual</t>
        </is>
      </c>
    </row>
    <row r="265">
      <c r="A265" s="8" t="inlineStr">
        <is>
          <t>264</t>
        </is>
      </c>
      <c r="B265" s="8" t="inlineStr">
        <is>
          <t>Notifications – Both sides</t>
        </is>
      </c>
      <c r="C265" s="9" t="inlineStr">
        <is>
          <t>Push, email and WhatsApp reach both sides of a deal</t>
        </is>
      </c>
      <c r="D265" s="8" t="inlineStr">
        <is>
          <t>Run contact request, visit and flatmate request between two test accounts with live push/email/WhatsApp</t>
        </is>
      </c>
      <c r="E265" s="8" t="inlineStr">
        <is>
          <t>Each side gets the expected message on every channel they turned on</t>
        </is>
      </c>
      <c r="F265" s="10" t="inlineStr">
        <is>
          <t>Open</t>
        </is>
      </c>
      <c r="G265" s="10" t="n"/>
      <c r="H265" s="11" t="inlineStr">
        <is>
          <t>Pass</t>
        </is>
      </c>
      <c r="I265" s="8" t="n"/>
      <c r="J265" s="8" t="inlineStr">
        <is>
          <t>Buyer, Tenant, Owner, Flatmates</t>
        </is>
      </c>
      <c r="K265" s="8" t="inlineStr">
        <is>
          <t>High</t>
        </is>
      </c>
      <c r="L265" s="8" t="inlineStr">
        <is>
          <t>SB-04, SB-05, SB-08</t>
        </is>
      </c>
      <c r="M265" s="8" t="inlineStr">
        <is>
          <t>Both</t>
        </is>
      </c>
      <c r="N265" s="8" t="inlineStr">
        <is>
          <t>Manual</t>
        </is>
      </c>
    </row>
    <row r="266">
      <c r="A266" s="8" t="inlineStr">
        <is>
          <t>265</t>
        </is>
      </c>
      <c r="B266" s="8" t="inlineStr">
        <is>
          <t>Flatmates – Posting</t>
        </is>
      </c>
      <c r="C266" s="9" t="inlineStr">
        <is>
          <t>Post a room by hand</t>
        </is>
      </c>
      <c r="D266" s="8" t="inlineStr">
        <is>
          <t>As a flatmate lister on a phone, post a new room with photos, rent, preferences and move-in date</t>
        </is>
      </c>
      <c r="E266" s="8" t="inlineStr">
        <is>
          <t>Room is saved and goes to staff review</t>
        </is>
      </c>
      <c r="F266" s="10" t="inlineStr">
        <is>
          <t>Open</t>
        </is>
      </c>
      <c r="G266" s="10" t="n"/>
      <c r="H266" s="11" t="inlineStr">
        <is>
          <t>Pass</t>
        </is>
      </c>
      <c r="I266" s="8" t="n"/>
      <c r="J266" s="8" t="inlineStr">
        <is>
          <t>Flatmate lister</t>
        </is>
      </c>
      <c r="K266" s="8" t="inlineStr">
        <is>
          <t>High</t>
        </is>
      </c>
      <c r="L266" s="8" t="inlineStr">
        <is>
          <t>QA-B48</t>
        </is>
      </c>
      <c r="M266" s="8" t="inlineStr">
        <is>
          <t>Phone</t>
        </is>
      </c>
      <c r="N266" s="8" t="inlineStr">
        <is>
          <t>Manual</t>
        </is>
      </c>
    </row>
    <row r="267">
      <c r="A267" s="8" t="inlineStr">
        <is>
          <t>266</t>
        </is>
      </c>
      <c r="B267" s="8" t="inlineStr">
        <is>
          <t>Flatmates – Privacy &amp; safety</t>
        </is>
      </c>
      <c r="C267" s="9" t="inlineStr">
        <is>
          <t>Flatmate deletes their account mid-chat</t>
        </is>
      </c>
      <c r="D267" s="8" t="inlineStr">
        <is>
          <t>Start a chat between a seeker and a host, then erase the seeker's account</t>
        </is>
      </c>
      <c r="E267" s="8" t="inlineStr">
        <is>
          <t>Host sees the chat end politely; no personal data of the erased person remains</t>
        </is>
      </c>
      <c r="F267" s="10" t="inlineStr">
        <is>
          <t>Open</t>
        </is>
      </c>
      <c r="G267" s="10" t="n"/>
      <c r="H267" s="11" t="inlineStr">
        <is>
          <t>Pass</t>
        </is>
      </c>
      <c r="I267" s="8" t="n"/>
      <c r="J267" s="8" t="inlineStr">
        <is>
          <t>Flatmate seeker, Flatmate lister</t>
        </is>
      </c>
      <c r="K267" s="8" t="inlineStr">
        <is>
          <t>Medium</t>
        </is>
      </c>
      <c r="L267" s="8" t="inlineStr">
        <is>
          <t>QA-B65</t>
        </is>
      </c>
      <c r="M267" s="8" t="inlineStr">
        <is>
          <t>Both</t>
        </is>
      </c>
      <c r="N267" s="8" t="inlineStr">
        <is>
          <t>Automated</t>
        </is>
      </c>
    </row>
    <row r="268">
      <c r="A268" s="8" t="inlineStr">
        <is>
          <t>267</t>
        </is>
      </c>
      <c r="B268" s="8" t="inlineStr">
        <is>
          <t>Owner ↔ Tenant</t>
        </is>
      </c>
      <c r="C268" s="9" t="inlineStr">
        <is>
          <t>Tenant blocked or reported by the owner (by hand)</t>
        </is>
      </c>
      <c r="D268" s="8" t="inlineStr">
        <is>
          <t>Owner blocks a tenant in chat, then reports them</t>
        </is>
      </c>
      <c r="E268" s="8" t="inlineStr">
        <is>
          <t>Tenant can no longer message; report reaches staff</t>
        </is>
      </c>
      <c r="F268" s="10" t="inlineStr">
        <is>
          <t>Open</t>
        </is>
      </c>
      <c r="G268" s="10" t="n"/>
      <c r="H268" s="11" t="inlineStr">
        <is>
          <t>Not tested</t>
        </is>
      </c>
      <c r="I268" s="8" t="inlineStr">
        <is>
          <t>Retest: fixed 2026-10-15.</t>
        </is>
      </c>
      <c r="J268" s="8" t="inlineStr">
        <is>
          <t>Owner, Tenant</t>
        </is>
      </c>
      <c r="K268" s="8" t="inlineStr">
        <is>
          <t>High</t>
        </is>
      </c>
      <c r="L268" s="8" t="inlineStr">
        <is>
          <t>QA-B64, QA-B62, QA-B63</t>
        </is>
      </c>
      <c r="M268" s="8" t="inlineStr">
        <is>
          <t>Both</t>
        </is>
      </c>
      <c r="N268" s="8" t="inlineStr">
        <is>
          <t>Manual</t>
        </is>
      </c>
    </row>
    <row r="269">
      <c r="A269" s="8" t="inlineStr">
        <is>
          <t>268</t>
        </is>
      </c>
      <c r="B269" s="8" t="inlineStr">
        <is>
          <t>Security – Sessions</t>
        </is>
      </c>
      <c r="C269" s="9" t="inlineStr">
        <is>
          <t>Session expires in the middle of a form (by hand)</t>
        </is>
      </c>
      <c r="D269" s="8" t="inlineStr">
        <is>
          <t>Fill half a form, wait for the session to expire, then submit</t>
        </is>
      </c>
      <c r="E269" s="8" t="inlineStr">
        <is>
          <t>You are asked to sign in again and the typed data is not lost silently</t>
        </is>
      </c>
      <c r="F269" s="10" t="inlineStr">
        <is>
          <t>Open</t>
        </is>
      </c>
      <c r="G269" s="10" t="n"/>
      <c r="H269" s="11" t="inlineStr">
        <is>
          <t>Not tested</t>
        </is>
      </c>
      <c r="I269" s="8" t="inlineStr">
        <is>
          <t>Retest: fixed 2026-10-15.</t>
        </is>
      </c>
      <c r="J269" s="8" t="inlineStr">
        <is>
          <t>All signed-in</t>
        </is>
      </c>
      <c r="K269" s="8" t="inlineStr">
        <is>
          <t>Medium</t>
        </is>
      </c>
      <c r="L269" s="8" t="inlineStr">
        <is>
          <t>QA-B57</t>
        </is>
      </c>
      <c r="M269" s="8" t="inlineStr">
        <is>
          <t>Desktop</t>
        </is>
      </c>
      <c r="N269" s="8" t="inlineStr">
        <is>
          <t>Manual</t>
        </is>
      </c>
    </row>
    <row r="270">
      <c r="A270" s="8" t="inlineStr">
        <is>
          <t>269</t>
        </is>
      </c>
      <c r="B270" s="8" t="inlineStr">
        <is>
          <t>Speed</t>
        </is>
      </c>
      <c r="C270" s="9" t="inlineStr">
        <is>
          <t>Slow 3G: flatmates page</t>
        </is>
      </c>
      <c r="D270" s="8" t="inlineStr">
        <is>
          <t>Open /flatmates on a slow 3G phone (production build)</t>
        </is>
      </c>
      <c r="E270" s="8" t="inlineStr">
        <is>
          <t>Something useful shows within a few seconds</t>
        </is>
      </c>
      <c r="F270" s="10" t="inlineStr">
        <is>
          <t>Open</t>
        </is>
      </c>
      <c r="G270" s="10" t="n"/>
      <c r="H270" s="11" t="inlineStr">
        <is>
          <t>Pass</t>
        </is>
      </c>
      <c r="I270" s="8" t="n"/>
      <c r="J270" s="8" t="inlineStr">
        <is>
          <t>Guest</t>
        </is>
      </c>
      <c r="K270" s="8" t="inlineStr">
        <is>
          <t>Medium</t>
        </is>
      </c>
      <c r="L270" s="8" t="n"/>
      <c r="M270" s="8" t="inlineStr">
        <is>
          <t>Phone</t>
        </is>
      </c>
      <c r="N270" s="8" t="inlineStr">
        <is>
          <t>Manual</t>
        </is>
      </c>
    </row>
    <row r="271">
      <c r="A271" s="8" t="inlineStr">
        <is>
          <t>270</t>
        </is>
      </c>
      <c r="B271" s="8" t="inlineStr">
        <is>
          <t>Integrations – Maps</t>
        </is>
      </c>
      <c r="C271" s="9" t="inlineStr">
        <is>
          <t>Post property when Google Maps is down</t>
        </is>
      </c>
      <c r="D271" s="8" t="inlineStr">
        <is>
          <t>Open List property while Google Maps is failing (quota reached or blocked), fill Details and choose a locality on the Location step.</t>
        </is>
      </c>
      <c r="E271" s="8" t="inlineStr">
        <is>
          <t>The wizard keeps working without the map; you can still pick your society with "Not on Google Maps" and submit.</t>
        </is>
      </c>
      <c r="F271" s="10" t="inlineStr">
        <is>
          <t>Open</t>
        </is>
      </c>
      <c r="G271" s="10" t="n"/>
      <c r="H271" s="11" t="inlineStr">
        <is>
          <t>Not tested</t>
        </is>
      </c>
      <c r="I271" s="8" t="inlineStr">
        <is>
          <t>Retest: fixed 2026-10-15.</t>
        </is>
      </c>
      <c r="J271" s="8" t="inlineStr">
        <is>
          <t>Owner</t>
        </is>
      </c>
      <c r="K271" s="8" t="inlineStr">
        <is>
          <t>High</t>
        </is>
      </c>
      <c r="L271" s="8" t="inlineStr">
        <is>
          <t>QA-B25</t>
        </is>
      </c>
      <c r="M271" s="8" t="inlineStr">
        <is>
          <t>Both</t>
        </is>
      </c>
      <c r="N271" s="8" t="inlineStr">
        <is>
          <t>Manual</t>
        </is>
      </c>
    </row>
    <row r="272">
      <c r="A272" s="8" t="inlineStr">
        <is>
          <t>271</t>
        </is>
      </c>
      <c r="B272" s="8" t="inlineStr">
        <is>
          <t>Staff – Listing review</t>
        </is>
      </c>
      <c r="C272" s="9" t="inlineStr">
        <is>
          <t>Second approval when photos match another listing</t>
        </is>
      </c>
      <c r="D272" s="8" t="inlineStr">
        <is>
          <t>Staff ticks all 3 checks on a listing flagged "Photo match", presses Approve, writes why and presses Request second approval. A different manager opens it and presses Approve as second reviewer.</t>
        </is>
      </c>
      <c r="E272" s="8" t="inlineStr">
        <is>
          <t>Approve alone is refused ("needs second approval"); the request shows to other reviewers with the reason; the person who asked does not see the second-approve button; after the second reviewer approves the listing goes live.</t>
        </is>
      </c>
      <c r="F272" s="10" t="inlineStr">
        <is>
          <t>Open</t>
        </is>
      </c>
      <c r="G272" s="10" t="n"/>
      <c r="H272" s="11" t="inlineStr">
        <is>
          <t>Pass</t>
        </is>
      </c>
      <c r="I272" s="8" t="n"/>
      <c r="J272" s="8" t="inlineStr">
        <is>
          <t>Staff; Manager</t>
        </is>
      </c>
      <c r="K272" s="8" t="inlineStr">
        <is>
          <t>High</t>
        </is>
      </c>
      <c r="L272" s="8" t="n"/>
      <c r="M272" s="8" t="inlineStr">
        <is>
          <t>Both</t>
        </is>
      </c>
      <c r="N272" s="8" t="inlineStr">
        <is>
          <t>Manual</t>
        </is>
      </c>
    </row>
    <row r="273">
      <c r="A273" s="8" t="inlineStr">
        <is>
          <t>272</t>
        </is>
      </c>
      <c r="B273" s="8" t="inlineStr">
        <is>
          <t>Owner ↔ Tenant</t>
        </is>
      </c>
      <c r="C273" s="9" t="inlineStr">
        <is>
          <t>Rental closed by "Request to Finalize" opens a tenancy</t>
        </is>
      </c>
      <c r="D273" s="8" t="inlineStr">
        <is>
          <t>Tenant taps Request to Finalize on a rent listing; owner taps Accept. Tenant opens Dashboard &gt; Rental.</t>
        </is>
      </c>
      <c r="E273" s="8" t="inlineStr">
        <is>
          <t>Tenant gets "Confirm your tenancy"; after confirming, the home shows in Rental with the rent.</t>
        </is>
      </c>
      <c r="F273" s="10" t="inlineStr">
        <is>
          <t>Open</t>
        </is>
      </c>
      <c r="G273" s="10" t="n"/>
      <c r="H273" s="11" t="inlineStr">
        <is>
          <t>Not tested</t>
        </is>
      </c>
      <c r="I273" s="8" t="inlineStr">
        <is>
          <t>Retest: fixed 2026-10-15.</t>
        </is>
      </c>
      <c r="J273" s="8" t="inlineStr">
        <is>
          <t>Tenant; Owner</t>
        </is>
      </c>
      <c r="K273" s="8" t="inlineStr">
        <is>
          <t>High</t>
        </is>
      </c>
      <c r="L273" s="8" t="inlineStr">
        <is>
          <t>QA-B42</t>
        </is>
      </c>
      <c r="M273" s="8" t="inlineStr">
        <is>
          <t>Both</t>
        </is>
      </c>
      <c r="N273" s="8" t="inlineStr">
        <is>
          <t>Manual</t>
        </is>
      </c>
    </row>
    <row r="274">
      <c r="A274" s="8" t="inlineStr">
        <is>
          <t>273</t>
        </is>
      </c>
      <c r="B274" s="8" t="inlineStr">
        <is>
          <t>Owner ↔ Tenant</t>
        </is>
      </c>
      <c r="C274" s="9" t="inlineStr">
        <is>
          <t>Owner closes a rental from the dashboard and the tenant confirms</t>
        </is>
      </c>
      <c r="D274" s="8" t="inlineStr">
        <is>
          <t>Owner: Dashboard &gt; My Properties &gt; Finalize rental, enter tenant name, mobile, rent, Confirm. Tenant: Dashboard &gt; Rental &gt; Confirm.</t>
        </is>
      </c>
      <c r="E274" s="8" t="inlineStr">
        <is>
          <t>Listing shows Rented; tenant gets "Confirm your tenancy"; after Confirm the Rental tab shows the home, landlord and monthly rent.</t>
        </is>
      </c>
      <c r="F274" s="10" t="inlineStr">
        <is>
          <t>Open</t>
        </is>
      </c>
      <c r="G274" s="10" t="n"/>
      <c r="H274" s="11" t="inlineStr">
        <is>
          <t>Pass</t>
        </is>
      </c>
      <c r="I274" s="8" t="n"/>
      <c r="J274" s="8" t="inlineStr">
        <is>
          <t>Owner; Tenant</t>
        </is>
      </c>
      <c r="K274" s="8" t="inlineStr">
        <is>
          <t>High</t>
        </is>
      </c>
      <c r="L274" s="8" t="inlineStr">
        <is>
          <t>QA-B41; QA-B44</t>
        </is>
      </c>
      <c r="M274" s="8" t="inlineStr">
        <is>
          <t>Phone</t>
        </is>
      </c>
      <c r="N274" s="8" t="inlineStr">
        <is>
          <t>Manual</t>
        </is>
      </c>
    </row>
    <row r="275">
      <c r="A275" s="8" t="inlineStr">
        <is>
          <t>274</t>
        </is>
      </c>
      <c r="B275" s="8" t="inlineStr">
        <is>
          <t>Owner – Finances</t>
        </is>
      </c>
      <c r="C275" s="9" t="inlineStr">
        <is>
          <t>Add a rent payment once, even with a double click</t>
        </is>
      </c>
      <c r="D275" s="8" t="inlineStr">
        <is>
          <t>Dashboard &gt; Finances &gt; Add transaction, choose Rent received, enter an amount and double-click Save.</t>
        </is>
      </c>
      <c r="E275" s="8" t="inlineStr">
        <is>
          <t>One entry is added and Rent collected rises by that amount once.</t>
        </is>
      </c>
      <c r="F275" s="10" t="inlineStr">
        <is>
          <t>Open</t>
        </is>
      </c>
      <c r="G275" s="10" t="n"/>
      <c r="H275" s="11" t="inlineStr">
        <is>
          <t>Not tested</t>
        </is>
      </c>
      <c r="I275" s="8" t="inlineStr">
        <is>
          <t>Retest: fixed 2026-10-15.</t>
        </is>
      </c>
      <c r="J275" s="8" t="inlineStr">
        <is>
          <t>Owner</t>
        </is>
      </c>
      <c r="K275" s="8" t="inlineStr">
        <is>
          <t>Medium</t>
        </is>
      </c>
      <c r="L275" s="8" t="inlineStr">
        <is>
          <t>QA-B43</t>
        </is>
      </c>
      <c r="M275" s="8" t="inlineStr">
        <is>
          <t>Desktop</t>
        </is>
      </c>
      <c r="N275" s="8" t="inlineStr">
        <is>
          <t>Manual</t>
        </is>
      </c>
    </row>
    <row r="276">
      <c r="A276" s="8" t="inlineStr">
        <is>
          <t>275</t>
        </is>
      </c>
      <c r="B276" s="8" t="inlineStr">
        <is>
          <t>Owner ↔ Tenant</t>
        </is>
      </c>
      <c r="C276" s="9" t="inlineStr">
        <is>
          <t>Reopen a rented listing</t>
        </is>
      </c>
      <c r="D276" s="8" t="inlineStr">
        <is>
          <t>On a Rented listing press Reopen.</t>
        </is>
      </c>
      <c r="E276" s="8" t="inlineStr">
        <is>
          <t>Listing goes back to "Under review" and returns live after staff approve; any old tenancy is ended.</t>
        </is>
      </c>
      <c r="F276" s="10" t="inlineStr">
        <is>
          <t>Open</t>
        </is>
      </c>
      <c r="G276" s="10" t="n"/>
      <c r="H276" s="11" t="inlineStr">
        <is>
          <t>Pass</t>
        </is>
      </c>
      <c r="I276" s="8" t="n"/>
      <c r="J276" s="8" t="inlineStr">
        <is>
          <t>Owner; Staff</t>
        </is>
      </c>
      <c r="K276" s="8" t="inlineStr">
        <is>
          <t>Medium</t>
        </is>
      </c>
      <c r="L276" s="8" t="inlineStr">
        <is>
          <t>QA-B41</t>
        </is>
      </c>
      <c r="M276" s="8" t="inlineStr">
        <is>
          <t>Both</t>
        </is>
      </c>
      <c r="N276" s="8" t="inlineStr">
        <is>
          <t>Manual</t>
        </is>
      </c>
    </row>
    <row r="277">
      <c r="A277" s="8" t="inlineStr">
        <is>
          <t>276</t>
        </is>
      </c>
      <c r="B277" s="8" t="inlineStr">
        <is>
          <t>Layout – Phone</t>
        </is>
      </c>
      <c r="C277" s="9" t="inlineStr">
        <is>
          <t>Admin menu on a phone: every section can be scrolled to and tapped</t>
        </is>
      </c>
      <c r="D277" s="8" t="inlineStr">
        <is>
          <t>As admin on a phone (360x640 and in landscape), open the menu, scroll to the last item (Error log) and tap it.</t>
        </is>
      </c>
      <c r="E277" s="8" t="inlineStr">
        <is>
          <t>The menu scrolls on its own, the last item is fully visible and opens its page.</t>
        </is>
      </c>
      <c r="F277" s="10" t="inlineStr">
        <is>
          <t>Open</t>
        </is>
      </c>
      <c r="G277" s="10" t="n"/>
      <c r="H277" s="11" t="inlineStr">
        <is>
          <t>Pass</t>
        </is>
      </c>
      <c r="I277" s="8" t="n"/>
      <c r="J277" s="8" t="inlineStr">
        <is>
          <t>Admin</t>
        </is>
      </c>
      <c r="K277" s="8" t="inlineStr">
        <is>
          <t>High</t>
        </is>
      </c>
      <c r="L277" s="8" t="n"/>
      <c r="M277" s="8" t="inlineStr">
        <is>
          <t>Phone</t>
        </is>
      </c>
      <c r="N277" s="8" t="inlineStr">
        <is>
          <t>Manual</t>
        </is>
      </c>
    </row>
    <row r="278">
      <c r="A278" s="8" t="inlineStr">
        <is>
          <t>277</t>
        </is>
      </c>
      <c r="B278" s="8" t="inlineStr">
        <is>
          <t>Layout – Desktop</t>
        </is>
      </c>
      <c r="C278" s="9" t="inlineStr">
        <is>
          <t>Admin side menu stays in place and scrolls on its own</t>
        </is>
      </c>
      <c r="D278" s="8" t="inlineStr">
        <is>
          <t>As admin at 1366x768 open Users, scroll the page down, then scroll over the side menu.</t>
        </is>
      </c>
      <c r="E278" s="8" t="inlineStr">
        <is>
          <t>The side menu stays put while the page scrolls; the menu scrolls separately to its last item.</t>
        </is>
      </c>
      <c r="F278" s="10" t="inlineStr">
        <is>
          <t>Open</t>
        </is>
      </c>
      <c r="G278" s="10" t="n"/>
      <c r="H278" s="11" t="inlineStr">
        <is>
          <t>Pass</t>
        </is>
      </c>
      <c r="I278" s="8" t="n"/>
      <c r="J278" s="8" t="inlineStr">
        <is>
          <t>Admin</t>
        </is>
      </c>
      <c r="K278" s="8" t="inlineStr">
        <is>
          <t>Medium</t>
        </is>
      </c>
      <c r="L278" s="8" t="n"/>
      <c r="M278" s="8" t="inlineStr">
        <is>
          <t>Desktop</t>
        </is>
      </c>
      <c r="N278" s="8" t="inlineStr">
        <is>
          <t>Manual</t>
        </is>
      </c>
    </row>
    <row r="279">
      <c r="A279" s="8" t="inlineStr">
        <is>
          <t>278</t>
        </is>
      </c>
      <c r="B279" s="8" t="inlineStr">
        <is>
          <t>Role access</t>
        </is>
      </c>
      <c r="C279" s="9" t="inlineStr">
        <is>
          <t>Staff cannot open admin-only pages, by link or by API</t>
        </is>
      </c>
      <c r="D279" s="8" t="inlineStr">
        <is>
          <t>Sign in as staff (lowest level). Type /admin/settings, /admin/refunds, /admin/error-log etc. in the address bar, and call their APIs.</t>
        </is>
      </c>
      <c r="E279" s="8" t="inlineStr">
        <is>
          <t>Pages send you back to the staff dashboard; the server answers 403.</t>
        </is>
      </c>
      <c r="F279" s="10" t="inlineStr">
        <is>
          <t>Open</t>
        </is>
      </c>
      <c r="G279" s="10" t="n"/>
      <c r="H279" s="11" t="inlineStr">
        <is>
          <t>Pass</t>
        </is>
      </c>
      <c r="I279" s="8" t="n"/>
      <c r="J279" s="8" t="inlineStr">
        <is>
          <t>Staff; Manager; Buyer; Guest</t>
        </is>
      </c>
      <c r="K279" s="8" t="inlineStr">
        <is>
          <t>Critical</t>
        </is>
      </c>
      <c r="L279" s="8" t="n"/>
      <c r="M279" s="8" t="inlineStr">
        <is>
          <t>Desktop</t>
        </is>
      </c>
      <c r="N279" s="8" t="inlineStr">
        <is>
          <t>Both</t>
        </is>
      </c>
    </row>
    <row r="280">
      <c r="A280" s="8" t="inlineStr">
        <is>
          <t>279</t>
        </is>
      </c>
      <c r="B280" s="8" t="inlineStr">
        <is>
          <t>Interactions – Selections</t>
        </is>
      </c>
      <c r="C280" s="9" t="inlineStr">
        <is>
          <t>Double-click on "create" buttons</t>
        </is>
      </c>
      <c r="D280" s="8" t="inlineStr">
        <is>
          <t>Double-click (or double-tap) the main create/submit button on: Create group, Submit ticket, Request quote, Pay, Create alert, Renew.</t>
        </is>
      </c>
      <c r="E280" s="8" t="inlineStr">
        <is>
          <t>Only one item is created each time; the button disables while it works.</t>
        </is>
      </c>
      <c r="F280" s="10" t="inlineStr">
        <is>
          <t>Open</t>
        </is>
      </c>
      <c r="G280" s="10" t="n"/>
      <c r="H280" s="11" t="inlineStr">
        <is>
          <t>Not tested</t>
        </is>
      </c>
      <c r="I280" s="8" t="inlineStr">
        <is>
          <t>Retest: fixed 2026-10-15.</t>
        </is>
      </c>
      <c r="J280" s="8" t="inlineStr">
        <is>
          <t>Buyer, Tenant, Owner, Flatmate seeker</t>
        </is>
      </c>
      <c r="K280" s="8" t="inlineStr">
        <is>
          <t>Medium</t>
        </is>
      </c>
      <c r="L280" s="8" t="inlineStr">
        <is>
          <t>QA-B51; QA-B55</t>
        </is>
      </c>
      <c r="M280" s="8" t="inlineStr">
        <is>
          <t>Both</t>
        </is>
      </c>
      <c r="N280" s="8" t="inlineStr">
        <is>
          <t>Manual</t>
        </is>
      </c>
    </row>
    <row r="281">
      <c r="A281" s="8" t="inlineStr">
        <is>
          <t>280</t>
        </is>
      </c>
      <c r="B281" s="8" t="inlineStr">
        <is>
          <t>Layout – Phone</t>
        </is>
      </c>
      <c r="C281" s="9" t="inlineStr">
        <is>
          <t>Prices and room counts read cleanly on cards</t>
        </is>
      </c>
      <c r="D281" s="8" t="inlineStr">
        <is>
          <t>On a phone open Home (Featured properties), Listings, Dashboard &gt; My Properties and the admin Duplicates tab. Read the price and BHK line on each card.</t>
        </is>
      </c>
      <c r="E281" s="8" t="inlineStr">
        <is>
          <t>Rent shows once as "₹95,000/mo"; BHK appears once ("2 BHK"); every price has the rupee sign and commas.</t>
        </is>
      </c>
      <c r="F281" s="10" t="inlineStr">
        <is>
          <t>Open</t>
        </is>
      </c>
      <c r="G281" s="10" t="n"/>
      <c r="H281" s="11" t="inlineStr">
        <is>
          <t>Not tested</t>
        </is>
      </c>
      <c r="I281" s="8" t="inlineStr">
        <is>
          <t>Retest: fixed 2026-10-15.</t>
        </is>
      </c>
      <c r="J281" s="8" t="inlineStr">
        <is>
          <t>Guest; Owner; Staff</t>
        </is>
      </c>
      <c r="K281" s="8" t="inlineStr">
        <is>
          <t>Low</t>
        </is>
      </c>
      <c r="L281" s="8" t="inlineStr">
        <is>
          <t>QA-B24; QA-B26; QA-B67</t>
        </is>
      </c>
      <c r="M281" s="8" t="inlineStr">
        <is>
          <t>Both</t>
        </is>
      </c>
      <c r="N281" s="8" t="inlineStr">
        <is>
          <t>Manual</t>
        </is>
      </c>
    </row>
    <row r="282">
      <c r="A282" s="8" t="inlineStr">
        <is>
          <t>281</t>
        </is>
      </c>
      <c r="B282" s="8" t="inlineStr">
        <is>
          <t>Layout – Desktop</t>
        </is>
      </c>
      <c r="C282" s="9" t="inlineStr">
        <is>
          <t>Property page opens with no errors in the browser console</t>
        </is>
      </c>
      <c r="D282" s="8" t="inlineStr">
        <is>
          <t>Open any live listing as a buyer with the browser console open (F12).</t>
        </is>
      </c>
      <c r="E282" s="8" t="inlineStr">
        <is>
          <t>The page loads with no red errors in the console.</t>
        </is>
      </c>
      <c r="F282" s="10" t="inlineStr">
        <is>
          <t>Open</t>
        </is>
      </c>
      <c r="G282" s="10" t="n"/>
      <c r="H282" s="11" t="inlineStr">
        <is>
          <t>Not tested</t>
        </is>
      </c>
      <c r="I282" s="8" t="inlineStr">
        <is>
          <t>Retest: fixed 2026-10-15.</t>
        </is>
      </c>
      <c r="J282" s="8" t="inlineStr">
        <is>
          <t>Buyer; Tenant</t>
        </is>
      </c>
      <c r="K282" s="8" t="inlineStr">
        <is>
          <t>Low</t>
        </is>
      </c>
      <c r="L282" s="8" t="inlineStr">
        <is>
          <t>QA-B36</t>
        </is>
      </c>
      <c r="M282" s="8" t="inlineStr">
        <is>
          <t>Desktop</t>
        </is>
      </c>
      <c r="N282" s="8" t="inlineStr">
        <is>
          <t>Manual</t>
        </is>
      </c>
    </row>
    <row r="283">
      <c r="A283" s="8" t="inlineStr">
        <is>
          <t>282</t>
        </is>
      </c>
      <c r="B283" s="8" t="inlineStr">
        <is>
          <t>Owner ↔ Tenant</t>
        </is>
      </c>
      <c r="C283" s="9" t="inlineStr">
        <is>
          <t>Wording on renting screens is right for the person reading it</t>
        </is>
      </c>
      <c r="D283" s="8" t="inlineStr">
        <is>
          <t>Open the contact sheet on a rent listing, a sale listing as a buyer, the tenant profile page, and the dashboard as an owner.</t>
        </is>
      </c>
      <c r="E283" s="8" t="inlineStr">
        <is>
          <t>Labels fit the person and listing: no doubled "(optional)", no tenant badge offer on a sale listing, owner is not labelled "Buyer / Tenant".</t>
        </is>
      </c>
      <c r="F283" s="10" t="inlineStr">
        <is>
          <t>Open</t>
        </is>
      </c>
      <c r="G283" s="10" t="n"/>
      <c r="H283" s="11" t="inlineStr">
        <is>
          <t>Not tested</t>
        </is>
      </c>
      <c r="I283" s="8" t="inlineStr">
        <is>
          <t>Retest: fixed 2026-10-15.</t>
        </is>
      </c>
      <c r="J283" s="8" t="inlineStr">
        <is>
          <t>Buyer; Tenant; Owner</t>
        </is>
      </c>
      <c r="K283" s="8" t="inlineStr">
        <is>
          <t>Low</t>
        </is>
      </c>
      <c r="L283" s="8" t="inlineStr">
        <is>
          <t>QA-B45</t>
        </is>
      </c>
      <c r="M283" s="8" t="inlineStr">
        <is>
          <t>Both</t>
        </is>
      </c>
      <c r="N283" s="8" t="inlineStr">
        <is>
          <t>Manual</t>
        </is>
      </c>
    </row>
    <row r="284">
      <c r="A284" s="8" t="inlineStr">
        <is>
          <t>283</t>
        </is>
      </c>
      <c r="B284" s="8" t="inlineStr">
        <is>
          <t>Contact – WhatsApp chat</t>
        </is>
      </c>
      <c r="C284" s="9" t="inlineStr">
        <is>
          <t>Support WhatsApp buttons</t>
        </is>
      </c>
      <c r="D284" s="8" t="inlineStr">
        <is>
          <t>On /contact tap WhatsApp; on /support tap the WhatsApp contact card.</t>
        </is>
      </c>
      <c r="E284" s="8" t="inlineStr">
        <is>
          <t>Both open wa.me/918728872895 and show the Draazy business profile; /contact prefills "Hi Draazy, I need help with a property enquiry.", /support opens with no text.</t>
        </is>
      </c>
      <c r="F284" s="10" t="inlineStr">
        <is>
          <t>Open</t>
        </is>
      </c>
      <c r="G284" s="10" t="n"/>
      <c r="H284" s="11" t="inlineStr">
        <is>
          <t>Not tested</t>
        </is>
      </c>
      <c r="I284" s="8" t="n"/>
      <c r="J284" s="8" t="inlineStr">
        <is>
          <t>Guest</t>
        </is>
      </c>
      <c r="K284" s="8" t="inlineStr">
        <is>
          <t>Medium</t>
        </is>
      </c>
      <c r="L284" s="8" t="inlineStr">
        <is>
          <t>WA-01</t>
        </is>
      </c>
      <c r="M284" s="8" t="inlineStr">
        <is>
          <t>Both</t>
        </is>
      </c>
      <c r="N284" s="8" t="n"/>
    </row>
    <row r="285">
      <c r="A285" s="8" t="inlineStr">
        <is>
          <t>284</t>
        </is>
      </c>
      <c r="B285" s="8" t="inlineStr">
        <is>
          <t>Contact – WhatsApp chat</t>
        </is>
      </c>
      <c r="C285" s="9" t="inlineStr">
        <is>
          <t>WhatsApp on a property only after the contact gate</t>
        </is>
      </c>
      <c r="D285" s="8" t="inlineStr">
        <is>
          <t>Open a property's contact sheet and owner card before and after the owner shares the number.</t>
        </is>
      </c>
      <c r="E285" s="8" t="inlineStr">
        <is>
          <t>No WhatsApp link while the number is masked or locked; once shared, WhatsApp opens the owner's number.</t>
        </is>
      </c>
      <c r="F285" s="10" t="inlineStr">
        <is>
          <t>Open</t>
        </is>
      </c>
      <c r="G285" s="10" t="inlineStr">
        <is>
          <t>Help</t>
        </is>
      </c>
      <c r="H285" s="11" t="inlineStr">
        <is>
          <t>Not tested</t>
        </is>
      </c>
      <c r="I285" s="8" t="n"/>
      <c r="J285" s="8" t="inlineStr">
        <is>
          <t>Buyer, Tenant</t>
        </is>
      </c>
      <c r="K285" s="8" t="inlineStr">
        <is>
          <t>High</t>
        </is>
      </c>
      <c r="L285" s="8" t="inlineStr">
        <is>
          <t>WA-02</t>
        </is>
      </c>
      <c r="M285" s="8" t="inlineStr">
        <is>
          <t>Both</t>
        </is>
      </c>
      <c r="N285" s="8" t="n"/>
    </row>
    <row r="286">
      <c r="A286" s="8" t="inlineStr">
        <is>
          <t>285</t>
        </is>
      </c>
      <c r="B286" s="8" t="inlineStr">
        <is>
          <t>Contact – WhatsApp chat</t>
        </is>
      </c>
      <c r="C286" s="9" t="inlineStr">
        <is>
          <t>Owner profile WhatsApp buttons</t>
        </is>
      </c>
      <c r="D286" s="8" t="inlineStr">
        <is>
          <t>Open an owner's profile; tap WhatsApp in the header, the desktop side card and the phone bottom bar.</t>
        </is>
      </c>
      <c r="E286" s="8" t="inlineStr">
        <is>
          <t>Each opens the owner's number with "Hi {first name}, I saw your profile on Draazy…" using the right name.</t>
        </is>
      </c>
      <c r="F286" s="10" t="inlineStr">
        <is>
          <t>Open</t>
        </is>
      </c>
      <c r="G286" s="10" t="n"/>
      <c r="H286" s="11" t="inlineStr">
        <is>
          <t>Not tested</t>
        </is>
      </c>
      <c r="I286" s="8" t="n"/>
      <c r="J286" s="8" t="inlineStr">
        <is>
          <t>Buyer</t>
        </is>
      </c>
      <c r="K286" s="8" t="inlineStr">
        <is>
          <t>Low</t>
        </is>
      </c>
      <c r="L286" s="8" t="inlineStr">
        <is>
          <t>WA-03</t>
        </is>
      </c>
      <c r="M286" s="8" t="inlineStr">
        <is>
          <t>Both</t>
        </is>
      </c>
      <c r="N286" s="8" t="n"/>
    </row>
    <row r="287">
      <c r="A287" s="8" t="inlineStr">
        <is>
          <t>286</t>
        </is>
      </c>
      <c r="B287" s="8" t="inlineStr">
        <is>
          <t>Contact – WhatsApp chat</t>
        </is>
      </c>
      <c r="C287" s="9" t="inlineStr">
        <is>
          <t>Visit texts from owner to visitor</t>
        </is>
      </c>
      <c r="D287" s="8" t="inlineStr">
        <is>
          <t>As owner on Dashboard &gt; Visits, tap WhatsApp on a confirmed, cancelled/no-show, pending and rescheduled visit.</t>
        </is>
      </c>
      <c r="E287" s="8" t="inlineStr">
        <is>
          <t>Each text names the right listing, date and time.</t>
        </is>
      </c>
      <c r="F287" s="10" t="inlineStr">
        <is>
          <t>Open</t>
        </is>
      </c>
      <c r="G287" s="10" t="inlineStr">
        <is>
          <t>Help</t>
        </is>
      </c>
      <c r="H287" s="11" t="inlineStr">
        <is>
          <t>Not tested</t>
        </is>
      </c>
      <c r="I287" s="8" t="n"/>
      <c r="J287" s="8" t="inlineStr">
        <is>
          <t>Owner</t>
        </is>
      </c>
      <c r="K287" s="8" t="inlineStr">
        <is>
          <t>Medium</t>
        </is>
      </c>
      <c r="L287" s="8" t="inlineStr">
        <is>
          <t>WA-04</t>
        </is>
      </c>
      <c r="M287" s="8" t="inlineStr">
        <is>
          <t>Both</t>
        </is>
      </c>
      <c r="N287" s="8" t="n"/>
    </row>
    <row r="288">
      <c r="A288" s="8" t="inlineStr">
        <is>
          <t>287</t>
        </is>
      </c>
      <c r="B288" s="8" t="inlineStr">
        <is>
          <t>Contact – WhatsApp chat</t>
        </is>
      </c>
      <c r="C288" s="9" t="inlineStr">
        <is>
          <t>WhatsApp in chat and dashboard contacts</t>
        </is>
      </c>
      <c r="D288" s="8" t="inlineStr">
        <is>
          <t>Open a chat thread header and the dashboard contact buttons while the number is locked, then after it is shared.</t>
        </is>
      </c>
      <c r="E288" s="8" t="inlineStr">
        <is>
          <t>WhatsApp shows only once the number is unlocked and opens the other person with no text.</t>
        </is>
      </c>
      <c r="F288" s="10" t="inlineStr">
        <is>
          <t>Open</t>
        </is>
      </c>
      <c r="G288" s="10" t="n"/>
      <c r="H288" s="11" t="inlineStr">
        <is>
          <t>Not tested</t>
        </is>
      </c>
      <c r="I288" s="8" t="n"/>
      <c r="J288" s="8" t="inlineStr">
        <is>
          <t>Buyer, Owner</t>
        </is>
      </c>
      <c r="K288" s="8" t="inlineStr">
        <is>
          <t>Medium</t>
        </is>
      </c>
      <c r="L288" s="8" t="inlineStr">
        <is>
          <t>WA-05</t>
        </is>
      </c>
      <c r="M288" s="8" t="inlineStr">
        <is>
          <t>Both</t>
        </is>
      </c>
      <c r="N288" s="8" t="n"/>
    </row>
    <row r="289">
      <c r="A289" s="8" t="inlineStr">
        <is>
          <t>288</t>
        </is>
      </c>
      <c r="B289" s="8" t="inlineStr">
        <is>
          <t>Contact – WhatsApp chat</t>
        </is>
      </c>
      <c r="C289" s="9" t="inlineStr">
        <is>
          <t>Rent agreement invite on WhatsApp</t>
        </is>
      </c>
      <c r="D289" s="8" t="inlineStr">
        <is>
          <t>Owner invites a tenant to fill their part of a rent agreement and taps "Send on WhatsApp".</t>
        </is>
      </c>
      <c r="E289" s="8" t="inlineStr">
        <is>
          <t>Opens the tenant's number with the invite link and the sign-up link; both links open and work for the tenant.</t>
        </is>
      </c>
      <c r="F289" s="10" t="inlineStr">
        <is>
          <t>Open</t>
        </is>
      </c>
      <c r="G289" s="10" t="inlineStr">
        <is>
          <t>Help</t>
        </is>
      </c>
      <c r="H289" s="11" t="inlineStr">
        <is>
          <t>Not tested</t>
        </is>
      </c>
      <c r="I289" s="8" t="n"/>
      <c r="J289" s="8" t="inlineStr">
        <is>
          <t>Owner, Tenant</t>
        </is>
      </c>
      <c r="K289" s="8" t="inlineStr">
        <is>
          <t>Medium</t>
        </is>
      </c>
      <c r="L289" s="8" t="inlineStr">
        <is>
          <t>WA-06</t>
        </is>
      </c>
      <c r="M289" s="8" t="inlineStr">
        <is>
          <t>Both</t>
        </is>
      </c>
      <c r="N289" s="8" t="n"/>
    </row>
    <row r="290">
      <c r="A290" s="8" t="inlineStr">
        <is>
          <t>289</t>
        </is>
      </c>
      <c r="B290" s="8" t="inlineStr">
        <is>
          <t>Contact – WhatsApp chat</t>
        </is>
      </c>
      <c r="C290" s="9" t="inlineStr">
        <is>
          <t>Share to WhatsApp</t>
        </is>
      </c>
      <c r="D290" s="8" t="inlineStr">
        <is>
          <t>Share a property, your Refer &amp; earn link and a reel to WhatsApp.</t>
        </is>
      </c>
      <c r="E290" s="8" t="inlineStr">
        <is>
          <t>WhatsApp opens the contact picker with the text; the link and referral code in it open the right page.</t>
        </is>
      </c>
      <c r="F290" s="10" t="inlineStr">
        <is>
          <t>Open</t>
        </is>
      </c>
      <c r="G290" s="10" t="n"/>
      <c r="H290" s="11" t="inlineStr">
        <is>
          <t>Not tested</t>
        </is>
      </c>
      <c r="I290" s="8" t="n"/>
      <c r="J290" s="8" t="inlineStr">
        <is>
          <t>Guest, Buyer</t>
        </is>
      </c>
      <c r="K290" s="8" t="inlineStr">
        <is>
          <t>Low</t>
        </is>
      </c>
      <c r="L290" s="8" t="inlineStr">
        <is>
          <t>WA-07</t>
        </is>
      </c>
      <c r="M290" s="8" t="inlineStr">
        <is>
          <t>Both</t>
        </is>
      </c>
      <c r="N290" s="8" t="n"/>
    </row>
    <row r="291">
      <c r="A291" s="8" t="inlineStr">
        <is>
          <t>290</t>
        </is>
      </c>
      <c r="B291" s="8" t="inlineStr">
        <is>
          <t>Contact – WhatsApp chat</t>
        </is>
      </c>
      <c r="C291" s="9" t="inlineStr">
        <is>
          <t>Staff outreach on WhatsApp</t>
        </is>
      </c>
      <c r="D291" s="8" t="inlineStr">
        <is>
          <t>From the support number on WhatsApp Web: Post on Behalf &gt; Send claim link on WhatsApp &gt; I've sent it; Property review templates &gt; Mark sent; Needs Follow-up gentle / stale / dormant texts.</t>
        </is>
      </c>
      <c r="E291" s="8" t="inlineStr">
        <is>
          <t>The listing moves to Link sent and the Communication log records each send; every placeholder is filled (₹ with Indian grouping, claim link opens /signin?claim=); only {market_rate} may stay in braces.</t>
        </is>
      </c>
      <c r="F291" s="10" t="inlineStr">
        <is>
          <t>Open</t>
        </is>
      </c>
      <c r="G291" s="10" t="n"/>
      <c r="H291" s="11" t="inlineStr">
        <is>
          <t>Not tested</t>
        </is>
      </c>
      <c r="I291" s="8" t="n"/>
      <c r="J291" s="8" t="inlineStr">
        <is>
          <t>Staff</t>
        </is>
      </c>
      <c r="K291" s="8" t="inlineStr">
        <is>
          <t>Medium</t>
        </is>
      </c>
      <c r="L291" s="8" t="inlineStr">
        <is>
          <t>WA-08</t>
        </is>
      </c>
      <c r="M291" s="8" t="inlineStr">
        <is>
          <t>Both</t>
        </is>
      </c>
      <c r="N291" s="8" t="n"/>
    </row>
    <row r="292">
      <c r="A292" s="8" t="inlineStr">
        <is>
          <t>291</t>
        </is>
      </c>
      <c r="B292" s="8" t="inlineStr">
        <is>
          <t>Contact – WhatsApp chat</t>
        </is>
      </c>
      <c r="C292" s="9" t="inlineStr">
        <is>
          <t>WhatsApp text edge cases</t>
        </is>
      </c>
      <c r="D292" s="8" t="inlineStr">
        <is>
          <t>Repeat a few texts above in Hindi and Marathi; use a stored mobile with spaces or +91; open one on a desktop without WhatsApp.</t>
        </is>
      </c>
      <c r="E292" s="8" t="inlineStr">
        <is>
          <t>Language, emoji, ₹ and line breaks arrive intact; the right number opens; a desktop without WhatsApp shows the wa.me page, not a broken link.</t>
        </is>
      </c>
      <c r="F292" s="10" t="inlineStr">
        <is>
          <t>Open</t>
        </is>
      </c>
      <c r="G292" s="10" t="n"/>
      <c r="H292" s="11" t="inlineStr">
        <is>
          <t>Not tested</t>
        </is>
      </c>
      <c r="I292" s="8" t="n"/>
      <c r="J292" s="8" t="inlineStr">
        <is>
          <t>Buyer, Owner</t>
        </is>
      </c>
      <c r="K292" s="8" t="inlineStr">
        <is>
          <t>Low</t>
        </is>
      </c>
      <c r="L292" s="8" t="inlineStr">
        <is>
          <t>WA-09</t>
        </is>
      </c>
      <c r="M292" s="8" t="inlineStr">
        <is>
          <t>Both</t>
        </is>
      </c>
      <c r="N292" s="8" t="n"/>
    </row>
    <row r="293">
      <c r="A293" s="8" t="inlineStr">
        <is>
          <t>292</t>
        </is>
      </c>
      <c r="B293" s="8" t="inlineStr">
        <is>
          <t>Security – Rate limits</t>
        </is>
      </c>
      <c r="C293" s="9" t="inlineStr">
        <is>
          <t>Daily login-code cap per number</t>
        </is>
      </c>
      <c r="D293" s="8" t="inlineStr">
        <is>
          <t>Ask for login codes for one number through the day, more than 10 in 24 hours.</t>
        </is>
      </c>
      <c r="E293" s="8" t="inlineStr">
        <is>
          <t>The 11th code in 24 hours is refused with "try again later".</t>
        </is>
      </c>
      <c r="F293" s="10" t="inlineStr">
        <is>
          <t>Open</t>
        </is>
      </c>
      <c r="G293" s="10" t="n"/>
      <c r="H293" s="11" t="inlineStr">
        <is>
          <t>Not tested</t>
        </is>
      </c>
      <c r="I293" s="8" t="n"/>
      <c r="J293" s="8" t="inlineStr">
        <is>
          <t>Guest</t>
        </is>
      </c>
      <c r="K293" s="8" t="inlineStr">
        <is>
          <t>High</t>
        </is>
      </c>
      <c r="L293" s="8" t="inlineStr">
        <is>
          <t>OA-03</t>
        </is>
      </c>
      <c r="M293" s="8" t="inlineStr">
        <is>
          <t>Both</t>
        </is>
      </c>
      <c r="N293" s="8" t="n"/>
    </row>
    <row r="294">
      <c r="A294" s="8" t="inlineStr">
        <is>
          <t>293</t>
        </is>
      </c>
      <c r="B294" s="8" t="inlineStr">
        <is>
          <t>Payments</t>
        </is>
      </c>
      <c r="C294" s="9" t="inlineStr">
        <is>
          <t>Second live listing needs a Listing Pass</t>
        </is>
      </c>
      <c r="D294" s="8" t="inlineStr">
        <is>
          <t>As an owner with one live listing, post a second rent or sale listing and let staff approve it; then buy a Listing Pass for it (sandbox) or pause the first listing.</t>
        </is>
      </c>
      <c r="E294" s="8" t="inlineStr">
        <is>
          <t>Posting is never blocked; the second listing is approved but stays paused until a ₹999 pass covers it (live for 60 days) or the first listing is paused.</t>
        </is>
      </c>
      <c r="F294" s="10" t="inlineStr">
        <is>
          <t>Open</t>
        </is>
      </c>
      <c r="G294" s="10" t="inlineStr">
        <is>
          <t>Help</t>
        </is>
      </c>
      <c r="H294" s="11" t="inlineStr">
        <is>
          <t>Not tested</t>
        </is>
      </c>
      <c r="I294" s="8" t="n"/>
      <c r="J294" s="8" t="inlineStr">
        <is>
          <t>Owner</t>
        </is>
      </c>
      <c r="K294" s="8" t="inlineStr">
        <is>
          <t>High</t>
        </is>
      </c>
      <c r="L294" s="8" t="inlineStr">
        <is>
          <t>M01</t>
        </is>
      </c>
      <c r="M294" s="8" t="inlineStr">
        <is>
          <t>Both</t>
        </is>
      </c>
      <c r="N294" s="8" t="n"/>
    </row>
    <row r="295">
      <c r="A295" s="8" t="inlineStr">
        <is>
          <t>294</t>
        </is>
      </c>
      <c r="B295" s="8" t="inlineStr">
        <is>
          <t>Payments</t>
        </is>
      </c>
      <c r="C295" s="9" t="inlineStr">
        <is>
          <t>Free contacts and Contact Pack</t>
        </is>
      </c>
      <c r="D295" s="8" t="inlineStr">
        <is>
          <t>As a new seeker, contact owners until the 15 free contacts run out; buy a Contact Pack (sandbox).</t>
        </is>
      </c>
      <c r="E295" s="8" t="inlineStr">
        <is>
          <t>The 16th contact asks you to buy a pack; a ₹199 pack adds 15 contacts valid 30 days and packs stack.</t>
        </is>
      </c>
      <c r="F295" s="10" t="inlineStr">
        <is>
          <t>Open</t>
        </is>
      </c>
      <c r="G295" s="10" t="inlineStr">
        <is>
          <t>Help</t>
        </is>
      </c>
      <c r="H295" s="11" t="inlineStr">
        <is>
          <t>Not tested</t>
        </is>
      </c>
      <c r="I295" s="8" t="n"/>
      <c r="J295" s="8" t="inlineStr">
        <is>
          <t>Buyer, Tenant</t>
        </is>
      </c>
      <c r="K295" s="8" t="inlineStr">
        <is>
          <t>High</t>
        </is>
      </c>
      <c r="L295" s="8" t="inlineStr">
        <is>
          <t>M01</t>
        </is>
      </c>
      <c r="M295" s="8" t="inlineStr">
        <is>
          <t>Both</t>
        </is>
      </c>
      <c r="N295" s="8" t="n"/>
    </row>
    <row r="296">
      <c r="A296" s="8" t="inlineStr">
        <is>
          <t>295</t>
        </is>
      </c>
      <c r="B296" s="8" t="inlineStr">
        <is>
          <t>Payments</t>
        </is>
      </c>
      <c r="C296" s="9" t="inlineStr">
        <is>
          <t>Contact comes back when the owner declines or is silent</t>
        </is>
      </c>
      <c r="D296" s="8" t="inlineStr">
        <is>
          <t>Ask an owner for contact; owner declines (or does not reply for 7 days).</t>
        </is>
      </c>
      <c r="E296" s="8" t="inlineStr">
        <is>
          <t>The contact returns to your allowance on its own and you are told.</t>
        </is>
      </c>
      <c r="F296" s="10" t="inlineStr">
        <is>
          <t>Open</t>
        </is>
      </c>
      <c r="G296" s="10" t="inlineStr">
        <is>
          <t>Help</t>
        </is>
      </c>
      <c r="H296" s="11" t="inlineStr">
        <is>
          <t>Not tested</t>
        </is>
      </c>
      <c r="I296" s="8" t="n"/>
      <c r="J296" s="8" t="inlineStr">
        <is>
          <t>Buyer, Owner</t>
        </is>
      </c>
      <c r="K296" s="8" t="inlineStr">
        <is>
          <t>Medium</t>
        </is>
      </c>
      <c r="L296" s="8" t="inlineStr">
        <is>
          <t>R02</t>
        </is>
      </c>
      <c r="M296" s="8" t="inlineStr">
        <is>
          <t>Both</t>
        </is>
      </c>
      <c r="N296" s="8" t="n"/>
    </row>
    <row r="297">
      <c r="A297" s="8" t="inlineStr">
        <is>
          <t>296</t>
        </is>
      </c>
      <c r="B297" s="8" t="inlineStr">
        <is>
          <t>Payments</t>
        </is>
      </c>
      <c r="C297" s="9" t="inlineStr">
        <is>
          <t>Refund an unused pack or a pass with no enquiries</t>
        </is>
      </c>
      <c r="D297" s="8" t="inlineStr">
        <is>
          <t>Within 7 days buy a Contact Pack and use none of it, or have a Listing Pass whose listing got no enquiries in 7 live days; open Plan &amp; Billing and tap Refund.</t>
        </is>
      </c>
      <c r="E297" s="8" t="inlineStr">
        <is>
          <t>The row shows "Refund · until {date}"; after the request the pack is frozen or the listing paused; staff approve it on /admin/refunds and a credit note is issued.</t>
        </is>
      </c>
      <c r="F297" s="10" t="inlineStr">
        <is>
          <t>Open</t>
        </is>
      </c>
      <c r="G297" s="10" t="inlineStr">
        <is>
          <t>Help</t>
        </is>
      </c>
      <c r="H297" s="11" t="inlineStr">
        <is>
          <t>Not tested</t>
        </is>
      </c>
      <c r="I297" s="8" t="n"/>
      <c r="J297" s="8" t="inlineStr">
        <is>
          <t>Buyer, Owner, Admin</t>
        </is>
      </c>
      <c r="K297" s="8" t="inlineStr">
        <is>
          <t>High</t>
        </is>
      </c>
      <c r="L297" s="8" t="inlineStr">
        <is>
          <t>R02</t>
        </is>
      </c>
      <c r="M297" s="8" t="inlineStr">
        <is>
          <t>Both</t>
        </is>
      </c>
      <c r="N297" s="8" t="n"/>
    </row>
    <row r="298">
      <c r="A298" s="8" t="inlineStr">
        <is>
          <t>297</t>
        </is>
      </c>
      <c r="B298" s="8" t="inlineStr">
        <is>
          <t>Payments</t>
        </is>
      </c>
      <c r="C298" s="9" t="inlineStr">
        <is>
          <t>An order already open</t>
        </is>
      </c>
      <c r="D298" s="8" t="inlineStr">
        <is>
          <t>Start a checkout for a pass or pack, go back, and start another checkout for the same item.</t>
        </is>
      </c>
      <c r="E298" s="8" t="inlineStr">
        <is>
          <t>You are told an order is already open, with a button to cancel it and start again; only one order exists.</t>
        </is>
      </c>
      <c r="F298" s="10" t="inlineStr">
        <is>
          <t>Open</t>
        </is>
      </c>
      <c r="G298" s="10" t="n"/>
      <c r="H298" s="11" t="inlineStr">
        <is>
          <t>Not tested</t>
        </is>
      </c>
      <c r="I298" s="8" t="n"/>
      <c r="J298" s="8" t="inlineStr">
        <is>
          <t>Owner, Buyer</t>
        </is>
      </c>
      <c r="K298" s="8" t="inlineStr">
        <is>
          <t>Medium</t>
        </is>
      </c>
      <c r="L298" s="8" t="inlineStr">
        <is>
          <t>QA-UPSTREAM-1</t>
        </is>
      </c>
      <c r="M298" s="8" t="inlineStr">
        <is>
          <t>Both</t>
        </is>
      </c>
      <c r="N298" s="8" t="n"/>
    </row>
    <row r="299">
      <c r="A299" s="8" t="inlineStr">
        <is>
          <t>298</t>
        </is>
      </c>
      <c r="B299" s="8" t="inlineStr">
        <is>
          <t>Owner</t>
        </is>
      </c>
      <c r="C299" s="9" t="inlineStr">
        <is>
          <t>Featured after ownership is verified</t>
        </is>
      </c>
      <c r="D299" s="8" t="inlineStr">
        <is>
          <t>Post a listing and have staff verify its ownership.</t>
        </is>
      </c>
      <c r="E299" s="8" t="inlineStr">
        <is>
          <t>The listing shows as Featured for the time the Plans page states (7 days), then drops back to normal.</t>
        </is>
      </c>
      <c r="F299" s="10" t="inlineStr">
        <is>
          <t>Open</t>
        </is>
      </c>
      <c r="G299" s="10" t="inlineStr">
        <is>
          <t>Help</t>
        </is>
      </c>
      <c r="H299" s="11" t="inlineStr">
        <is>
          <t>Not tested</t>
        </is>
      </c>
      <c r="I299" s="8" t="n"/>
      <c r="J299" s="8" t="inlineStr">
        <is>
          <t>Owner, Staff</t>
        </is>
      </c>
      <c r="K299" s="8" t="inlineStr">
        <is>
          <t>Medium</t>
        </is>
      </c>
      <c r="L299" s="8" t="inlineStr">
        <is>
          <t>M01</t>
        </is>
      </c>
      <c r="M299" s="8" t="inlineStr">
        <is>
          <t>Both</t>
        </is>
      </c>
      <c r="N299" s="8" t="n"/>
    </row>
    <row r="300">
      <c r="A300" s="8" t="inlineStr">
        <is>
          <t>299</t>
        </is>
      </c>
      <c r="B300" s="8" t="inlineStr">
        <is>
          <t>Owner</t>
        </is>
      </c>
      <c r="C300" s="9" t="inlineStr">
        <is>
          <t>Available-from date and relist</t>
        </is>
      </c>
      <c r="D300" s="8" t="inlineStr">
        <is>
          <t>While posting, pick "Now", "15 days" or "30 days" or an exact date; later mark the listing rented and relist it with a new date.</t>
        </is>
      </c>
      <c r="E300" s="8" t="inlineStr">
        <is>
          <t>The listing shows the exact available-from date; relisting asks for the new date and shows it.</t>
        </is>
      </c>
      <c r="F300" s="10" t="inlineStr">
        <is>
          <t>Open</t>
        </is>
      </c>
      <c r="G300" s="10" t="inlineStr">
        <is>
          <t>Help</t>
        </is>
      </c>
      <c r="H300" s="11" t="inlineStr">
        <is>
          <t>Not tested</t>
        </is>
      </c>
      <c r="I300" s="8" t="n"/>
      <c r="J300" s="8" t="inlineStr">
        <is>
          <t>Owner</t>
        </is>
      </c>
      <c r="K300" s="8" t="inlineStr">
        <is>
          <t>Medium</t>
        </is>
      </c>
      <c r="L300" s="8" t="inlineStr">
        <is>
          <t>M01</t>
        </is>
      </c>
      <c r="M300" s="8" t="inlineStr">
        <is>
          <t>Both</t>
        </is>
      </c>
      <c r="N300" s="8" t="n"/>
    </row>
    <row r="301">
      <c r="A301" s="8" t="inlineStr">
        <is>
          <t>300</t>
        </is>
      </c>
      <c r="B301" s="8" t="inlineStr">
        <is>
          <t>Payments</t>
        </is>
      </c>
      <c r="C301" s="9" t="inlineStr">
        <is>
          <t>Referral rewards by track</t>
        </is>
      </c>
      <c r="D301" s="8" t="inlineStr">
        <is>
          <t>Share your Refer a friend link; one friend signs up and posts a listing that gets verified, another signs up and has a contact request accepted. Also try your own code and a second account on the same device.</t>
        </is>
      </c>
      <c r="E301" s="8" t="inlineStr">
        <is>
          <t>Owner track: you get a free rent agreement, your friend longer Featured. Seeker track: both get owner contacts. Rewards land on Qualified (some wait in Checking); own code and same-device sign-ups earn nothing.</t>
        </is>
      </c>
      <c r="F301" s="10" t="inlineStr">
        <is>
          <t>Open</t>
        </is>
      </c>
      <c r="G301" s="10" t="inlineStr">
        <is>
          <t>Help</t>
        </is>
      </c>
      <c r="H301" s="11" t="inlineStr">
        <is>
          <t>Not tested</t>
        </is>
      </c>
      <c r="I301" s="8" t="n"/>
      <c r="J301" s="8" t="inlineStr">
        <is>
          <t>Buyer, Owner</t>
        </is>
      </c>
      <c r="K301" s="8" t="inlineStr">
        <is>
          <t>High</t>
        </is>
      </c>
      <c r="L301" s="8" t="inlineStr">
        <is>
          <t>R01</t>
        </is>
      </c>
      <c r="M301" s="8" t="inlineStr">
        <is>
          <t>Both</t>
        </is>
      </c>
      <c r="N301" s="8" t="n"/>
    </row>
    <row r="302">
      <c r="A302" s="8" t="inlineStr">
        <is>
          <t>301</t>
        </is>
      </c>
      <c r="B302" s="8" t="inlineStr">
        <is>
          <t>Search</t>
        </is>
      </c>
      <c r="C302" s="9" t="inlineStr">
        <is>
          <t>Search forgives spelling mistakes</t>
        </is>
      </c>
      <c r="D302" s="8" t="inlineStr">
        <is>
          <t>Search for a misspelt locality, e.g. "Kotrud" or "Banr".</t>
        </is>
      </c>
      <c r="E302" s="8" t="inlineStr">
        <is>
          <t>Results for Kothrud or Baner still appear.</t>
        </is>
      </c>
      <c r="F302" s="10" t="inlineStr">
        <is>
          <t>Open</t>
        </is>
      </c>
      <c r="G302" s="10" t="inlineStr">
        <is>
          <t>Help</t>
        </is>
      </c>
      <c r="H302" s="11" t="inlineStr">
        <is>
          <t>Not tested</t>
        </is>
      </c>
      <c r="I302" s="8" t="n"/>
      <c r="J302" s="8" t="inlineStr">
        <is>
          <t>Guest</t>
        </is>
      </c>
      <c r="K302" s="8" t="inlineStr">
        <is>
          <t>Medium</t>
        </is>
      </c>
      <c r="L302" s="8" t="inlineStr">
        <is>
          <t>AI-01</t>
        </is>
      </c>
      <c r="M302" s="8" t="inlineStr">
        <is>
          <t>Both</t>
        </is>
      </c>
      <c r="N302" s="8" t="n"/>
    </row>
    <row r="303">
      <c r="A303" s="8" t="inlineStr">
        <is>
          <t>302</t>
        </is>
      </c>
      <c r="B303" s="8" t="inlineStr">
        <is>
          <t>Owner</t>
        </is>
      </c>
      <c r="C303" s="9" t="inlineStr">
        <is>
          <t>Dark or blurry photo hint</t>
        </is>
      </c>
      <c r="D303" s="8" t="inlineStr">
        <is>
          <t>While posting, upload a very dark or blurry photo.</t>
        </is>
      </c>
      <c r="E303" s="8" t="inlineStr">
        <is>
          <t>A hint suggests a brighter or sharper photo; you can still keep it.</t>
        </is>
      </c>
      <c r="F303" s="10" t="inlineStr">
        <is>
          <t>Open</t>
        </is>
      </c>
      <c r="G303" s="10" t="inlineStr">
        <is>
          <t>Help</t>
        </is>
      </c>
      <c r="H303" s="11" t="inlineStr">
        <is>
          <t>Not tested</t>
        </is>
      </c>
      <c r="I303" s="8" t="n"/>
      <c r="J303" s="8" t="inlineStr">
        <is>
          <t>Owner</t>
        </is>
      </c>
      <c r="K303" s="8" t="inlineStr">
        <is>
          <t>Low</t>
        </is>
      </c>
      <c r="L303" s="8" t="inlineStr">
        <is>
          <t>AI-01</t>
        </is>
      </c>
      <c r="M303" s="8" t="inlineStr">
        <is>
          <t>Both</t>
        </is>
      </c>
      <c r="N303" s="8" t="n"/>
    </row>
    <row r="304">
      <c r="A304" s="8" t="inlineStr">
        <is>
          <t>303</t>
        </is>
      </c>
      <c r="B304" s="8" t="inlineStr">
        <is>
          <t>Help</t>
        </is>
      </c>
      <c r="C304" s="9" t="inlineStr">
        <is>
          <t>Help articles suggested on the ticket form</t>
        </is>
      </c>
      <c r="D304" s="8" t="inlineStr">
        <is>
          <t>On Support, type a subject such as "refund" or "visit" before sending.</t>
        </is>
      </c>
      <c r="E304" s="8" t="inlineStr">
        <is>
          <t>Matching help articles are suggested before you submit; the ticket still sends.</t>
        </is>
      </c>
      <c r="F304" s="10" t="inlineStr">
        <is>
          <t>Open</t>
        </is>
      </c>
      <c r="G304" s="10" t="inlineStr">
        <is>
          <t>Help</t>
        </is>
      </c>
      <c r="H304" s="11" t="inlineStr">
        <is>
          <t>Not tested</t>
        </is>
      </c>
      <c r="I304" s="8" t="n"/>
      <c r="J304" s="8" t="inlineStr">
        <is>
          <t>Buyer</t>
        </is>
      </c>
      <c r="K304" s="8" t="inlineStr">
        <is>
          <t>Low</t>
        </is>
      </c>
      <c r="L304" s="8" t="inlineStr">
        <is>
          <t>AI-01</t>
        </is>
      </c>
      <c r="M304" s="8" t="inlineStr">
        <is>
          <t>Both</t>
        </is>
      </c>
      <c r="N304" s="8" t="n"/>
    </row>
    <row r="305">
      <c r="A305" s="8" t="inlineStr">
        <is>
          <t>304</t>
        </is>
      </c>
      <c r="B305" s="8" t="inlineStr">
        <is>
          <t>Owner ↔ Buyer</t>
        </is>
      </c>
      <c r="C305" s="9" t="inlineStr">
        <is>
          <t>A visit uses one owner contact</t>
        </is>
      </c>
      <c r="D305" s="8" t="inlineStr">
        <is>
          <t>As a buyer with free contacts left, book a visit on a listing you have not contacted; cancel it before the owner confirms; book again and let the owner confirm.</t>
        </is>
      </c>
      <c r="E305" s="8" t="inlineStr">
        <is>
          <t>Booking spends one contact (none if you already contacted this listing); cancelling before the owner confirms returns it; after confirmation it stays spent. Visits are in person only.</t>
        </is>
      </c>
      <c r="F305" s="10" t="inlineStr">
        <is>
          <t>Open</t>
        </is>
      </c>
      <c r="G305" s="10" t="inlineStr">
        <is>
          <t>Help</t>
        </is>
      </c>
      <c r="H305" s="11" t="inlineStr">
        <is>
          <t>Not tested</t>
        </is>
      </c>
      <c r="I305" s="8" t="n"/>
      <c r="J305" s="8" t="inlineStr">
        <is>
          <t>Buyer, Owner</t>
        </is>
      </c>
      <c r="K305" s="8" t="inlineStr">
        <is>
          <t>High</t>
        </is>
      </c>
      <c r="L305" s="8" t="inlineStr">
        <is>
          <t>V01</t>
        </is>
      </c>
      <c r="M305" s="8" t="inlineStr">
        <is>
          <t>Both</t>
        </is>
      </c>
      <c r="N305" s="8" t="n"/>
    </row>
    <row r="306">
      <c r="A306" s="8" t="inlineStr">
        <is>
          <t>305</t>
        </is>
      </c>
      <c r="B306" s="8" t="inlineStr">
        <is>
          <t>General – Maps</t>
        </is>
      </c>
      <c r="C306" s="9" t="inlineStr">
        <is>
          <t>Map pages when Google Maps fails</t>
        </is>
      </c>
      <c r="D306" s="8" t="inlineStr">
        <is>
          <t>With Maps failing (quota or bad key), open a locality page, the listings map, a society page and the flatmates map.</t>
        </is>
      </c>
      <c r="E306" s="8" t="inlineStr">
        <is>
          <t>Each shows "Map unavailable" in the map area; the rest of the page keeps working (no "This page stopped working").</t>
        </is>
      </c>
      <c r="F306" s="10" t="inlineStr">
        <is>
          <t>Open</t>
        </is>
      </c>
      <c r="G306" s="10" t="n"/>
      <c r="H306" s="11" t="inlineStr">
        <is>
          <t>Not tested</t>
        </is>
      </c>
      <c r="I306" s="8" t="n"/>
      <c r="J306" s="8" t="inlineStr">
        <is>
          <t>Guest</t>
        </is>
      </c>
      <c r="K306" s="8" t="inlineStr">
        <is>
          <t>High</t>
        </is>
      </c>
      <c r="L306" s="8" t="inlineStr">
        <is>
          <t>QA-B80</t>
        </is>
      </c>
      <c r="M306" s="8" t="inlineStr">
        <is>
          <t>Both</t>
        </is>
      </c>
      <c r="N306" s="8" t="n"/>
    </row>
    <row r="307">
      <c r="A307" s="8" t="inlineStr">
        <is>
          <t>306</t>
        </is>
      </c>
      <c r="B307" s="8" t="inlineStr">
        <is>
          <t>Owner</t>
        </is>
      </c>
      <c r="C307" s="9" t="inlineStr">
        <is>
          <t>Identity check status on desktop</t>
        </is>
      </c>
      <c r="D307" s="8" t="inlineStr">
        <is>
          <t>With a pending or rejected ID check, open /verify-identity on a desktop.</t>
        </is>
      </c>
      <c r="E307" s="8" t="inlineStr">
        <is>
          <t>Your status (and the appeal for a rejection) shows first; "Try again" still hands off to the phone.</t>
        </is>
      </c>
      <c r="F307" s="10" t="inlineStr">
        <is>
          <t>Open</t>
        </is>
      </c>
      <c r="G307" s="10" t="inlineStr">
        <is>
          <t>Help</t>
        </is>
      </c>
      <c r="H307" s="11" t="inlineStr">
        <is>
          <t>Not tested</t>
        </is>
      </c>
      <c r="I307" s="8" t="n"/>
      <c r="J307" s="8" t="inlineStr">
        <is>
          <t>Owner</t>
        </is>
      </c>
      <c r="K307" s="8" t="inlineStr">
        <is>
          <t>Medium</t>
        </is>
      </c>
      <c r="L307" s="8" t="inlineStr">
        <is>
          <t>QA-B78</t>
        </is>
      </c>
      <c r="M307" s="8" t="inlineStr">
        <is>
          <t>Both</t>
        </is>
      </c>
      <c r="N307" s="8" t="n"/>
    </row>
    <row r="308">
      <c r="A308" s="8" t="inlineStr">
        <is>
          <t>307</t>
        </is>
      </c>
      <c r="B308" s="8" t="inlineStr">
        <is>
          <t>Flatmates – Posting</t>
        </is>
      </c>
      <c r="C308" s="9" t="inlineStr">
        <is>
          <t>Rooms of a flat let room by room</t>
        </is>
      </c>
      <c r="D308" s="8" t="inlineStr">
        <is>
          <t>On Dashboard, look at a room that belongs to a flat let room by room.</t>
        </is>
      </c>
      <c r="E308" s="8" t="inlineStr">
        <is>
          <t>No Delete is offered on that room (manage it from the flat), so no error toast appears.</t>
        </is>
      </c>
      <c r="F308" s="10" t="inlineStr">
        <is>
          <t>Open</t>
        </is>
      </c>
      <c r="G308" s="10" t="n"/>
      <c r="H308" s="11" t="inlineStr">
        <is>
          <t>Pass</t>
        </is>
      </c>
      <c r="I308" s="8" t="n"/>
      <c r="J308" s="8" t="inlineStr">
        <is>
          <t>Owner</t>
        </is>
      </c>
      <c r="K308" s="8" t="inlineStr">
        <is>
          <t>Low</t>
        </is>
      </c>
      <c r="L308" s="8" t="inlineStr">
        <is>
          <t>QA-B76</t>
        </is>
      </c>
      <c r="M308" s="8" t="inlineStr">
        <is>
          <t>Both</t>
        </is>
      </c>
      <c r="N308" s="8" t="inlineStr">
        <is>
          <t>Automated</t>
        </is>
      </c>
    </row>
    <row r="309">
      <c r="A309" s="8" t="inlineStr">
        <is>
          <t>308</t>
        </is>
      </c>
      <c r="B309" s="8" t="inlineStr">
        <is>
          <t>Staff – Rent agreement desk</t>
        </is>
      </c>
      <c r="C309" s="9" t="inlineStr">
        <is>
          <t>Risky draft waits for a second operator</t>
        </is>
      </c>
      <c r="D309" s="8" t="inlineStr">
        <is>
          <t>Staff A shares a draft on a rent agreement with rent of ₹50,000 or more (or a co-owner, POA, NRI/foreign party or overlap). Customer opens the tracker. A tries to release the check; staff B releases it.</t>
        </is>
      </c>
      <c r="E309" s="8" t="inlineStr">
        <is>
          <t>Customer sees no draft until B releases it; A is refused; after release the customer sees the draft.</t>
        </is>
      </c>
      <c r="F309" s="10" t="inlineStr">
        <is>
          <t>Open</t>
        </is>
      </c>
      <c r="G309" s="10" t="n"/>
      <c r="H309" s="11" t="inlineStr">
        <is>
          <t>Pass</t>
        </is>
      </c>
      <c r="I309" s="8" t="n"/>
      <c r="J309" s="8" t="inlineStr">
        <is>
          <t>Staff, Customer</t>
        </is>
      </c>
      <c r="K309" s="8" t="inlineStr">
        <is>
          <t>Critical</t>
        </is>
      </c>
      <c r="L309" s="8" t="inlineStr">
        <is>
          <t>RA-QA-01</t>
        </is>
      </c>
      <c r="M309" s="8" t="inlineStr">
        <is>
          <t>Both</t>
        </is>
      </c>
      <c r="N309" s="8" t="inlineStr">
        <is>
          <t>Automated</t>
        </is>
      </c>
    </row>
    <row r="310">
      <c r="A310" s="8" t="inlineStr">
        <is>
          <t>309</t>
        </is>
      </c>
      <c r="B310" s="8" t="inlineStr">
        <is>
          <t>Staff – Rent agreement desk</t>
        </is>
      </c>
      <c r="C310" s="9" t="inlineStr">
        <is>
          <t>A revised risky draft is checked again</t>
        </is>
      </c>
      <c r="D310" s="8" t="inlineStr">
        <is>
          <t>After B releases v1, staff A shares a revised draft (v2). As the customer, open the tracker and try to open, approve, ask for changes or send an OTP. Then staff B releases v2.</t>
        </is>
      </c>
      <c r="E310" s="8" t="inlineStr">
        <is>
          <t>While v2 is held the customer sees no draft, no hold reasons and no approval panel, and every approval action is refused; after B releases v2 the customer can open and approve it. The same holds if B sends v2 back, and the customer never sees the hold reasons or staff notes, even after a decision.</t>
        </is>
      </c>
      <c r="F310" s="10" t="inlineStr">
        <is>
          <t>Open</t>
        </is>
      </c>
      <c r="G310" s="10" t="n"/>
      <c r="H310" s="11" t="inlineStr">
        <is>
          <t>Pass</t>
        </is>
      </c>
      <c r="I310" s="8" t="n"/>
      <c r="J310" s="8" t="inlineStr">
        <is>
          <t>Staff, Customer</t>
        </is>
      </c>
      <c r="K310" s="8" t="inlineStr">
        <is>
          <t>Critical</t>
        </is>
      </c>
      <c r="L310" s="8" t="inlineStr">
        <is>
          <t>RA-QA-01; RA-QA-02; RA-QA-06; RA-QA-11; RA-QA-12; RA-QA-13; RA-QA-17</t>
        </is>
      </c>
      <c r="M310" s="8" t="inlineStr">
        <is>
          <t>Both</t>
        </is>
      </c>
      <c r="N310" s="8" t="inlineStr">
        <is>
          <t>Automated</t>
        </is>
      </c>
    </row>
    <row r="311">
      <c r="A311" s="8" t="inlineStr">
        <is>
          <t>310</t>
        </is>
      </c>
      <c r="B311" s="8" t="inlineStr">
        <is>
          <t>Staff – Rent agreement desk</t>
        </is>
      </c>
      <c r="C311" s="9" t="inlineStr">
        <is>
          <t>Staff who is a party sees a held draft only as a customer</t>
        </is>
      </c>
      <c r="D311" s="8" t="inlineStr">
        <is>
          <t>A staff member files a rent agreement for their own flat (or accepts a tenant invite). A colleague shares a risky draft. The staff member opens the request and tries the draft's download link.</t>
        </is>
      </c>
      <c r="E311" s="8" t="inlineStr">
        <is>
          <t>No draft, hold reasons or staff names are shown and the download link returns not found until a second operator releases the draft.</t>
        </is>
      </c>
      <c r="F311" s="10" t="inlineStr">
        <is>
          <t>Open</t>
        </is>
      </c>
      <c r="G311" s="10" t="n"/>
      <c r="H311" s="11" t="inlineStr">
        <is>
          <t>Pass</t>
        </is>
      </c>
      <c r="I311" s="8" t="n"/>
      <c r="J311" s="8" t="inlineStr">
        <is>
          <t>Staff</t>
        </is>
      </c>
      <c r="K311" s="8" t="inlineStr">
        <is>
          <t>Critical</t>
        </is>
      </c>
      <c r="L311" s="8" t="inlineStr">
        <is>
          <t>RA-QA-10</t>
        </is>
      </c>
      <c r="M311" s="8" t="inlineStr">
        <is>
          <t>Both</t>
        </is>
      </c>
      <c r="N311" s="8" t="inlineStr">
        <is>
          <t>Automated</t>
        </is>
      </c>
    </row>
    <row r="312">
      <c r="A312" s="8" t="inlineStr">
        <is>
          <t>311</t>
        </is>
      </c>
      <c r="B312" s="8" t="inlineStr">
        <is>
          <t>Owner</t>
        </is>
      </c>
      <c r="C312" s="9" t="inlineStr">
        <is>
          <t>Renewal strip offers a relisting</t>
        </is>
      </c>
      <c r="D312" s="8" t="inlineStr">
        <is>
          <t>As an owner with a registered rent agreement ending within 60 days, open Dashboard &gt; Documents on a slow connection.</t>
        </is>
      </c>
      <c r="E312" s="8" t="inlineStr">
        <is>
          <t>The owner vault opens with "Renew for ₹499" and "Tenant moving out? List it again"; a tenant sees only the renewal.</t>
        </is>
      </c>
      <c r="F312" s="10" t="inlineStr">
        <is>
          <t>/dashboard#documents</t>
        </is>
      </c>
      <c r="G312" s="10" t="n"/>
      <c r="H312" s="11" t="inlineStr">
        <is>
          <t>Pass</t>
        </is>
      </c>
      <c r="I312" s="8" t="n"/>
      <c r="J312" s="8" t="inlineStr">
        <is>
          <t>Owner; Tenant</t>
        </is>
      </c>
      <c r="K312" s="8" t="inlineStr">
        <is>
          <t>Major</t>
        </is>
      </c>
      <c r="L312" s="8" t="inlineStr">
        <is>
          <t>RA-QA-08</t>
        </is>
      </c>
      <c r="M312" s="8" t="inlineStr">
        <is>
          <t>Both</t>
        </is>
      </c>
      <c r="N312" s="8" t="inlineStr">
        <is>
          <t>Automated</t>
        </is>
      </c>
    </row>
    <row r="313">
      <c r="A313" s="8" t="inlineStr">
        <is>
          <t>312</t>
        </is>
      </c>
      <c r="B313" s="8" t="inlineStr">
        <is>
          <t>General – Forms</t>
        </is>
      </c>
      <c r="C313" s="9" t="inlineStr">
        <is>
          <t>Mobile number re-entered or pasted</t>
        </is>
      </c>
      <c r="D313" s="8" t="inlineStr">
        <is>
          <t>In any mobile field (tenant invite, city waitlist), type 9876543210, then paste the same number over it; then Backspace one digit.</t>
        </is>
      </c>
      <c r="E313" s="8" t="inlineStr">
        <is>
          <t>Paste keeps "98765 43210"; Backspace removes exactly one digit.</t>
        </is>
      </c>
      <c r="F313" s="10" t="inlineStr">
        <is>
          <t>/services/rent-agreement</t>
        </is>
      </c>
      <c r="G313" s="10" t="n"/>
      <c r="H313" s="11" t="inlineStr">
        <is>
          <t>Pass</t>
        </is>
      </c>
      <c r="I313" s="8" t="n"/>
      <c r="J313" s="8" t="inlineStr">
        <is>
          <t>Owner; Tenant</t>
        </is>
      </c>
      <c r="K313" s="8" t="inlineStr">
        <is>
          <t>Critical</t>
        </is>
      </c>
      <c r="L313" s="8" t="inlineStr">
        <is>
          <t>RA-QA-07</t>
        </is>
      </c>
      <c r="M313" s="8" t="inlineStr">
        <is>
          <t>Both</t>
        </is>
      </c>
      <c r="N313" s="8" t="inlineStr">
        <is>
          <t>Automated</t>
        </is>
      </c>
    </row>
    <row r="314">
      <c r="A314" t="inlineStr">
        <is>
          <t>313</t>
        </is>
      </c>
      <c r="B314" t="inlineStr">
        <is>
          <t>Flatmates – Moderation</t>
        </is>
      </c>
      <c r="C314" t="inlineStr">
        <is>
          <t>Staff cannot moderate their own content</t>
        </is>
      </c>
      <c r="D314" t="inlineStr">
        <is>
          <t>As a staff member who authored a post, room, group or application (or owns the listing applied to), try to publish/hide/remove it, edit it as moderator, or decide its badge review.</t>
        </is>
      </c>
      <c r="E314" t="inlineStr">
        <is>
          <t>Refused with 403 in the desk and via the API.</t>
        </is>
      </c>
      <c r="F314" t="inlineStr">
        <is>
          <t>/admin/flatmates</t>
        </is>
      </c>
      <c r="H314" t="inlineStr">
        <is>
          <t>Pass</t>
        </is>
      </c>
      <c r="J314" t="inlineStr">
        <is>
          <t>Admin / Ops; Flatmate lister; Flatmate seeker</t>
        </is>
      </c>
      <c r="K314" t="inlineStr">
        <is>
          <t>Critical</t>
        </is>
      </c>
      <c r="L314" t="inlineStr">
        <is>
          <t>FM-01/02/03/04/05</t>
        </is>
      </c>
      <c r="M314" t="inlineStr">
        <is>
          <t>Both</t>
        </is>
      </c>
      <c r="N314" t="inlineStr">
        <is>
          <t>Automated</t>
        </is>
      </c>
    </row>
    <row r="315">
      <c r="A315" t="inlineStr">
        <is>
          <t>314</t>
        </is>
      </c>
      <c r="B315" t="inlineStr">
        <is>
          <t>Flatmates – Moderation</t>
        </is>
      </c>
      <c r="C315" t="inlineStr">
        <is>
          <t>Hide, remove and restore need a note</t>
        </is>
      </c>
      <c r="D315" t="inlineStr">
        <is>
          <t>On the desk, try Hide for review or Remove with no note; then open a removed post and Publish with no note.</t>
        </is>
      </c>
      <c r="E315" t="inlineStr">
        <is>
          <t>Buttons stay disabled until a note is typed; the API returns 400 without one. Re-stamping the same state is a no-op.</t>
        </is>
      </c>
      <c r="F315" t="inlineStr">
        <is>
          <t>/admin/flatmates</t>
        </is>
      </c>
      <c r="H315" t="inlineStr">
        <is>
          <t>Pass</t>
        </is>
      </c>
      <c r="J315" t="inlineStr">
        <is>
          <t>Admin / Ops; Flatmate lister; Flatmate seeker</t>
        </is>
      </c>
      <c r="K315" t="inlineStr">
        <is>
          <t>High</t>
        </is>
      </c>
      <c r="L315" t="inlineStr">
        <is>
          <t>FM-06/07</t>
        </is>
      </c>
      <c r="M315" t="inlineStr">
        <is>
          <t>Both</t>
        </is>
      </c>
      <c r="N315" t="inlineStr">
        <is>
          <t>Automated</t>
        </is>
      </c>
    </row>
    <row r="316">
      <c r="A316" t="inlineStr">
        <is>
          <t>315</t>
        </is>
      </c>
      <c r="B316" t="inlineStr">
        <is>
          <t>Flatmates – Moderation</t>
        </is>
      </c>
      <c r="C316" t="inlineStr">
        <is>
          <t>Reject/remove tells the author</t>
        </is>
      </c>
      <c r="D316" t="inlineStr">
        <is>
          <t>Remove or reject a post.</t>
        </is>
      </c>
      <c r="E316" t="inlineStr">
        <is>
          <t>The author gets one notification that it was taken down and how to fix it; the internal note is never shown. Expiry restarts only when it is published.</t>
        </is>
      </c>
      <c r="F316" t="inlineStr">
        <is>
          <t>/admin/flatmates</t>
        </is>
      </c>
      <c r="H316" t="inlineStr">
        <is>
          <t>Pass</t>
        </is>
      </c>
      <c r="J316" t="inlineStr">
        <is>
          <t>Admin / Ops; Flatmate lister; Flatmate seeker</t>
        </is>
      </c>
      <c r="K316" t="inlineStr">
        <is>
          <t>Medium</t>
        </is>
      </c>
      <c r="L316" t="inlineStr">
        <is>
          <t>FM-08/09</t>
        </is>
      </c>
      <c r="M316" t="inlineStr">
        <is>
          <t>Both</t>
        </is>
      </c>
      <c r="N316" t="inlineStr">
        <is>
          <t>Automated</t>
        </is>
      </c>
    </row>
    <row r="317">
      <c r="A317" t="inlineStr">
        <is>
          <t>316</t>
        </is>
      </c>
      <c r="B317" t="inlineStr">
        <is>
          <t>Flatmates – Moderation</t>
        </is>
      </c>
      <c r="C317" t="inlineStr">
        <is>
          <t>Expired items are read-only on the desk</t>
        </is>
      </c>
      <c r="D317" t="inlineStr">
        <is>
          <t>Filter the desk to Hidden and open an expired post.</t>
        </is>
      </c>
      <c r="E317" t="inlineStr">
        <is>
          <t>It is listed and counted as Hidden, shows "Expired - only the host's renewal brings it back" with no verdict buttons; a direct API verdict returns 409.</t>
        </is>
      </c>
      <c r="F317" t="inlineStr">
        <is>
          <t>/admin/flatmates</t>
        </is>
      </c>
      <c r="H317" t="inlineStr">
        <is>
          <t>Pass</t>
        </is>
      </c>
      <c r="J317" t="inlineStr">
        <is>
          <t>Admin / Ops; Flatmate lister; Flatmate seeker</t>
        </is>
      </c>
      <c r="K317" t="inlineStr">
        <is>
          <t>Medium</t>
        </is>
      </c>
      <c r="L317" t="inlineStr">
        <is>
          <t>FM-15</t>
        </is>
      </c>
      <c r="M317" t="inlineStr">
        <is>
          <t>Both</t>
        </is>
      </c>
      <c r="N317" t="inlineStr">
        <is>
          <t>Automated</t>
        </is>
      </c>
    </row>
    <row r="318">
      <c r="A318" t="inlineStr">
        <is>
          <t>317</t>
        </is>
      </c>
      <c r="B318" t="inlineStr">
        <is>
          <t>Flatmates – Badges</t>
        </is>
      </c>
      <c r="C318" t="inlineStr">
        <is>
          <t>A decided badge review cannot flip</t>
        </is>
      </c>
      <c r="D318" t="inlineStr">
        <is>
          <t>Approve a badge review, then try to reject it (and the reverse).</t>
        </is>
      </c>
      <c r="E318" t="inlineStr">
        <is>
          <t>A different verdict returns 409; the same verdict is a no-op. The badge never flaps.</t>
        </is>
      </c>
      <c r="F318" t="inlineStr">
        <is>
          <t>/admin/flatmates</t>
        </is>
      </c>
      <c r="H318" t="inlineStr">
        <is>
          <t>Pass</t>
        </is>
      </c>
      <c r="J318" t="inlineStr">
        <is>
          <t>Admin / Ops; Flatmate lister; Flatmate seeker</t>
        </is>
      </c>
      <c r="K318" t="inlineStr">
        <is>
          <t>Critical</t>
        </is>
      </c>
      <c r="L318" t="inlineStr">
        <is>
          <t>FM-10</t>
        </is>
      </c>
      <c r="M318" t="inlineStr">
        <is>
          <t>Both</t>
        </is>
      </c>
      <c r="N318" t="inlineStr">
        <is>
          <t>Automated</t>
        </is>
      </c>
    </row>
    <row r="319">
      <c r="A319" t="inlineStr">
        <is>
          <t>318</t>
        </is>
      </c>
      <c r="B319" t="inlineStr">
        <is>
          <t>Flatmates – Privacy &amp; safety</t>
        </is>
      </c>
      <c r="C319" t="inlineStr">
        <is>
          <t>Hidden content never leaks</t>
        </is>
      </c>
      <c r="D319" t="inlineStr">
        <is>
          <t>Save a live room, then have staff remove it; also try saving a pending/removed/expired item by id, and read it via /flatmates/room|group|post/{id}, saves and alerts.</t>
        </is>
      </c>
      <c r="E319" t="inlineStr">
        <is>
          <t>Only live/approved items can be saved or read publicly; hidden ones disappear from saves and alerts; suspended or erased authors' items vanish.</t>
        </is>
      </c>
      <c r="F319" t="inlineStr">
        <is>
          <t>/admin/flatmates</t>
        </is>
      </c>
      <c r="H319" t="inlineStr">
        <is>
          <t>Pass</t>
        </is>
      </c>
      <c r="J319" t="inlineStr">
        <is>
          <t>Admin / Ops; Flatmate lister; Flatmate seeker</t>
        </is>
      </c>
      <c r="K319" t="inlineStr">
        <is>
          <t>Critical</t>
        </is>
      </c>
      <c r="L319" t="inlineStr">
        <is>
          <t>FM-11/12/17/20</t>
        </is>
      </c>
      <c r="M319" t="inlineStr">
        <is>
          <t>Both</t>
        </is>
      </c>
      <c r="N319" t="inlineStr">
        <is>
          <t>Automated</t>
        </is>
      </c>
    </row>
    <row r="320">
      <c r="A320" t="inlineStr">
        <is>
          <t>319</t>
        </is>
      </c>
      <c r="B320" t="inlineStr">
        <is>
          <t>Flatmates – Privacy &amp; safety</t>
        </is>
      </c>
      <c r="C320" t="inlineStr">
        <is>
          <t>No contact details in asks or address fields</t>
        </is>
      </c>
      <c r="D320" t="inlineStr">
        <is>
          <t>Send interest/join/apply with a phone number, email or wa.me link in the message; post a room with a phone in society, flat number or locality.</t>
        </is>
      </c>
      <c r="E320" t="inlineStr">
        <is>
          <t>Refused with 422 "People reach you through Draazy".</t>
        </is>
      </c>
      <c r="F320" t="inlineStr">
        <is>
          <t>/admin/flatmates</t>
        </is>
      </c>
      <c r="H320" t="inlineStr">
        <is>
          <t>Pass</t>
        </is>
      </c>
      <c r="J320" t="inlineStr">
        <is>
          <t>Admin / Ops; Flatmate lister; Flatmate seeker</t>
        </is>
      </c>
      <c r="K320" t="inlineStr">
        <is>
          <t>Critical</t>
        </is>
      </c>
      <c r="L320" t="inlineStr">
        <is>
          <t>FM-16/22</t>
        </is>
      </c>
      <c r="M320" t="inlineStr">
        <is>
          <t>Both</t>
        </is>
      </c>
      <c r="N320" t="inlineStr">
        <is>
          <t>Automated</t>
        </is>
      </c>
    </row>
    <row r="321">
      <c r="A321" t="inlineStr">
        <is>
          <t>320</t>
        </is>
      </c>
      <c r="B321" t="inlineStr">
        <is>
          <t>Flatmates – Privacy &amp; safety</t>
        </is>
      </c>
      <c r="C321" t="inlineStr">
        <is>
          <t>A stranger cannot touch someone else's item</t>
        </is>
      </c>
      <c r="D321" t="inlineStr">
        <is>
          <t>As another user, edit, renew, withdraw, or change seats/occupants on someone else's room, group or post by id.</t>
        </is>
      </c>
      <c r="E321" t="inlineStr">
        <is>
          <t>404 - the item is not revealed to exist.</t>
        </is>
      </c>
      <c r="F321" t="inlineStr">
        <is>
          <t>/admin/flatmates</t>
        </is>
      </c>
      <c r="H321" t="inlineStr">
        <is>
          <t>Pass</t>
        </is>
      </c>
      <c r="J321" t="inlineStr">
        <is>
          <t>Admin / Ops; Flatmate lister; Flatmate seeker</t>
        </is>
      </c>
      <c r="K321" t="inlineStr">
        <is>
          <t>Critical</t>
        </is>
      </c>
      <c r="L321" t="inlineStr">
        <is>
          <t>FM-18</t>
        </is>
      </c>
      <c r="M321" t="inlineStr">
        <is>
          <t>Both</t>
        </is>
      </c>
      <c r="N321" t="inlineStr">
        <is>
          <t>Automated</t>
        </is>
      </c>
    </row>
    <row r="322">
      <c r="A322" t="inlineStr">
        <is>
          <t>321</t>
        </is>
      </c>
      <c r="B322" t="inlineStr">
        <is>
          <t>Flatmates – Matching</t>
        </is>
      </c>
      <c r="C322" t="inlineStr">
        <is>
          <t>Decisions on hidden items and the last seat</t>
        </is>
      </c>
      <c r="D322" t="inlineStr">
        <is>
          <t>Host accepts a request on an item staff have hidden; two requests race for the last seat; owner decides an application staff took down.</t>
        </is>
      </c>
      <c r="E322" t="inlineStr">
        <is>
          <t>Accept is refused (409) on a hidden item, decline still works; exactly one request wins the last seat; a taken-down application cannot be decided.</t>
        </is>
      </c>
      <c r="F322" t="inlineStr">
        <is>
          <t>/admin/flatmates</t>
        </is>
      </c>
      <c r="H322" t="inlineStr">
        <is>
          <t>Pass</t>
        </is>
      </c>
      <c r="J322" t="inlineStr">
        <is>
          <t>Admin / Ops; Flatmate lister; Flatmate seeker</t>
        </is>
      </c>
      <c r="K322" t="inlineStr">
        <is>
          <t>High</t>
        </is>
      </c>
      <c r="L322" t="inlineStr">
        <is>
          <t>FM-13/19/21/23</t>
        </is>
      </c>
      <c r="M322" t="inlineStr">
        <is>
          <t>Both</t>
        </is>
      </c>
      <c r="N322" t="inlineStr">
        <is>
          <t>Automated</t>
        </is>
      </c>
    </row>
    <row r="323">
      <c r="A323" t="inlineStr">
        <is>
          <t>322</t>
        </is>
      </c>
      <c r="B323" t="inlineStr">
        <is>
          <t>Flatmates – Moderation</t>
        </is>
      </c>
      <c r="C323" t="inlineStr">
        <is>
          <t>Group members cannot check their own group</t>
        </is>
      </c>
      <c r="D323" t="inlineStr">
        <is>
          <t>As a staffer who is a member of a group, moderate, desk-edit, decide its badge or an application it made. As any staffer, try to join a group, send interest or split a flat.</t>
        </is>
      </c>
      <c r="E323" t="inlineStr">
        <is>
          <t>403 on every one; staff accounts cannot become a party to flatmate content.</t>
        </is>
      </c>
      <c r="F323" t="inlineStr">
        <is>
          <t>/admin/flatmates</t>
        </is>
      </c>
      <c r="H323" t="inlineStr">
        <is>
          <t>Pass</t>
        </is>
      </c>
      <c r="J323" t="inlineStr">
        <is>
          <t>Admin / Ops; Flatmate lister; Flatmate seeker</t>
        </is>
      </c>
      <c r="K323" t="inlineStr">
        <is>
          <t>Critical</t>
        </is>
      </c>
      <c r="L323" t="inlineStr">
        <is>
          <t>FM-26/29</t>
        </is>
      </c>
      <c r="M323" t="inlineStr">
        <is>
          <t>Both</t>
        </is>
      </c>
      <c r="N323" t="inlineStr">
        <is>
          <t>Automated</t>
        </is>
      </c>
    </row>
    <row r="324">
      <c r="A324" t="inlineStr">
        <is>
          <t>323</t>
        </is>
      </c>
      <c r="B324" t="inlineStr">
        <is>
          <t>Flatmates – Privacy &amp; safety</t>
        </is>
      </c>
      <c r="C324" t="inlineStr">
        <is>
          <t>No contact details in move-in text or split room notes</t>
        </is>
      </c>
      <c r="D324" t="inlineStr">
        <is>
          <t>Post a seeker request with a phone number in the move-in text; split a flat with an email in a room note.</t>
        </is>
      </c>
      <c r="E324" t="inlineStr">
        <is>
          <t>Refused with 422 "People reach you through Draazy".</t>
        </is>
      </c>
      <c r="F324" t="inlineStr">
        <is>
          <t>/admin/flatmates</t>
        </is>
      </c>
      <c r="H324" t="inlineStr">
        <is>
          <t>Pass</t>
        </is>
      </c>
      <c r="J324" t="inlineStr">
        <is>
          <t>Admin / Ops; Flatmate lister; Flatmate seeker</t>
        </is>
      </c>
      <c r="K324" t="inlineStr">
        <is>
          <t>Critical</t>
        </is>
      </c>
      <c r="L324" t="inlineStr">
        <is>
          <t>FM-27/28</t>
        </is>
      </c>
      <c r="M324" t="inlineStr">
        <is>
          <t>Both</t>
        </is>
      </c>
      <c r="N324" t="inlineStr">
        <is>
          <t>Automated</t>
        </is>
      </c>
    </row>
    <row r="325">
      <c r="A325" t="inlineStr">
        <is>
          <t>324</t>
        </is>
      </c>
      <c r="B325" t="inlineStr">
        <is>
          <t>Flatmates – Matching</t>
        </is>
      </c>
      <c r="C325" t="inlineStr">
        <is>
          <t>Racing writes never undo a decision</t>
        </is>
      </c>
      <c r="D325" t="inlineStr">
        <is>
          <t>Staff take down an application while the owner accepts it; staff decide a badge while another removes the post; the host renews while staff remove it.</t>
        </is>
      </c>
      <c r="E325" t="inlineStr">
        <is>
          <t>Both outcomes stick: the owner's accept and the takedown, the removal and the badge, the removal survives the renew.</t>
        </is>
      </c>
      <c r="F325" t="inlineStr">
        <is>
          <t>/admin/flatmates</t>
        </is>
      </c>
      <c r="H325" t="inlineStr">
        <is>
          <t>Pass</t>
        </is>
      </c>
      <c r="J325" t="inlineStr">
        <is>
          <t>Admin / Ops; Flatmate lister; Flatmate seeker</t>
        </is>
      </c>
      <c r="K325" t="inlineStr">
        <is>
          <t>Critical</t>
        </is>
      </c>
      <c r="L325" t="inlineStr">
        <is>
          <t>FM-30/31/32</t>
        </is>
      </c>
      <c r="M325" t="inlineStr">
        <is>
          <t>Both</t>
        </is>
      </c>
      <c r="N325" t="inlineStr">
        <is>
          <t>Automated</t>
        </is>
      </c>
    </row>
    <row r="326">
      <c r="A326" t="inlineStr">
        <is>
          <t>325</t>
        </is>
      </c>
      <c r="B326" t="inlineStr">
        <is>
          <t>Flatmates – Privacy &amp; safety</t>
        </is>
      </c>
      <c r="C326" t="inlineStr">
        <is>
          <t>Archived authors disappear</t>
        </is>
      </c>
      <c r="D326" t="inlineStr">
        <is>
          <t>Archive (suspend via report) an author whose room is live; open its detail page, save it, search and the feed.</t>
        </is>
      </c>
      <c r="E326" t="inlineStr">
        <is>
          <t>Not shown anywhere public; detail and save answer 404.</t>
        </is>
      </c>
      <c r="F326" t="inlineStr">
        <is>
          <t>/admin/flatmates</t>
        </is>
      </c>
      <c r="H326" t="inlineStr">
        <is>
          <t>Pass</t>
        </is>
      </c>
      <c r="J326" t="inlineStr">
        <is>
          <t>Admin / Ops; Flatmate lister; Flatmate seeker</t>
        </is>
      </c>
      <c r="K326" t="inlineStr">
        <is>
          <t>Critical</t>
        </is>
      </c>
      <c r="L326" t="inlineStr">
        <is>
          <t>FM-33</t>
        </is>
      </c>
      <c r="M326" t="inlineStr">
        <is>
          <t>Both</t>
        </is>
      </c>
      <c r="N326" t="inlineStr">
        <is>
          <t>Automated</t>
        </is>
      </c>
    </row>
    <row r="327">
      <c r="A327" t="inlineStr">
        <is>
          <t>326</t>
        </is>
      </c>
      <c r="B327" t="inlineStr">
        <is>
          <t>Flatmates – Matching</t>
        </is>
      </c>
      <c r="C327" t="inlineStr">
        <is>
          <t>Accept on a deleted seeker post</t>
        </is>
      </c>
      <c r="D327" t="inlineStr">
        <is>
          <t>Host deletes their seeker post, then accepts a pending interest on it.</t>
        </is>
      </c>
      <c r="E327" t="inlineStr">
        <is>
          <t>Refused with 409; the gender gate also applies at accept.</t>
        </is>
      </c>
      <c r="F327" t="inlineStr">
        <is>
          <t>/admin/flatmates</t>
        </is>
      </c>
      <c r="H327" t="inlineStr">
        <is>
          <t>Pass</t>
        </is>
      </c>
      <c r="J327" t="inlineStr">
        <is>
          <t>Admin / Ops; Flatmate lister; Flatmate seeker</t>
        </is>
      </c>
      <c r="K327" t="inlineStr">
        <is>
          <t>High</t>
        </is>
      </c>
      <c r="L327" t="inlineStr">
        <is>
          <t>FM-34</t>
        </is>
      </c>
      <c r="M327" t="inlineStr">
        <is>
          <t>Both</t>
        </is>
      </c>
      <c r="N327" t="inlineStr">
        <is>
          <t>Automated</t>
        </is>
      </c>
    </row>
    <row r="328">
      <c r="A328" t="inlineStr">
        <is>
          <t>327</t>
        </is>
      </c>
      <c r="B328" t="inlineStr">
        <is>
          <t>Flatmates – Moderation</t>
        </is>
      </c>
      <c r="C328" t="inlineStr">
        <is>
          <t>Report takedown of an expired item</t>
        </is>
      </c>
      <c r="D328" t="inlineStr">
        <is>
          <t>Report-remove an item that has already expired, then the host renews it.</t>
        </is>
      </c>
      <c r="E328" t="inlineStr">
        <is>
          <t>Takedown succeeds (expired -&gt; removed) and renewing leaves it removed; other verdicts on expired stay 409.</t>
        </is>
      </c>
      <c r="F328" t="inlineStr">
        <is>
          <t>/admin/flatmates</t>
        </is>
      </c>
      <c r="H328" t="inlineStr">
        <is>
          <t>Pass</t>
        </is>
      </c>
      <c r="J328" t="inlineStr">
        <is>
          <t>Admin / Ops; Flatmate lister; Flatmate seeker</t>
        </is>
      </c>
      <c r="K328" t="inlineStr">
        <is>
          <t>High</t>
        </is>
      </c>
      <c r="L328" t="inlineStr">
        <is>
          <t>FM-35</t>
        </is>
      </c>
      <c r="M328" t="inlineStr">
        <is>
          <t>Both</t>
        </is>
      </c>
      <c r="N328" t="inlineStr">
        <is>
          <t>Automated</t>
        </is>
      </c>
    </row>
    <row r="329">
      <c r="A329" t="inlineStr">
        <is>
          <t>328</t>
        </is>
      </c>
      <c r="B329" t="inlineStr">
        <is>
          <t>Flatmates – Privacy &amp; safety</t>
        </is>
      </c>
      <c r="C329" t="inlineStr">
        <is>
          <t>Erasure clears asks both ways</t>
        </is>
      </c>
      <c r="D329" t="inlineStr">
        <is>
          <t>Erase a host who has pending asks received on their room.</t>
        </is>
      </c>
      <c r="E329" t="inlineStr">
        <is>
          <t>Pending asks they sent and received are deleted.</t>
        </is>
      </c>
      <c r="F329" t="inlineStr">
        <is>
          <t>/admin/flatmates</t>
        </is>
      </c>
      <c r="H329" t="inlineStr">
        <is>
          <t>Pass</t>
        </is>
      </c>
      <c r="J329" t="inlineStr">
        <is>
          <t>Admin / Ops; Flatmate lister; Flatmate seeker</t>
        </is>
      </c>
      <c r="K329" t="inlineStr">
        <is>
          <t>Medium</t>
        </is>
      </c>
      <c r="L329" t="inlineStr">
        <is>
          <t>FM-36</t>
        </is>
      </c>
      <c r="M329" t="inlineStr">
        <is>
          <t>Both</t>
        </is>
      </c>
      <c r="N329" t="inlineStr">
        <is>
          <t>Automated</t>
        </is>
      </c>
    </row>
    <row r="330">
      <c r="A330" t="inlineStr">
        <is>
          <t>329</t>
        </is>
      </c>
      <c r="B330" t="inlineStr">
        <is>
          <t>Flatmates – Moderation</t>
        </is>
      </c>
      <c r="C330" t="inlineStr">
        <is>
          <t>Owner consent during a takedown</t>
        </is>
      </c>
      <c r="D330" t="inlineStr">
        <is>
          <t>Host confirms the owner's OTP while staff remove the room.</t>
        </is>
      </c>
      <c r="E330" t="inlineStr">
        <is>
          <t>The room stays removed; only the consent flag is set.</t>
        </is>
      </c>
      <c r="F330" t="inlineStr">
        <is>
          <t>/admin/flatmates</t>
        </is>
      </c>
      <c r="H330" t="inlineStr">
        <is>
          <t>Pass</t>
        </is>
      </c>
      <c r="J330" t="inlineStr">
        <is>
          <t>Admin / Ops; Flatmate lister; Flatmate seeker</t>
        </is>
      </c>
      <c r="K330" t="inlineStr">
        <is>
          <t>Critical</t>
        </is>
      </c>
      <c r="L330" t="inlineStr">
        <is>
          <t>FM-37</t>
        </is>
      </c>
      <c r="M330" t="inlineStr">
        <is>
          <t>Both</t>
        </is>
      </c>
      <c r="N330" t="inlineStr">
        <is>
          <t>Automated</t>
        </is>
      </c>
    </row>
    <row r="331">
      <c r="A331" t="inlineStr">
        <is>
          <t>330</t>
        </is>
      </c>
      <c r="B331" t="inlineStr">
        <is>
          <t>Flatmates – Posting</t>
        </is>
      </c>
      <c r="C331" t="inlineStr">
        <is>
          <t>Unsplit while a seat is being accepted</t>
        </is>
      </c>
      <c r="D331" t="inlineStr">
        <is>
          <t>Owner unsplits a flat while a request into one of its rooms is accepted.</t>
        </is>
      </c>
      <c r="E331" t="inlineStr">
        <is>
          <t>Unsplit refuses (409) once the occupant lands; the room is kept.</t>
        </is>
      </c>
      <c r="F331" t="inlineStr">
        <is>
          <t>/my-listings</t>
        </is>
      </c>
      <c r="H331" t="inlineStr">
        <is>
          <t>Pass</t>
        </is>
      </c>
      <c r="J331" t="inlineStr">
        <is>
          <t>Admin / Ops; Flatmate lister; Flatmate seeker</t>
        </is>
      </c>
      <c r="K331" t="inlineStr">
        <is>
          <t>High</t>
        </is>
      </c>
      <c r="L331" t="inlineStr">
        <is>
          <t>FM-38</t>
        </is>
      </c>
      <c r="M331" t="inlineStr">
        <is>
          <t>Both</t>
        </is>
      </c>
      <c r="N331" t="inlineStr">
        <is>
          <t>Automated</t>
        </is>
      </c>
    </row>
    <row r="332">
      <c r="A332" t="inlineStr">
        <is>
          <t>331</t>
        </is>
      </c>
      <c r="B332" t="inlineStr">
        <is>
          <t>Flatmates – Moderation</t>
        </is>
      </c>
      <c r="C332" t="inlineStr">
        <is>
          <t>Expiry and reconciler jobs under load</t>
        </is>
      </c>
      <c r="D332" t="inlineStr">
        <is>
          <t>Run the expiry sweep and trust reconciler while hosts accept requests.</t>
        </is>
      </c>
      <c r="E332" t="inlineStr">
        <is>
          <t>No deadlock; jobs lock rows in a fixed order.</t>
        </is>
      </c>
      <c r="F332" t="inlineStr">
        <is>
          <t>/admin/flatmates</t>
        </is>
      </c>
      <c r="H332" t="inlineStr">
        <is>
          <t>Pass</t>
        </is>
      </c>
      <c r="J332" t="inlineStr">
        <is>
          <t>Admin / Ops; Flatmate lister; Flatmate seeker</t>
        </is>
      </c>
      <c r="K332" t="inlineStr">
        <is>
          <t>High</t>
        </is>
      </c>
      <c r="L332" t="inlineStr">
        <is>
          <t>FM-39</t>
        </is>
      </c>
      <c r="M332" t="inlineStr">
        <is>
          <t>Both</t>
        </is>
      </c>
      <c r="N332" t="inlineStr">
        <is>
          <t>Automated</t>
        </is>
      </c>
    </row>
    <row r="333">
      <c r="A333" t="inlineStr">
        <is>
          <t>332</t>
        </is>
      </c>
      <c r="B333" t="inlineStr">
        <is>
          <t>Flatmates – Privacy &amp; safety</t>
        </is>
      </c>
      <c r="C333" t="inlineStr">
        <is>
          <t>Erasure drops pending group applications</t>
        </is>
      </c>
      <c r="D333" t="inlineStr">
        <is>
          <t>Erase a group host with a pending application to a flat.</t>
        </is>
      </c>
      <c r="E333" t="inlineStr">
        <is>
          <t>The pending application is deleted; accepting an application from a group that is no longer live or whose host is suspended is a 409, declining still works.</t>
        </is>
      </c>
      <c r="F333" t="inlineStr">
        <is>
          <t>/me/group-applications</t>
        </is>
      </c>
      <c r="H333" t="inlineStr">
        <is>
          <t>Pass</t>
        </is>
      </c>
      <c r="J333" t="inlineStr">
        <is>
          <t>Admin / Ops; Flatmate lister; Flatmate seeker</t>
        </is>
      </c>
      <c r="K333" t="inlineStr">
        <is>
          <t>Medium</t>
        </is>
      </c>
      <c r="L333" t="inlineStr">
        <is>
          <t>FM-40</t>
        </is>
      </c>
      <c r="M333" t="inlineStr">
        <is>
          <t>Both</t>
        </is>
      </c>
      <c r="N333" t="inlineStr">
        <is>
          <t>Automated</t>
        </is>
      </c>
    </row>
    <row r="334">
      <c r="A334" t="inlineStr">
        <is>
          <t>333</t>
        </is>
      </c>
      <c r="B334" t="inlineStr">
        <is>
          <t>Flatmates – Moderation</t>
        </is>
      </c>
      <c r="C334" t="inlineStr">
        <is>
          <t>Restore a removed accepted application</t>
        </is>
      </c>
      <c r="D334" t="inlineStr">
        <is>
          <t>Staff remove an accepted application, the owner accepts another group, staff restore the first.</t>
        </is>
      </c>
      <c r="E334" t="inlineStr">
        <is>
          <t>Restore is a 409 when another group holds the flat or the restored application's group is no longer live.</t>
        </is>
      </c>
      <c r="F334" t="inlineStr">
        <is>
          <t>/admin/flatmates</t>
        </is>
      </c>
      <c r="H334" t="inlineStr">
        <is>
          <t>Pass</t>
        </is>
      </c>
      <c r="J334" t="inlineStr">
        <is>
          <t>Admin / Ops; Flatmate lister; Flatmate seeker</t>
        </is>
      </c>
      <c r="K334" t="inlineStr">
        <is>
          <t>Medium</t>
        </is>
      </c>
      <c r="L334" t="inlineStr">
        <is>
          <t>FM-41</t>
        </is>
      </c>
      <c r="M334" t="inlineStr">
        <is>
          <t>Both</t>
        </is>
      </c>
      <c r="N334" t="inlineStr">
        <is>
          <t>Automated</t>
        </is>
      </c>
    </row>
    <row r="335">
      <c r="A335" t="inlineStr">
        <is>
          <t>334</t>
        </is>
      </c>
      <c r="B335" t="inlineStr">
        <is>
          <t>Flatmates – Moderation</t>
        </is>
      </c>
      <c r="C335" t="inlineStr">
        <is>
          <t>Remove an expired item from the desk</t>
        </is>
      </c>
      <c r="D335" t="inlineStr">
        <is>
          <t>Open an expired post on /admin/flatmates (Hidden &amp; removed) and try to act on it.</t>
        </is>
      </c>
      <c r="E335" t="inlineStr">
        <is>
          <t>Only Remove is offered, disabled until a note is typed; Publish, Hide for review and Looks fine are absent. Remove sets the item to removed and a later renewal keeps it removed.</t>
        </is>
      </c>
      <c r="F335" t="inlineStr">
        <is>
          <t>/admin/flatmates</t>
        </is>
      </c>
      <c r="H335" t="inlineStr">
        <is>
          <t>Pass</t>
        </is>
      </c>
      <c r="J335" t="inlineStr">
        <is>
          <t>Admin / Ops</t>
        </is>
      </c>
      <c r="K335" t="inlineStr">
        <is>
          <t>High</t>
        </is>
      </c>
      <c r="L335" t="inlineStr">
        <is>
          <t>FM-42</t>
        </is>
      </c>
      <c r="M335" t="inlineStr">
        <is>
          <t>Desktop</t>
        </is>
      </c>
      <c r="N335" t="inlineStr">
        <is>
          <t>Automated</t>
        </is>
      </c>
    </row>
    <row r="336">
      <c r="A336" t="inlineStr">
        <is>
          <t>335</t>
        </is>
      </c>
      <c r="B336" t="inlineStr">
        <is>
          <t>Flatmates – Matching</t>
        </is>
      </c>
      <c r="C336" t="inlineStr">
        <is>
          <t>Ask about a full room</t>
        </is>
      </c>
      <c r="D336" t="inlineStr">
        <is>
          <t>Open a live room with no seat open (or a split room with no space left) as a seeker and tap Send interest.</t>
        </is>
      </c>
      <c r="E336" t="inlineStr">
        <is>
          <t>The ask is refused with "This room is full right now."; no request reaches the host and the button stays usable. Asks sent before the room filled are unaffected.</t>
        </is>
      </c>
      <c r="F336" t="inlineStr">
        <is>
          <t>/flatmates/room/{id}</t>
        </is>
      </c>
      <c r="H336" t="inlineStr">
        <is>
          <t>Pass</t>
        </is>
      </c>
      <c r="J336" t="inlineStr">
        <is>
          <t>Flatmate seeker</t>
        </is>
      </c>
      <c r="K336" t="inlineStr">
        <is>
          <t>Low</t>
        </is>
      </c>
      <c r="L336" t="inlineStr">
        <is>
          <t>FM-24</t>
        </is>
      </c>
      <c r="M336" t="inlineStr">
        <is>
          <t>Both</t>
        </is>
      </c>
      <c r="N336" t="inlineStr">
        <is>
          <t>Automated</t>
        </is>
      </c>
    </row>
    <row r="337">
      <c r="A337" t="inlineStr">
        <is>
          <t>336</t>
        </is>
      </c>
      <c r="B337" t="inlineStr">
        <is>
          <t>Flatmates – Gender gate</t>
        </is>
      </c>
      <c r="C337" t="inlineStr">
        <is>
          <t>Set your gender once</t>
        </is>
      </c>
      <c r="D337" t="inlineStr">
        <is>
          <t>Open /me Profile with no gender set, pick a gender and save; reload and try to change it (also PATCH /me with a different gender).</t>
        </is>
      </c>
      <c r="E337" t="inlineStr">
        <is>
          <t>It saves once and the select locks with "Set once. Contact support to change it."; a different value is refused (409 "Your gender is already set. Contact support to change it."). Two saves at the same moment keep exactly one value.</t>
        </is>
      </c>
      <c r="F337" t="inlineStr">
        <is>
          <t>/me</t>
        </is>
      </c>
      <c r="H337" t="inlineStr">
        <is>
          <t>Pass</t>
        </is>
      </c>
      <c r="J337" t="inlineStr">
        <is>
          <t>Any signed-in user</t>
        </is>
      </c>
      <c r="K337" t="inlineStr">
        <is>
          <t>High</t>
        </is>
      </c>
      <c r="L337" t="inlineStr">
        <is>
          <t>FM-21</t>
        </is>
      </c>
      <c r="M337" t="inlineStr">
        <is>
          <t>Both</t>
        </is>
      </c>
      <c r="N337" t="inlineStr">
        <is>
          <t>Automated</t>
        </is>
      </c>
    </row>
    <row r="338">
      <c r="A338" t="inlineStr">
        <is>
          <t>337</t>
        </is>
      </c>
      <c r="B338" t="inlineStr">
        <is>
          <t>Flatmates – Gender gate</t>
        </is>
      </c>
      <c r="C338" t="inlineStr">
        <is>
          <t>Women- or men-only ask uses the profile gender</t>
        </is>
      </c>
      <c r="D338" t="inlineStr">
        <is>
          <t>As a user with no gender, ask about a women-only room or join a men-only group; then as a user whose profile gender is the other one, try again (UI and API).</t>
        </is>
      </c>
      <c r="E338" t="inlineStr">
        <is>
          <t>The gender sheet asks once and the answer saves to the profile; a mismatched profile gender is refused ("...open to women only, so your request can't be sent."), whatever the request body says. A stale app reloads the profile instead of looping on the sheet.</t>
        </is>
      </c>
      <c r="F338" t="inlineStr">
        <is>
          <t>/flatmates/room/{id}</t>
        </is>
      </c>
      <c r="H338" t="inlineStr">
        <is>
          <t>Pass</t>
        </is>
      </c>
      <c r="J338" t="inlineStr">
        <is>
          <t>Flatmate seeker</t>
        </is>
      </c>
      <c r="K338" t="inlineStr">
        <is>
          <t>High</t>
        </is>
      </c>
      <c r="L338" t="inlineStr">
        <is>
          <t>FM-21</t>
        </is>
      </c>
      <c r="M338" t="inlineStr">
        <is>
          <t>Both</t>
        </is>
      </c>
      <c r="N338" t="inlineStr">
        <is>
          <t>Automated</t>
        </is>
      </c>
    </row>
    <row r="339">
      <c r="A339" t="inlineStr">
        <is>
          <t>338</t>
        </is>
      </c>
      <c r="B339" t="inlineStr">
        <is>
          <t>Flatmates – Gender gate</t>
        </is>
      </c>
      <c r="C339" t="inlineStr">
        <is>
          <t>Seeker post keeps the gender private</t>
        </is>
      </c>
      <c r="D339" t="inlineStr">
        <is>
          <t>Post a seeker ad leaving gender as "any"; then post one with a gender that contradicts your profile.</t>
        </is>
      </c>
      <c r="E339" t="inlineStr">
        <is>
          <t>"any" is stored and shown as any (the profile gender is never copied onto the post). A contradicting male/female pick is refused: "This doesn't match the gender on your profile."</t>
        </is>
      </c>
      <c r="F339" t="inlineStr">
        <is>
          <t>/flatmates</t>
        </is>
      </c>
      <c r="H339" t="inlineStr">
        <is>
          <t>Pass</t>
        </is>
      </c>
      <c r="J339" t="inlineStr">
        <is>
          <t>Flatmate seeker</t>
        </is>
      </c>
      <c r="K339" t="inlineStr">
        <is>
          <t>High</t>
        </is>
      </c>
      <c r="L339" t="inlineStr">
        <is>
          <t>FM-21</t>
        </is>
      </c>
      <c r="M339" t="inlineStr">
        <is>
          <t>Both</t>
        </is>
      </c>
      <c r="N339" t="inlineStr">
        <is>
          <t>Automated</t>
        </is>
      </c>
    </row>
    <row r="340">
      <c r="A340" t="inlineStr">
        <is>
          <t>339</t>
        </is>
      </c>
      <c r="B340" t="inlineStr">
        <is>
          <t>Flatmates – Identity</t>
        </is>
      </c>
      <c r="C340" t="inlineStr">
        <is>
          <t>Staff correct gender from the ID document</t>
        </is>
      </c>
      <c r="D340" t="inlineStr">
        <is>
          <t>Approve a user identity review on the KYC desk and pick "Gender on document".</t>
        </is>
      </c>
      <c r="E340" t="inlineStr">
        <is>
          <t>The account gender is corrected and the audit records gender before/after; staff cannot approve their own verification.</t>
        </is>
      </c>
      <c r="F340" t="inlineStr">
        <is>
          <t>/admin/identity</t>
        </is>
      </c>
      <c r="H340" t="inlineStr">
        <is>
          <t>Pass</t>
        </is>
      </c>
      <c r="J340" t="inlineStr">
        <is>
          <t>Admin / Ops</t>
        </is>
      </c>
      <c r="K340" t="inlineStr">
        <is>
          <t>Medium</t>
        </is>
      </c>
      <c r="L340" t="inlineStr">
        <is>
          <t>FM-21</t>
        </is>
      </c>
      <c r="M340" t="inlineStr">
        <is>
          <t>Desktop</t>
        </is>
      </c>
      <c r="N340" t="inlineStr">
        <is>
          <t>Automated</t>
        </is>
      </c>
    </row>
  </sheetData>
  <autoFilter ref="A1:N311"/>
  <conditionalFormatting sqref="H2:H32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4">
    <dataValidation sqref="H2:H320" showDropDown="0" showInputMessage="0" showErrorMessage="0" allowBlank="1" type="list">
      <formula1>"Pass,Fail,Blocked,Not tested"</formula1>
    </dataValidation>
    <dataValidation sqref="K2:K320" showDropDown="0" showInputMessage="0" showErrorMessage="0" allowBlank="1" type="list">
      <formula1>"Critical,High,Medium,Low"</formula1>
    </dataValidation>
    <dataValidation sqref="M2:M320" showDropDown="0" showInputMessage="0" showErrorMessage="0" allowBlank="1" type="list">
      <formula1>"Phone,Desktop,Both"</formula1>
    </dataValidation>
    <dataValidation sqref="N2:N320" showDropDown="0" showInputMessage="0" showErrorMessage="0" allowBlank="1" type="list">
      <formula1>"Manual,Automated,Both"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F41" r:id="rId78"/>
    <hyperlink xmlns:r="http://schemas.openxmlformats.org/officeDocument/2006/relationships" ref="F43" r:id="rId79"/>
    <hyperlink xmlns:r="http://schemas.openxmlformats.org/officeDocument/2006/relationships" ref="F44" r:id="rId80"/>
    <hyperlink xmlns:r="http://schemas.openxmlformats.org/officeDocument/2006/relationships" ref="F45" r:id="rId81"/>
    <hyperlink xmlns:r="http://schemas.openxmlformats.org/officeDocument/2006/relationships" ref="F49" r:id="rId82"/>
    <hyperlink xmlns:r="http://schemas.openxmlformats.org/officeDocument/2006/relationships" ref="F52" r:id="rId83"/>
    <hyperlink xmlns:r="http://schemas.openxmlformats.org/officeDocument/2006/relationships" ref="F53" r:id="rId84"/>
    <hyperlink xmlns:r="http://schemas.openxmlformats.org/officeDocument/2006/relationships" ref="F55" r:id="rId85"/>
    <hyperlink xmlns:r="http://schemas.openxmlformats.org/officeDocument/2006/relationships" ref="F57" r:id="rId86"/>
    <hyperlink xmlns:r="http://schemas.openxmlformats.org/officeDocument/2006/relationships" ref="F61" r:id="rId87"/>
    <hyperlink xmlns:r="http://schemas.openxmlformats.org/officeDocument/2006/relationships" ref="F62" r:id="rId88"/>
    <hyperlink xmlns:r="http://schemas.openxmlformats.org/officeDocument/2006/relationships" ref="F63" r:id="rId89"/>
    <hyperlink xmlns:r="http://schemas.openxmlformats.org/officeDocument/2006/relationships" ref="F64" r:id="rId90"/>
    <hyperlink xmlns:r="http://schemas.openxmlformats.org/officeDocument/2006/relationships" ref="F65" r:id="rId91"/>
    <hyperlink xmlns:r="http://schemas.openxmlformats.org/officeDocument/2006/relationships" ref="F69" r:id="rId92"/>
    <hyperlink xmlns:r="http://schemas.openxmlformats.org/officeDocument/2006/relationships" ref="F70" r:id="rId93"/>
    <hyperlink xmlns:r="http://schemas.openxmlformats.org/officeDocument/2006/relationships" ref="F72" r:id="rId94"/>
    <hyperlink xmlns:r="http://schemas.openxmlformats.org/officeDocument/2006/relationships" ref="F73" r:id="rId95"/>
    <hyperlink xmlns:r="http://schemas.openxmlformats.org/officeDocument/2006/relationships" ref="F75" r:id="rId96"/>
    <hyperlink xmlns:r="http://schemas.openxmlformats.org/officeDocument/2006/relationships" ref="F77" r:id="rId97"/>
    <hyperlink xmlns:r="http://schemas.openxmlformats.org/officeDocument/2006/relationships" ref="F80" r:id="rId98"/>
    <hyperlink xmlns:r="http://schemas.openxmlformats.org/officeDocument/2006/relationships" ref="F81" r:id="rId99"/>
    <hyperlink xmlns:r="http://schemas.openxmlformats.org/officeDocument/2006/relationships" ref="F82" r:id="rId100"/>
    <hyperlink xmlns:r="http://schemas.openxmlformats.org/officeDocument/2006/relationships" ref="F83" r:id="rId101"/>
    <hyperlink xmlns:r="http://schemas.openxmlformats.org/officeDocument/2006/relationships" ref="F85" r:id="rId102"/>
    <hyperlink xmlns:r="http://schemas.openxmlformats.org/officeDocument/2006/relationships" ref="F87" r:id="rId103"/>
    <hyperlink xmlns:r="http://schemas.openxmlformats.org/officeDocument/2006/relationships" ref="F89" r:id="rId104"/>
    <hyperlink xmlns:r="http://schemas.openxmlformats.org/officeDocument/2006/relationships" ref="F90" r:id="rId105"/>
    <hyperlink xmlns:r="http://schemas.openxmlformats.org/officeDocument/2006/relationships" ref="F92" r:id="rId106"/>
    <hyperlink xmlns:r="http://schemas.openxmlformats.org/officeDocument/2006/relationships" ref="F93" r:id="rId107"/>
    <hyperlink xmlns:r="http://schemas.openxmlformats.org/officeDocument/2006/relationships" ref="F94" r:id="rId108"/>
    <hyperlink xmlns:r="http://schemas.openxmlformats.org/officeDocument/2006/relationships" ref="F95" r:id="rId109"/>
    <hyperlink xmlns:r="http://schemas.openxmlformats.org/officeDocument/2006/relationships" ref="F96" r:id="rId110"/>
    <hyperlink xmlns:r="http://schemas.openxmlformats.org/officeDocument/2006/relationships" ref="F97" r:id="rId111"/>
    <hyperlink xmlns:r="http://schemas.openxmlformats.org/officeDocument/2006/relationships" ref="F98" r:id="rId112"/>
    <hyperlink xmlns:r="http://schemas.openxmlformats.org/officeDocument/2006/relationships" ref="F99" r:id="rId113"/>
    <hyperlink xmlns:r="http://schemas.openxmlformats.org/officeDocument/2006/relationships" ref="F100" r:id="rId114"/>
    <hyperlink xmlns:r="http://schemas.openxmlformats.org/officeDocument/2006/relationships" ref="F101" r:id="rId115"/>
    <hyperlink xmlns:r="http://schemas.openxmlformats.org/officeDocument/2006/relationships" ref="F102" r:id="rId116"/>
    <hyperlink xmlns:r="http://schemas.openxmlformats.org/officeDocument/2006/relationships" ref="F103" r:id="rId117"/>
    <hyperlink xmlns:r="http://schemas.openxmlformats.org/officeDocument/2006/relationships" ref="F104" r:id="rId118"/>
    <hyperlink xmlns:r="http://schemas.openxmlformats.org/officeDocument/2006/relationships" ref="F105" r:id="rId119"/>
    <hyperlink xmlns:r="http://schemas.openxmlformats.org/officeDocument/2006/relationships" ref="F106" r:id="rId120"/>
    <hyperlink xmlns:r="http://schemas.openxmlformats.org/officeDocument/2006/relationships" ref="F107" r:id="rId121"/>
    <hyperlink xmlns:r="http://schemas.openxmlformats.org/officeDocument/2006/relationships" ref="F108" r:id="rId122"/>
    <hyperlink xmlns:r="http://schemas.openxmlformats.org/officeDocument/2006/relationships" ref="F109" r:id="rId123"/>
    <hyperlink xmlns:r="http://schemas.openxmlformats.org/officeDocument/2006/relationships" ref="F110" r:id="rId124"/>
    <hyperlink xmlns:r="http://schemas.openxmlformats.org/officeDocument/2006/relationships" ref="F112" r:id="rId125"/>
    <hyperlink xmlns:r="http://schemas.openxmlformats.org/officeDocument/2006/relationships" ref="F113" r:id="rId126"/>
    <hyperlink xmlns:r="http://schemas.openxmlformats.org/officeDocument/2006/relationships" ref="F114" r:id="rId127"/>
    <hyperlink xmlns:r="http://schemas.openxmlformats.org/officeDocument/2006/relationships" ref="F115" r:id="rId128"/>
    <hyperlink xmlns:r="http://schemas.openxmlformats.org/officeDocument/2006/relationships" ref="F116" r:id="rId129"/>
    <hyperlink xmlns:r="http://schemas.openxmlformats.org/officeDocument/2006/relationships" ref="F117" r:id="rId130"/>
    <hyperlink xmlns:r="http://schemas.openxmlformats.org/officeDocument/2006/relationships" ref="F118" r:id="rId131"/>
    <hyperlink xmlns:r="http://schemas.openxmlformats.org/officeDocument/2006/relationships" ref="F119" r:id="rId132"/>
    <hyperlink xmlns:r="http://schemas.openxmlformats.org/officeDocument/2006/relationships" ref="F120" r:id="rId133"/>
    <hyperlink xmlns:r="http://schemas.openxmlformats.org/officeDocument/2006/relationships" ref="F121" r:id="rId134"/>
    <hyperlink xmlns:r="http://schemas.openxmlformats.org/officeDocument/2006/relationships" ref="F122" r:id="rId135"/>
    <hyperlink xmlns:r="http://schemas.openxmlformats.org/officeDocument/2006/relationships" ref="F123" r:id="rId136"/>
    <hyperlink xmlns:r="http://schemas.openxmlformats.org/officeDocument/2006/relationships" ref="F124" r:id="rId137"/>
    <hyperlink xmlns:r="http://schemas.openxmlformats.org/officeDocument/2006/relationships" ref="F125" r:id="rId138"/>
    <hyperlink xmlns:r="http://schemas.openxmlformats.org/officeDocument/2006/relationships" ref="F126" r:id="rId139"/>
    <hyperlink xmlns:r="http://schemas.openxmlformats.org/officeDocument/2006/relationships" ref="F127" r:id="rId140"/>
    <hyperlink xmlns:r="http://schemas.openxmlformats.org/officeDocument/2006/relationships" ref="F128" r:id="rId141"/>
    <hyperlink xmlns:r="http://schemas.openxmlformats.org/officeDocument/2006/relationships" ref="F129" r:id="rId142"/>
    <hyperlink xmlns:r="http://schemas.openxmlformats.org/officeDocument/2006/relationships" ref="F130" r:id="rId143"/>
    <hyperlink xmlns:r="http://schemas.openxmlformats.org/officeDocument/2006/relationships" ref="F131" r:id="rId144"/>
    <hyperlink xmlns:r="http://schemas.openxmlformats.org/officeDocument/2006/relationships" ref="F132" r:id="rId145"/>
    <hyperlink xmlns:r="http://schemas.openxmlformats.org/officeDocument/2006/relationships" ref="F133" r:id="rId146"/>
    <hyperlink xmlns:r="http://schemas.openxmlformats.org/officeDocument/2006/relationships" ref="G133" r:id="rId147"/>
    <hyperlink xmlns:r="http://schemas.openxmlformats.org/officeDocument/2006/relationships" ref="F134" r:id="rId148"/>
    <hyperlink xmlns:r="http://schemas.openxmlformats.org/officeDocument/2006/relationships" ref="F135" r:id="rId149"/>
    <hyperlink xmlns:r="http://schemas.openxmlformats.org/officeDocument/2006/relationships" ref="F136" r:id="rId150"/>
    <hyperlink xmlns:r="http://schemas.openxmlformats.org/officeDocument/2006/relationships" ref="F137" r:id="rId151"/>
    <hyperlink xmlns:r="http://schemas.openxmlformats.org/officeDocument/2006/relationships" ref="F138" r:id="rId152"/>
    <hyperlink xmlns:r="http://schemas.openxmlformats.org/officeDocument/2006/relationships" ref="F139" r:id="rId153"/>
    <hyperlink xmlns:r="http://schemas.openxmlformats.org/officeDocument/2006/relationships" ref="F140" r:id="rId154"/>
    <hyperlink xmlns:r="http://schemas.openxmlformats.org/officeDocument/2006/relationships" ref="F141" r:id="rId155"/>
    <hyperlink xmlns:r="http://schemas.openxmlformats.org/officeDocument/2006/relationships" ref="F143" r:id="rId156"/>
    <hyperlink xmlns:r="http://schemas.openxmlformats.org/officeDocument/2006/relationships" ref="F144" r:id="rId157"/>
    <hyperlink xmlns:r="http://schemas.openxmlformats.org/officeDocument/2006/relationships" ref="F145" r:id="rId158"/>
    <hyperlink xmlns:r="http://schemas.openxmlformats.org/officeDocument/2006/relationships" ref="F146" r:id="rId159"/>
    <hyperlink xmlns:r="http://schemas.openxmlformats.org/officeDocument/2006/relationships" ref="F147" r:id="rId160"/>
    <hyperlink xmlns:r="http://schemas.openxmlformats.org/officeDocument/2006/relationships" ref="F148" r:id="rId161"/>
    <hyperlink xmlns:r="http://schemas.openxmlformats.org/officeDocument/2006/relationships" ref="F149" r:id="rId162"/>
    <hyperlink xmlns:r="http://schemas.openxmlformats.org/officeDocument/2006/relationships" ref="F150" r:id="rId163"/>
    <hyperlink xmlns:r="http://schemas.openxmlformats.org/officeDocument/2006/relationships" ref="F151" r:id="rId164"/>
    <hyperlink xmlns:r="http://schemas.openxmlformats.org/officeDocument/2006/relationships" ref="F152" r:id="rId165"/>
    <hyperlink xmlns:r="http://schemas.openxmlformats.org/officeDocument/2006/relationships" ref="F153" r:id="rId166"/>
    <hyperlink xmlns:r="http://schemas.openxmlformats.org/officeDocument/2006/relationships" ref="F154" r:id="rId167"/>
    <hyperlink xmlns:r="http://schemas.openxmlformats.org/officeDocument/2006/relationships" ref="F157" r:id="rId168"/>
    <hyperlink xmlns:r="http://schemas.openxmlformats.org/officeDocument/2006/relationships" ref="F158" r:id="rId169"/>
    <hyperlink xmlns:r="http://schemas.openxmlformats.org/officeDocument/2006/relationships" ref="F159" r:id="rId170"/>
    <hyperlink xmlns:r="http://schemas.openxmlformats.org/officeDocument/2006/relationships" ref="F161" r:id="rId171"/>
    <hyperlink xmlns:r="http://schemas.openxmlformats.org/officeDocument/2006/relationships" ref="F164" r:id="rId172"/>
    <hyperlink xmlns:r="http://schemas.openxmlformats.org/officeDocument/2006/relationships" ref="F167" r:id="rId173"/>
    <hyperlink xmlns:r="http://schemas.openxmlformats.org/officeDocument/2006/relationships" ref="F170" r:id="rId174"/>
    <hyperlink xmlns:r="http://schemas.openxmlformats.org/officeDocument/2006/relationships" ref="F171" r:id="rId175"/>
    <hyperlink xmlns:r="http://schemas.openxmlformats.org/officeDocument/2006/relationships" ref="F172" r:id="rId176"/>
    <hyperlink xmlns:r="http://schemas.openxmlformats.org/officeDocument/2006/relationships" ref="F173" r:id="rId177"/>
    <hyperlink xmlns:r="http://schemas.openxmlformats.org/officeDocument/2006/relationships" ref="F175" r:id="rId178"/>
    <hyperlink xmlns:r="http://schemas.openxmlformats.org/officeDocument/2006/relationships" ref="F179" r:id="rId179"/>
    <hyperlink xmlns:r="http://schemas.openxmlformats.org/officeDocument/2006/relationships" ref="F180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7" r:id="rId184"/>
    <hyperlink xmlns:r="http://schemas.openxmlformats.org/officeDocument/2006/relationships" ref="F189" r:id="rId185"/>
    <hyperlink xmlns:r="http://schemas.openxmlformats.org/officeDocument/2006/relationships" ref="F192" r:id="rId186"/>
    <hyperlink xmlns:r="http://schemas.openxmlformats.org/officeDocument/2006/relationships" ref="F193" r:id="rId187"/>
    <hyperlink xmlns:r="http://schemas.openxmlformats.org/officeDocument/2006/relationships" ref="F194" r:id="rId188"/>
    <hyperlink xmlns:r="http://schemas.openxmlformats.org/officeDocument/2006/relationships" ref="F195" r:id="rId189"/>
    <hyperlink xmlns:r="http://schemas.openxmlformats.org/officeDocument/2006/relationships" ref="F196" r:id="rId190"/>
    <hyperlink xmlns:r="http://schemas.openxmlformats.org/officeDocument/2006/relationships" ref="F197" r:id="rId191"/>
    <hyperlink xmlns:r="http://schemas.openxmlformats.org/officeDocument/2006/relationships" ref="F198" r:id="rId192"/>
    <hyperlink xmlns:r="http://schemas.openxmlformats.org/officeDocument/2006/relationships" ref="F204" r:id="rId193"/>
    <hyperlink xmlns:r="http://schemas.openxmlformats.org/officeDocument/2006/relationships" ref="F245" r:id="rId194"/>
    <hyperlink xmlns:r="http://schemas.openxmlformats.org/officeDocument/2006/relationships" ref="F246" r:id="rId195"/>
    <hyperlink xmlns:r="http://schemas.openxmlformats.org/officeDocument/2006/relationships" ref="F247" r:id="rId196"/>
    <hyperlink xmlns:r="http://schemas.openxmlformats.org/officeDocument/2006/relationships" ref="F248" r:id="rId197"/>
    <hyperlink xmlns:r="http://schemas.openxmlformats.org/officeDocument/2006/relationships" ref="F249" r:id="rId198"/>
    <hyperlink xmlns:r="http://schemas.openxmlformats.org/officeDocument/2006/relationships" ref="F250" r:id="rId199"/>
    <hyperlink xmlns:r="http://schemas.openxmlformats.org/officeDocument/2006/relationships" ref="F251" r:id="rId200"/>
    <hyperlink xmlns:r="http://schemas.openxmlformats.org/officeDocument/2006/relationships" ref="F252" r:id="rId201"/>
    <hyperlink xmlns:r="http://schemas.openxmlformats.org/officeDocument/2006/relationships" ref="F253" r:id="rId202"/>
    <hyperlink xmlns:r="http://schemas.openxmlformats.org/officeDocument/2006/relationships" ref="F254" r:id="rId203"/>
    <hyperlink xmlns:r="http://schemas.openxmlformats.org/officeDocument/2006/relationships" ref="F255" r:id="rId204"/>
    <hyperlink xmlns:r="http://schemas.openxmlformats.org/officeDocument/2006/relationships" ref="F256" r:id="rId205"/>
    <hyperlink xmlns:r="http://schemas.openxmlformats.org/officeDocument/2006/relationships" ref="F257" r:id="rId206"/>
    <hyperlink xmlns:r="http://schemas.openxmlformats.org/officeDocument/2006/relationships" ref="F258" r:id="rId207"/>
    <hyperlink xmlns:r="http://schemas.openxmlformats.org/officeDocument/2006/relationships" ref="F259" r:id="rId208"/>
    <hyperlink xmlns:r="http://schemas.openxmlformats.org/officeDocument/2006/relationships" ref="F260" r:id="rId209"/>
    <hyperlink xmlns:r="http://schemas.openxmlformats.org/officeDocument/2006/relationships" ref="F261" r:id="rId210"/>
    <hyperlink xmlns:r="http://schemas.openxmlformats.org/officeDocument/2006/relationships" ref="F262" r:id="rId211"/>
    <hyperlink xmlns:r="http://schemas.openxmlformats.org/officeDocument/2006/relationships" ref="F263" r:id="rId212"/>
    <hyperlink xmlns:r="http://schemas.openxmlformats.org/officeDocument/2006/relationships" ref="F264" r:id="rId213"/>
    <hyperlink xmlns:r="http://schemas.openxmlformats.org/officeDocument/2006/relationships" ref="F265" r:id="rId214"/>
    <hyperlink xmlns:r="http://schemas.openxmlformats.org/officeDocument/2006/relationships" ref="F266" r:id="rId215"/>
    <hyperlink xmlns:r="http://schemas.openxmlformats.org/officeDocument/2006/relationships" ref="F267" r:id="rId216"/>
    <hyperlink xmlns:r="http://schemas.openxmlformats.org/officeDocument/2006/relationships" ref="F268" r:id="rId217"/>
    <hyperlink xmlns:r="http://schemas.openxmlformats.org/officeDocument/2006/relationships" ref="F269" r:id="rId218"/>
    <hyperlink xmlns:r="http://schemas.openxmlformats.org/officeDocument/2006/relationships" ref="F270" r:id="rId219"/>
    <hyperlink xmlns:r="http://schemas.openxmlformats.org/officeDocument/2006/relationships" ref="F271" r:id="rId220"/>
    <hyperlink xmlns:r="http://schemas.openxmlformats.org/officeDocument/2006/relationships" ref="F272" r:id="rId221"/>
    <hyperlink xmlns:r="http://schemas.openxmlformats.org/officeDocument/2006/relationships" ref="F273" r:id="rId222"/>
    <hyperlink xmlns:r="http://schemas.openxmlformats.org/officeDocument/2006/relationships" ref="F274" r:id="rId223"/>
    <hyperlink xmlns:r="http://schemas.openxmlformats.org/officeDocument/2006/relationships" ref="F275" r:id="rId224"/>
    <hyperlink xmlns:r="http://schemas.openxmlformats.org/officeDocument/2006/relationships" ref="F276" r:id="rId225"/>
    <hyperlink xmlns:r="http://schemas.openxmlformats.org/officeDocument/2006/relationships" ref="F277" r:id="rId226"/>
    <hyperlink xmlns:r="http://schemas.openxmlformats.org/officeDocument/2006/relationships" ref="F278" r:id="rId227"/>
    <hyperlink xmlns:r="http://schemas.openxmlformats.org/officeDocument/2006/relationships" ref="F279" r:id="rId228"/>
    <hyperlink xmlns:r="http://schemas.openxmlformats.org/officeDocument/2006/relationships" ref="F280" r:id="rId229"/>
    <hyperlink xmlns:r="http://schemas.openxmlformats.org/officeDocument/2006/relationships" ref="F281" r:id="rId230"/>
    <hyperlink xmlns:r="http://schemas.openxmlformats.org/officeDocument/2006/relationships" ref="F282" r:id="rId231"/>
    <hyperlink xmlns:r="http://schemas.openxmlformats.org/officeDocument/2006/relationships" ref="F283" r:id="rId232"/>
    <hyperlink xmlns:r="http://schemas.openxmlformats.org/officeDocument/2006/relationships" ref="F284" r:id="rId233"/>
    <hyperlink xmlns:r="http://schemas.openxmlformats.org/officeDocument/2006/relationships" ref="F285" r:id="rId234"/>
    <hyperlink xmlns:r="http://schemas.openxmlformats.org/officeDocument/2006/relationships" ref="G285" r:id="rId235"/>
    <hyperlink xmlns:r="http://schemas.openxmlformats.org/officeDocument/2006/relationships" ref="F286" r:id="rId236"/>
    <hyperlink xmlns:r="http://schemas.openxmlformats.org/officeDocument/2006/relationships" ref="F287" r:id="rId237"/>
    <hyperlink xmlns:r="http://schemas.openxmlformats.org/officeDocument/2006/relationships" ref="G287" r:id="rId238"/>
    <hyperlink xmlns:r="http://schemas.openxmlformats.org/officeDocument/2006/relationships" ref="F288" r:id="rId239"/>
    <hyperlink xmlns:r="http://schemas.openxmlformats.org/officeDocument/2006/relationships" ref="F289" r:id="rId240"/>
    <hyperlink xmlns:r="http://schemas.openxmlformats.org/officeDocument/2006/relationships" ref="G289" r:id="rId241"/>
    <hyperlink xmlns:r="http://schemas.openxmlformats.org/officeDocument/2006/relationships" ref="F290" r:id="rId242"/>
    <hyperlink xmlns:r="http://schemas.openxmlformats.org/officeDocument/2006/relationships" ref="F291" r:id="rId243"/>
    <hyperlink xmlns:r="http://schemas.openxmlformats.org/officeDocument/2006/relationships" ref="F292" r:id="rId244"/>
    <hyperlink xmlns:r="http://schemas.openxmlformats.org/officeDocument/2006/relationships" ref="F293" r:id="rId245"/>
    <hyperlink xmlns:r="http://schemas.openxmlformats.org/officeDocument/2006/relationships" ref="F294" r:id="rId246"/>
    <hyperlink xmlns:r="http://schemas.openxmlformats.org/officeDocument/2006/relationships" ref="G294" r:id="rId247"/>
    <hyperlink xmlns:r="http://schemas.openxmlformats.org/officeDocument/2006/relationships" ref="F295" r:id="rId248"/>
    <hyperlink xmlns:r="http://schemas.openxmlformats.org/officeDocument/2006/relationships" ref="G295" r:id="rId249"/>
    <hyperlink xmlns:r="http://schemas.openxmlformats.org/officeDocument/2006/relationships" ref="F296" r:id="rId250"/>
    <hyperlink xmlns:r="http://schemas.openxmlformats.org/officeDocument/2006/relationships" ref="G296" r:id="rId251"/>
    <hyperlink xmlns:r="http://schemas.openxmlformats.org/officeDocument/2006/relationships" ref="F297" r:id="rId252"/>
    <hyperlink xmlns:r="http://schemas.openxmlformats.org/officeDocument/2006/relationships" ref="G297" r:id="rId253"/>
    <hyperlink xmlns:r="http://schemas.openxmlformats.org/officeDocument/2006/relationships" ref="F298" r:id="rId254"/>
    <hyperlink xmlns:r="http://schemas.openxmlformats.org/officeDocument/2006/relationships" ref="F299" r:id="rId255"/>
    <hyperlink xmlns:r="http://schemas.openxmlformats.org/officeDocument/2006/relationships" ref="G299" r:id="rId256"/>
    <hyperlink xmlns:r="http://schemas.openxmlformats.org/officeDocument/2006/relationships" ref="F300" r:id="rId257"/>
    <hyperlink xmlns:r="http://schemas.openxmlformats.org/officeDocument/2006/relationships" ref="G300" r:id="rId258"/>
    <hyperlink xmlns:r="http://schemas.openxmlformats.org/officeDocument/2006/relationships" ref="F301" r:id="rId259"/>
    <hyperlink xmlns:r="http://schemas.openxmlformats.org/officeDocument/2006/relationships" ref="G301" r:id="rId260"/>
    <hyperlink xmlns:r="http://schemas.openxmlformats.org/officeDocument/2006/relationships" ref="F302" r:id="rId261"/>
    <hyperlink xmlns:r="http://schemas.openxmlformats.org/officeDocument/2006/relationships" ref="G302" r:id="rId262"/>
    <hyperlink xmlns:r="http://schemas.openxmlformats.org/officeDocument/2006/relationships" ref="F303" r:id="rId263"/>
    <hyperlink xmlns:r="http://schemas.openxmlformats.org/officeDocument/2006/relationships" ref="G303" r:id="rId264"/>
    <hyperlink xmlns:r="http://schemas.openxmlformats.org/officeDocument/2006/relationships" ref="F304" r:id="rId265"/>
    <hyperlink xmlns:r="http://schemas.openxmlformats.org/officeDocument/2006/relationships" ref="G304" r:id="rId266"/>
    <hyperlink xmlns:r="http://schemas.openxmlformats.org/officeDocument/2006/relationships" ref="F305" r:id="rId267"/>
    <hyperlink xmlns:r="http://schemas.openxmlformats.org/officeDocument/2006/relationships" ref="G305" r:id="rId268"/>
    <hyperlink xmlns:r="http://schemas.openxmlformats.org/officeDocument/2006/relationships" ref="F306" r:id="rId269"/>
    <hyperlink xmlns:r="http://schemas.openxmlformats.org/officeDocument/2006/relationships" ref="F307" r:id="rId270"/>
    <hyperlink xmlns:r="http://schemas.openxmlformats.org/officeDocument/2006/relationships" ref="G307" r:id="rId271"/>
    <hyperlink xmlns:r="http://schemas.openxmlformats.org/officeDocument/2006/relationships" ref="F308" r:id="rId272"/>
    <hyperlink xmlns:r="http://schemas.openxmlformats.org/officeDocument/2006/relationships" ref="F309" r:id="rId273"/>
    <hyperlink xmlns:r="http://schemas.openxmlformats.org/officeDocument/2006/relationships" ref="F310" r:id="rId274"/>
    <hyperlink xmlns:r="http://schemas.openxmlformats.org/officeDocument/2006/relationships" ref="F311" r:id="rId275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34" customWidth="1" min="4" max="4"/>
    <col width="22" customWidth="1" min="5" max="5"/>
    <col width="14" customWidth="1" min="6" max="6"/>
    <col width="14" customWidth="1" min="7" max="7"/>
    <col width="90" customWidth="1" min="8" max="8"/>
  </cols>
  <sheetData>
    <row r="1">
      <c r="A1" s="7" t="inlineStr">
        <is>
          <t>#</t>
        </is>
      </c>
      <c r="B1" s="7" t="inlineStr">
        <is>
          <t>Area</t>
        </is>
      </c>
      <c r="C1" s="7" t="inlineStr">
        <is>
          <t>Page</t>
        </is>
      </c>
      <c r="D1" s="7" t="inlineStr">
        <is>
          <t>Address</t>
        </is>
      </c>
      <c r="E1" s="7" t="inlineStr">
        <is>
          <t>Role</t>
        </is>
      </c>
      <c r="F1" s="7" t="inlineStr">
        <is>
          <t>Phone (360x640 / 390x844)</t>
        </is>
      </c>
      <c r="G1" s="7" t="inlineStr">
        <is>
          <t>Desktop (1366x768 / 1920x1080)</t>
        </is>
      </c>
      <c r="H1" s="7" t="inlineStr">
        <is>
          <t>Notes</t>
        </is>
      </c>
    </row>
    <row r="2">
      <c r="A2" s="15" t="n">
        <v>1</v>
      </c>
      <c r="B2" s="15" t="inlineStr">
        <is>
          <t>Consumer</t>
        </is>
      </c>
      <c r="C2" s="15" t="inlineStr">
        <is>
          <t>Home</t>
        </is>
      </c>
      <c r="D2" s="15" t="inlineStr">
        <is>
          <t>/</t>
        </is>
      </c>
      <c r="E2" s="15" t="inlineStr">
        <is>
          <t>Guest</t>
        </is>
      </c>
      <c r="F2" s="15" t="inlineStr">
        <is>
          <t>Pass</t>
        </is>
      </c>
      <c r="G2" s="15" t="inlineStr">
        <is>
          <t>Pass</t>
        </is>
      </c>
      <c r="H2" s="15" t="n"/>
    </row>
    <row r="3">
      <c r="A3" s="15" t="n">
        <v>2</v>
      </c>
      <c r="B3" s="15" t="inlineStr">
        <is>
          <t>Consumer</t>
        </is>
      </c>
      <c r="C3" s="15" t="inlineStr">
        <is>
          <t>Home</t>
        </is>
      </c>
      <c r="D3" s="15" t="inlineStr">
        <is>
          <t>/</t>
        </is>
      </c>
      <c r="E3" s="15" t="inlineStr">
        <is>
          <t>Buyer</t>
        </is>
      </c>
      <c r="F3" s="15" t="inlineStr">
        <is>
          <t>Pass</t>
        </is>
      </c>
      <c r="G3" s="15" t="inlineStr">
        <is>
          <t>Pass</t>
        </is>
      </c>
      <c r="H3" s="15" t="n"/>
    </row>
    <row r="4">
      <c r="A4" s="15" t="n">
        <v>3</v>
      </c>
      <c r="B4" s="15" t="inlineStr">
        <is>
          <t>Consumer</t>
        </is>
      </c>
      <c r="C4" s="15" t="inlineStr">
        <is>
          <t>Home</t>
        </is>
      </c>
      <c r="D4" s="15" t="inlineStr">
        <is>
          <t>/</t>
        </is>
      </c>
      <c r="E4" s="15" t="inlineStr">
        <is>
          <t>Owner</t>
        </is>
      </c>
      <c r="F4" s="15" t="inlineStr">
        <is>
          <t>Pass</t>
        </is>
      </c>
      <c r="G4" s="15" t="inlineStr">
        <is>
          <t>Pass</t>
        </is>
      </c>
      <c r="H4" s="15" t="n"/>
    </row>
    <row r="5">
      <c r="A5" s="15" t="n">
        <v>4</v>
      </c>
      <c r="B5" s="15" t="inlineStr">
        <is>
          <t>Consumer</t>
        </is>
      </c>
      <c r="C5" s="15" t="inlineStr">
        <is>
          <t>Listings (list+filters)</t>
        </is>
      </c>
      <c r="D5" s="15" t="inlineStr">
        <is>
          <t>/listings</t>
        </is>
      </c>
      <c r="E5" s="15" t="inlineStr">
        <is>
          <t>Guest</t>
        </is>
      </c>
      <c r="F5" s="15" t="inlineStr">
        <is>
          <t>Pass</t>
        </is>
      </c>
      <c r="G5" s="15" t="inlineStr">
        <is>
          <t>Pass</t>
        </is>
      </c>
      <c r="H5" s="15" t="n"/>
    </row>
    <row r="6">
      <c r="A6" s="15" t="n">
        <v>5</v>
      </c>
      <c r="B6" s="15" t="inlineStr">
        <is>
          <t>Consumer</t>
        </is>
      </c>
      <c r="C6" s="15" t="inlineStr">
        <is>
          <t>Listings (list+filters)</t>
        </is>
      </c>
      <c r="D6" s="15" t="inlineStr">
        <is>
          <t>/listings</t>
        </is>
      </c>
      <c r="E6" s="15" t="inlineStr">
        <is>
          <t>Buyer</t>
        </is>
      </c>
      <c r="F6" s="15" t="inlineStr">
        <is>
          <t>Pass</t>
        </is>
      </c>
      <c r="G6" s="15" t="inlineStr">
        <is>
          <t>Pass</t>
        </is>
      </c>
      <c r="H6" s="15" t="n"/>
    </row>
    <row r="7">
      <c r="A7" s="15" t="n">
        <v>6</v>
      </c>
      <c r="B7" s="15" t="inlineStr">
        <is>
          <t>Consumer</t>
        </is>
      </c>
      <c r="C7" s="15" t="inlineStr">
        <is>
          <t>Listings map view</t>
        </is>
      </c>
      <c r="D7" s="15" t="inlineStr">
        <is>
          <t>/listings?view=map</t>
        </is>
      </c>
      <c r="E7" s="15" t="inlineStr">
        <is>
          <t>Guest</t>
        </is>
      </c>
      <c r="F7" s="15" t="inlineStr">
        <is>
          <t>Blocked</t>
        </is>
      </c>
      <c r="G7" s="15" t="inlineStr">
        <is>
          <t>Blocked</t>
        </is>
      </c>
      <c r="H7" s="15" t="inlineStr">
        <is>
          <t>Needs a working Google Maps key (SB-09).</t>
        </is>
      </c>
    </row>
    <row r="8">
      <c r="A8" s="15" t="n">
        <v>7</v>
      </c>
      <c r="B8" s="15" t="inlineStr">
        <is>
          <t>Consumer</t>
        </is>
      </c>
      <c r="C8" s="15" t="inlineStr">
        <is>
          <t>Property detail</t>
        </is>
      </c>
      <c r="D8" s="15" t="inlineStr">
        <is>
          <t>/property/:id</t>
        </is>
      </c>
      <c r="E8" s="15" t="inlineStr">
        <is>
          <t>Guest</t>
        </is>
      </c>
      <c r="F8" s="15" t="inlineStr">
        <is>
          <t>Pass</t>
        </is>
      </c>
      <c r="G8" s="15" t="inlineStr">
        <is>
          <t>Not tested</t>
        </is>
      </c>
      <c r="H8" s="15" t="inlineStr">
        <is>
          <t>Retest: fixed 2026-10-15.</t>
        </is>
      </c>
    </row>
    <row r="9">
      <c r="A9" s="15" t="n">
        <v>8</v>
      </c>
      <c r="B9" s="15" t="inlineStr">
        <is>
          <t>Consumer</t>
        </is>
      </c>
      <c r="C9" s="15" t="inlineStr">
        <is>
          <t>Property detail</t>
        </is>
      </c>
      <c r="D9" s="15" t="inlineStr">
        <is>
          <t>/property/:id</t>
        </is>
      </c>
      <c r="E9" s="15" t="inlineStr">
        <is>
          <t>Buyer</t>
        </is>
      </c>
      <c r="F9" s="15" t="inlineStr">
        <is>
          <t>Pass</t>
        </is>
      </c>
      <c r="G9" s="15" t="inlineStr">
        <is>
          <t>Not tested</t>
        </is>
      </c>
      <c r="H9" s="15" t="inlineStr">
        <is>
          <t>Retest: fixed 2026-10-15.</t>
        </is>
      </c>
    </row>
    <row r="10">
      <c r="A10" s="15" t="n">
        <v>9</v>
      </c>
      <c r="B10" s="15" t="inlineStr">
        <is>
          <t>Consumer</t>
        </is>
      </c>
      <c r="C10" s="15" t="inlineStr">
        <is>
          <t>Property detail</t>
        </is>
      </c>
      <c r="D10" s="15" t="inlineStr">
        <is>
          <t>/property/:id</t>
        </is>
      </c>
      <c r="E10" s="15" t="inlineStr">
        <is>
          <t>Tenant</t>
        </is>
      </c>
      <c r="F10" s="15" t="inlineStr">
        <is>
          <t>Pass</t>
        </is>
      </c>
      <c r="G10" s="15" t="inlineStr">
        <is>
          <t>Pass</t>
        </is>
      </c>
      <c r="H10" s="15" t="n"/>
    </row>
    <row r="11">
      <c r="A11" s="15" t="n">
        <v>10</v>
      </c>
      <c r="B11" s="15" t="inlineStr">
        <is>
          <t>Consumer</t>
        </is>
      </c>
      <c r="C11" s="15" t="inlineStr">
        <is>
          <t>Property detail (own listing)</t>
        </is>
      </c>
      <c r="D11" s="15" t="inlineStr">
        <is>
          <t>/property/:id</t>
        </is>
      </c>
      <c r="E11" s="15" t="inlineStr">
        <is>
          <t>Owner</t>
        </is>
      </c>
      <c r="F11" s="15" t="inlineStr">
        <is>
          <t>Pass</t>
        </is>
      </c>
      <c r="G11" s="15" t="inlineStr">
        <is>
          <t>Pass</t>
        </is>
      </c>
      <c r="H11" s="15" t="n"/>
    </row>
    <row r="12">
      <c r="A12" s="15" t="n">
        <v>11</v>
      </c>
      <c r="B12" s="15" t="inlineStr">
        <is>
          <t>Consumer</t>
        </is>
      </c>
      <c r="C12" s="15" t="inlineStr">
        <is>
          <t>Owner profile</t>
        </is>
      </c>
      <c r="D12" s="15" t="inlineStr">
        <is>
          <t>/owner/:id</t>
        </is>
      </c>
      <c r="E12" s="15" t="inlineStr">
        <is>
          <t>Guest</t>
        </is>
      </c>
      <c r="F12" s="15" t="inlineStr">
        <is>
          <t>Pass</t>
        </is>
      </c>
      <c r="G12" s="15" t="inlineStr">
        <is>
          <t>Pass</t>
        </is>
      </c>
      <c r="H12" s="15" t="n"/>
    </row>
    <row r="13">
      <c r="A13" s="15" t="n">
        <v>12</v>
      </c>
      <c r="B13" s="15" t="inlineStr">
        <is>
          <t>Consumer</t>
        </is>
      </c>
      <c r="C13" s="15" t="inlineStr">
        <is>
          <t>Compare</t>
        </is>
      </c>
      <c r="D13" s="15" t="inlineStr">
        <is>
          <t>/compare</t>
        </is>
      </c>
      <c r="E13" s="15" t="inlineStr">
        <is>
          <t>Guest</t>
        </is>
      </c>
      <c r="F13" s="15" t="inlineStr">
        <is>
          <t>Pass</t>
        </is>
      </c>
      <c r="G13" s="15" t="inlineStr">
        <is>
          <t>Pass</t>
        </is>
      </c>
      <c r="H13" s="15" t="n"/>
    </row>
    <row r="14">
      <c r="A14" s="15" t="n">
        <v>13</v>
      </c>
      <c r="B14" s="15" t="inlineStr">
        <is>
          <t>Consumer</t>
        </is>
      </c>
      <c r="C14" s="15" t="inlineStr">
        <is>
          <t>Compare</t>
        </is>
      </c>
      <c r="D14" s="15" t="inlineStr">
        <is>
          <t>/compare</t>
        </is>
      </c>
      <c r="E14" s="15" t="inlineStr">
        <is>
          <t>Buyer</t>
        </is>
      </c>
      <c r="F14" s="15" t="inlineStr">
        <is>
          <t>Pass</t>
        </is>
      </c>
      <c r="G14" s="15" t="inlineStr">
        <is>
          <t>Pass</t>
        </is>
      </c>
      <c r="H14" s="15" t="n"/>
    </row>
    <row r="15">
      <c r="A15" s="15" t="n">
        <v>14</v>
      </c>
      <c r="B15" s="15" t="inlineStr">
        <is>
          <t>Consumer</t>
        </is>
      </c>
      <c r="C15" s="15" t="inlineStr">
        <is>
          <t>Sign in</t>
        </is>
      </c>
      <c r="D15" s="15" t="inlineStr">
        <is>
          <t>/signin</t>
        </is>
      </c>
      <c r="E15" s="15" t="inlineStr">
        <is>
          <t>Guest</t>
        </is>
      </c>
      <c r="F15" s="15" t="inlineStr">
        <is>
          <t>Pass</t>
        </is>
      </c>
      <c r="G15" s="15" t="inlineStr">
        <is>
          <t>Pass</t>
        </is>
      </c>
      <c r="H15" s="15" t="n"/>
    </row>
    <row r="16">
      <c r="A16" s="15" t="n">
        <v>15</v>
      </c>
      <c r="B16" s="15" t="inlineStr">
        <is>
          <t>Consumer</t>
        </is>
      </c>
      <c r="C16" s="15" t="inlineStr">
        <is>
          <t>Sign up</t>
        </is>
      </c>
      <c r="D16" s="15" t="inlineStr">
        <is>
          <t>/signup</t>
        </is>
      </c>
      <c r="E16" s="15" t="inlineStr">
        <is>
          <t>Guest</t>
        </is>
      </c>
      <c r="F16" s="15" t="inlineStr">
        <is>
          <t>Pass</t>
        </is>
      </c>
      <c r="G16" s="15" t="inlineStr">
        <is>
          <t>Pass</t>
        </is>
      </c>
      <c r="H16" s="15" t="n"/>
    </row>
    <row r="17">
      <c r="A17" s="15" t="n">
        <v>16</v>
      </c>
      <c r="B17" s="15" t="inlineStr">
        <is>
          <t>Consumer</t>
        </is>
      </c>
      <c r="C17" s="15" t="inlineStr">
        <is>
          <t>Staff login</t>
        </is>
      </c>
      <c r="D17" s="15" t="inlineStr">
        <is>
          <t>/staff-login</t>
        </is>
      </c>
      <c r="E17" s="15" t="inlineStr">
        <is>
          <t>Guest</t>
        </is>
      </c>
      <c r="F17" s="15" t="inlineStr">
        <is>
          <t>Pass</t>
        </is>
      </c>
      <c r="G17" s="15" t="inlineStr">
        <is>
          <t>Pass</t>
        </is>
      </c>
      <c r="H17" s="15" t="n"/>
    </row>
    <row r="18">
      <c r="A18" s="15" t="n">
        <v>17</v>
      </c>
      <c r="B18" s="15" t="inlineStr">
        <is>
          <t>Consumer</t>
        </is>
      </c>
      <c r="C18" s="15" t="inlineStr">
        <is>
          <t>Staff invite</t>
        </is>
      </c>
      <c r="D18" s="15" t="inlineStr">
        <is>
          <t>/staff-invite</t>
        </is>
      </c>
      <c r="E18" s="15" t="inlineStr">
        <is>
          <t>Guest</t>
        </is>
      </c>
      <c r="F18" s="15" t="inlineStr">
        <is>
          <t>Pass</t>
        </is>
      </c>
      <c r="G18" s="15" t="inlineStr">
        <is>
          <t>Pass</t>
        </is>
      </c>
      <c r="H18" s="15" t="n"/>
    </row>
    <row r="19">
      <c r="A19" s="15" t="n">
        <v>18</v>
      </c>
      <c r="B19" s="15" t="inlineStr">
        <is>
          <t>Consumer</t>
        </is>
      </c>
      <c r="C19" s="15" t="inlineStr">
        <is>
          <t>Services hub</t>
        </is>
      </c>
      <c r="D19" s="15" t="inlineStr">
        <is>
          <t>/services</t>
        </is>
      </c>
      <c r="E19" s="15" t="inlineStr">
        <is>
          <t>Guest</t>
        </is>
      </c>
      <c r="F19" s="15" t="inlineStr">
        <is>
          <t>Pass</t>
        </is>
      </c>
      <c r="G19" s="15" t="inlineStr">
        <is>
          <t>Pass</t>
        </is>
      </c>
      <c r="H19" s="15" t="n"/>
    </row>
    <row r="20">
      <c r="A20" s="15" t="n">
        <v>19</v>
      </c>
      <c r="B20" s="15" t="inlineStr">
        <is>
          <t>Consumer</t>
        </is>
      </c>
      <c r="C20" s="15" t="inlineStr">
        <is>
          <t>Packers &amp; movers</t>
        </is>
      </c>
      <c r="D20" s="15" t="inlineStr">
        <is>
          <t>/services/packers-movers</t>
        </is>
      </c>
      <c r="E20" s="15" t="inlineStr">
        <is>
          <t>Buyer</t>
        </is>
      </c>
      <c r="F20" s="15" t="inlineStr">
        <is>
          <t>Pass</t>
        </is>
      </c>
      <c r="G20" s="15" t="inlineStr">
        <is>
          <t>Pass</t>
        </is>
      </c>
      <c r="H20" s="15" t="n"/>
    </row>
    <row r="21">
      <c r="A21" s="15" t="n">
        <v>20</v>
      </c>
      <c r="B21" s="15" t="inlineStr">
        <is>
          <t>Consumer</t>
        </is>
      </c>
      <c r="C21" s="15" t="inlineStr">
        <is>
          <t>Property legal</t>
        </is>
      </c>
      <c r="D21" s="15" t="inlineStr">
        <is>
          <t>/services/property-legal</t>
        </is>
      </c>
      <c r="E21" s="15" t="inlineStr">
        <is>
          <t>Buyer</t>
        </is>
      </c>
      <c r="F21" s="15" t="inlineStr">
        <is>
          <t>Pass</t>
        </is>
      </c>
      <c r="G21" s="15" t="inlineStr">
        <is>
          <t>Pass</t>
        </is>
      </c>
      <c r="H21" s="15" t="n"/>
    </row>
    <row r="22">
      <c r="A22" s="15" t="n">
        <v>21</v>
      </c>
      <c r="B22" s="15" t="inlineStr">
        <is>
          <t>Consumer</t>
        </is>
      </c>
      <c r="C22" s="15" t="inlineStr">
        <is>
          <t>Home loans</t>
        </is>
      </c>
      <c r="D22" s="15" t="inlineStr">
        <is>
          <t>/home-loans</t>
        </is>
      </c>
      <c r="E22" s="15" t="inlineStr">
        <is>
          <t>Buyer</t>
        </is>
      </c>
      <c r="F22" s="15" t="inlineStr">
        <is>
          <t>Pass</t>
        </is>
      </c>
      <c r="G22" s="15" t="inlineStr">
        <is>
          <t>Pass</t>
        </is>
      </c>
      <c r="H22" s="15" t="n"/>
    </row>
    <row r="23">
      <c r="A23" s="15" t="n">
        <v>22</v>
      </c>
      <c r="B23" s="15" t="inlineStr">
        <is>
          <t>Consumer</t>
        </is>
      </c>
      <c r="C23" s="15" t="inlineStr">
        <is>
          <t>Interior</t>
        </is>
      </c>
      <c r="D23" s="15" t="inlineStr">
        <is>
          <t>/services/interior-renovation</t>
        </is>
      </c>
      <c r="E23" s="15" t="inlineStr">
        <is>
          <t>Owner</t>
        </is>
      </c>
      <c r="F23" s="15" t="inlineStr">
        <is>
          <t>Pass</t>
        </is>
      </c>
      <c r="G23" s="15" t="inlineStr">
        <is>
          <t>Pass</t>
        </is>
      </c>
      <c r="H23" s="15" t="n"/>
    </row>
    <row r="24">
      <c r="A24" s="15" t="n">
        <v>23</v>
      </c>
      <c r="B24" s="15" t="inlineStr">
        <is>
          <t>Consumer</t>
        </is>
      </c>
      <c r="C24" s="15" t="inlineStr">
        <is>
          <t>Valuation</t>
        </is>
      </c>
      <c r="D24" s="15" t="inlineStr">
        <is>
          <t>/services/property-valuation</t>
        </is>
      </c>
      <c r="E24" s="15" t="inlineStr">
        <is>
          <t>Owner</t>
        </is>
      </c>
      <c r="F24" s="15" t="inlineStr">
        <is>
          <t>Pass</t>
        </is>
      </c>
      <c r="G24" s="15" t="inlineStr">
        <is>
          <t>Pass</t>
        </is>
      </c>
      <c r="H24" s="15" t="n"/>
    </row>
    <row r="25">
      <c r="A25" s="15" t="n">
        <v>24</v>
      </c>
      <c r="B25" s="15" t="inlineStr">
        <is>
          <t>Consumer</t>
        </is>
      </c>
      <c r="C25" s="15" t="inlineStr">
        <is>
          <t>Rent agreement</t>
        </is>
      </c>
      <c r="D25" s="15" t="inlineStr">
        <is>
          <t>/services/rent-agreement</t>
        </is>
      </c>
      <c r="E25" s="15" t="inlineStr">
        <is>
          <t>Owner</t>
        </is>
      </c>
      <c r="F25" s="15" t="inlineStr">
        <is>
          <t>Pass</t>
        </is>
      </c>
      <c r="G25" s="15" t="inlineStr">
        <is>
          <t>Pass</t>
        </is>
      </c>
      <c r="H25" s="15" t="n"/>
    </row>
    <row r="26">
      <c r="A26" s="15" t="n">
        <v>25</v>
      </c>
      <c r="B26" s="15" t="inlineStr">
        <is>
          <t>Consumer</t>
        </is>
      </c>
      <c r="C26" s="15" t="inlineStr">
        <is>
          <t>Rent agreement</t>
        </is>
      </c>
      <c r="D26" s="15" t="inlineStr">
        <is>
          <t>/services/rent-agreement</t>
        </is>
      </c>
      <c r="E26" s="15" t="inlineStr">
        <is>
          <t>Tenant</t>
        </is>
      </c>
      <c r="F26" s="15" t="inlineStr">
        <is>
          <t>Pass</t>
        </is>
      </c>
      <c r="G26" s="15" t="inlineStr">
        <is>
          <t>Pass</t>
        </is>
      </c>
      <c r="H26" s="15" t="n"/>
    </row>
    <row r="27">
      <c r="A27" s="15" t="n">
        <v>26</v>
      </c>
      <c r="B27" s="15" t="inlineStr">
        <is>
          <t>Consumer</t>
        </is>
      </c>
      <c r="C27" s="15" t="inlineStr">
        <is>
          <t>Contact</t>
        </is>
      </c>
      <c r="D27" s="15" t="inlineStr">
        <is>
          <t>/contact</t>
        </is>
      </c>
      <c r="E27" s="15" t="inlineStr">
        <is>
          <t>Guest</t>
        </is>
      </c>
      <c r="F27" s="15" t="inlineStr">
        <is>
          <t>Pass</t>
        </is>
      </c>
      <c r="G27" s="15" t="inlineStr">
        <is>
          <t>Pass</t>
        </is>
      </c>
      <c r="H27" s="15" t="n"/>
    </row>
    <row r="28">
      <c r="A28" s="15" t="n">
        <v>27</v>
      </c>
      <c r="B28" s="15" t="inlineStr">
        <is>
          <t>Consumer</t>
        </is>
      </c>
      <c r="C28" s="15" t="inlineStr">
        <is>
          <t>About / trust pages</t>
        </is>
      </c>
      <c r="D28" s="15" t="inlineStr">
        <is>
          <t>/about,/how-verification-works,/compare/nobroker</t>
        </is>
      </c>
      <c r="E28" s="15" t="inlineStr">
        <is>
          <t>Guest</t>
        </is>
      </c>
      <c r="F28" s="15" t="inlineStr">
        <is>
          <t>Pass</t>
        </is>
      </c>
      <c r="G28" s="15" t="inlineStr">
        <is>
          <t>Pass</t>
        </is>
      </c>
      <c r="H28" s="15" t="n"/>
    </row>
    <row r="29">
      <c r="A29" s="15" t="n">
        <v>28</v>
      </c>
      <c r="B29" s="15" t="inlineStr">
        <is>
          <t>Consumer</t>
        </is>
      </c>
      <c r="C29" s="15" t="inlineStr">
        <is>
          <t>Notifications</t>
        </is>
      </c>
      <c r="D29" s="15" t="inlineStr">
        <is>
          <t>/notifications</t>
        </is>
      </c>
      <c r="E29" s="15" t="inlineStr">
        <is>
          <t>Buyer</t>
        </is>
      </c>
      <c r="F29" s="15" t="inlineStr">
        <is>
          <t>Pass</t>
        </is>
      </c>
      <c r="G29" s="15" t="inlineStr">
        <is>
          <t>Pass</t>
        </is>
      </c>
      <c r="H29" s="15" t="n"/>
    </row>
    <row r="30">
      <c r="A30" s="15" t="n">
        <v>29</v>
      </c>
      <c r="B30" s="15" t="inlineStr">
        <is>
          <t>Consumer</t>
        </is>
      </c>
      <c r="C30" s="15" t="inlineStr">
        <is>
          <t>Notifications</t>
        </is>
      </c>
      <c r="D30" s="15" t="inlineStr">
        <is>
          <t>/notifications</t>
        </is>
      </c>
      <c r="E30" s="15" t="inlineStr">
        <is>
          <t>Guest (blocked)</t>
        </is>
      </c>
      <c r="F30" s="15" t="inlineStr">
        <is>
          <t>Pass</t>
        </is>
      </c>
      <c r="G30" s="15" t="inlineStr">
        <is>
          <t>Pass</t>
        </is>
      </c>
      <c r="H30" s="15" t="n"/>
    </row>
    <row r="31">
      <c r="A31" s="15" t="n">
        <v>30</v>
      </c>
      <c r="B31" s="15" t="inlineStr">
        <is>
          <t>Consumer</t>
        </is>
      </c>
      <c r="C31" s="15" t="inlineStr">
        <is>
          <t>Plans</t>
        </is>
      </c>
      <c r="D31" s="15" t="inlineStr">
        <is>
          <t>/plans</t>
        </is>
      </c>
      <c r="E31" s="15" t="inlineStr">
        <is>
          <t>Guest</t>
        </is>
      </c>
      <c r="F31" s="15" t="inlineStr">
        <is>
          <t>Pass</t>
        </is>
      </c>
      <c r="G31" s="15" t="inlineStr">
        <is>
          <t>Pass</t>
        </is>
      </c>
      <c r="H31" s="15" t="n"/>
    </row>
    <row r="32">
      <c r="A32" s="15" t="n">
        <v>31</v>
      </c>
      <c r="B32" s="15" t="inlineStr">
        <is>
          <t>Consumer</t>
        </is>
      </c>
      <c r="C32" s="15" t="inlineStr">
        <is>
          <t>Plans</t>
        </is>
      </c>
      <c r="D32" s="15" t="inlineStr">
        <is>
          <t>/plans</t>
        </is>
      </c>
      <c r="E32" s="15" t="inlineStr">
        <is>
          <t>Owner</t>
        </is>
      </c>
      <c r="F32" s="15" t="inlineStr">
        <is>
          <t>Pass</t>
        </is>
      </c>
      <c r="G32" s="15" t="inlineStr">
        <is>
          <t>Pass</t>
        </is>
      </c>
      <c r="H32" s="15" t="n"/>
    </row>
    <row r="33">
      <c r="A33" s="15" t="n">
        <v>32</v>
      </c>
      <c r="B33" s="15" t="inlineStr">
        <is>
          <t>Consumer</t>
        </is>
      </c>
      <c r="C33" s="15" t="inlineStr">
        <is>
          <t>Checkout</t>
        </is>
      </c>
      <c r="D33" s="15" t="inlineStr">
        <is>
          <t>/checkout</t>
        </is>
      </c>
      <c r="E33" s="15" t="inlineStr">
        <is>
          <t>Buyer</t>
        </is>
      </c>
      <c r="F33" s="15" t="inlineStr">
        <is>
          <t>Pass</t>
        </is>
      </c>
      <c r="G33" s="15" t="inlineStr">
        <is>
          <t>Pass</t>
        </is>
      </c>
      <c r="H33" s="15" t="n"/>
    </row>
    <row r="34">
      <c r="A34" s="15" t="n">
        <v>33</v>
      </c>
      <c r="B34" s="15" t="inlineStr">
        <is>
          <t>Consumer</t>
        </is>
      </c>
      <c r="C34" s="15" t="inlineStr">
        <is>
          <t>Refer</t>
        </is>
      </c>
      <c r="D34" s="15" t="inlineStr">
        <is>
          <t>/refer</t>
        </is>
      </c>
      <c r="E34" s="15" t="inlineStr">
        <is>
          <t>Buyer</t>
        </is>
      </c>
      <c r="F34" s="15" t="inlineStr">
        <is>
          <t>Pass</t>
        </is>
      </c>
      <c r="G34" s="15" t="inlineStr">
        <is>
          <t>Pass</t>
        </is>
      </c>
      <c r="H34" s="15" t="n"/>
    </row>
    <row r="35">
      <c r="A35" s="15" t="n">
        <v>34</v>
      </c>
      <c r="B35" s="15" t="inlineStr">
        <is>
          <t>Consumer</t>
        </is>
      </c>
      <c r="C35" s="15" t="inlineStr">
        <is>
          <t>Tools hub + 5 tools</t>
        </is>
      </c>
      <c r="D35" s="15" t="inlineStr">
        <is>
          <t>/tools,/emi-calculator,/tools/*</t>
        </is>
      </c>
      <c r="E35" s="15" t="inlineStr">
        <is>
          <t>Guest</t>
        </is>
      </c>
      <c r="F35" s="15" t="inlineStr">
        <is>
          <t>Pass</t>
        </is>
      </c>
      <c r="G35" s="15" t="inlineStr">
        <is>
          <t>Pass</t>
        </is>
      </c>
      <c r="H35" s="15" t="n"/>
    </row>
    <row r="36">
      <c r="A36" s="15" t="n">
        <v>35</v>
      </c>
      <c r="B36" s="15" t="inlineStr">
        <is>
          <t>Consumer</t>
        </is>
      </c>
      <c r="C36" s="15" t="inlineStr">
        <is>
          <t>Tenant profile</t>
        </is>
      </c>
      <c r="D36" s="15" t="inlineStr">
        <is>
          <t>/tenant-profile</t>
        </is>
      </c>
      <c r="E36" s="15" t="inlineStr">
        <is>
          <t>Tenant</t>
        </is>
      </c>
      <c r="F36" s="15" t="inlineStr">
        <is>
          <t>Pass</t>
        </is>
      </c>
      <c r="G36" s="15" t="inlineStr">
        <is>
          <t>Pass</t>
        </is>
      </c>
      <c r="H36" s="15" t="n"/>
    </row>
    <row r="37">
      <c r="A37" s="15" t="n">
        <v>36</v>
      </c>
      <c r="B37" s="15" t="inlineStr">
        <is>
          <t>Consumer</t>
        </is>
      </c>
      <c r="C37" s="15" t="inlineStr">
        <is>
          <t>Schedule visit</t>
        </is>
      </c>
      <c r="D37" s="15" t="inlineStr">
        <is>
          <t>/schedule-visit</t>
        </is>
      </c>
      <c r="E37" s="15" t="inlineStr">
        <is>
          <t>Buyer</t>
        </is>
      </c>
      <c r="F37" s="15" t="inlineStr">
        <is>
          <t>Pass</t>
        </is>
      </c>
      <c r="G37" s="15" t="inlineStr">
        <is>
          <t>Pass</t>
        </is>
      </c>
      <c r="H37" s="15" t="n"/>
    </row>
    <row r="38">
      <c r="A38" s="15" t="n">
        <v>37</v>
      </c>
      <c r="B38" s="15" t="inlineStr">
        <is>
          <t>Consumer</t>
        </is>
      </c>
      <c r="C38" s="15" t="inlineStr">
        <is>
          <t>Societies + society</t>
        </is>
      </c>
      <c r="D38" s="15" t="inlineStr">
        <is>
          <t>/societies,/society/:slug</t>
        </is>
      </c>
      <c r="E38" s="15" t="inlineStr">
        <is>
          <t>Guest</t>
        </is>
      </c>
      <c r="F38" s="15" t="inlineStr">
        <is>
          <t>Pass</t>
        </is>
      </c>
      <c r="G38" s="15" t="inlineStr">
        <is>
          <t>Pass</t>
        </is>
      </c>
      <c r="H38" s="15" t="n"/>
    </row>
    <row r="39">
      <c r="A39" s="15" t="n">
        <v>38</v>
      </c>
      <c r="B39" s="15" t="inlineStr">
        <is>
          <t>Consumer</t>
        </is>
      </c>
      <c r="C39" s="15" t="inlineStr">
        <is>
          <t>Reels</t>
        </is>
      </c>
      <c r="D39" s="15" t="inlineStr">
        <is>
          <t>/reels</t>
        </is>
      </c>
      <c r="E39" s="15" t="inlineStr">
        <is>
          <t>Guest</t>
        </is>
      </c>
      <c r="F39" s="15" t="inlineStr">
        <is>
          <t>Pass</t>
        </is>
      </c>
      <c r="G39" s="15" t="inlineStr">
        <is>
          <t>Pass</t>
        </is>
      </c>
      <c r="H39" s="15" t="n"/>
    </row>
    <row r="40">
      <c r="A40" s="15" t="n">
        <v>39</v>
      </c>
      <c r="B40" s="15" t="inlineStr">
        <is>
          <t>Consumer</t>
        </is>
      </c>
      <c r="C40" s="15" t="inlineStr">
        <is>
          <t>Saved</t>
        </is>
      </c>
      <c r="D40" s="15" t="inlineStr">
        <is>
          <t>/saved</t>
        </is>
      </c>
      <c r="E40" s="15" t="inlineStr">
        <is>
          <t>Guest</t>
        </is>
      </c>
      <c r="F40" s="15" t="inlineStr">
        <is>
          <t>Pass</t>
        </is>
      </c>
      <c r="G40" s="15" t="inlineStr">
        <is>
          <t>Pass</t>
        </is>
      </c>
      <c r="H40" s="15" t="n"/>
    </row>
    <row r="41">
      <c r="A41" s="15" t="n">
        <v>40</v>
      </c>
      <c r="B41" s="15" t="inlineStr">
        <is>
          <t>Consumer</t>
        </is>
      </c>
      <c r="C41" s="15" t="inlineStr">
        <is>
          <t>Saved</t>
        </is>
      </c>
      <c r="D41" s="15" t="inlineStr">
        <is>
          <t>/saved</t>
        </is>
      </c>
      <c r="E41" s="15" t="inlineStr">
        <is>
          <t>Buyer</t>
        </is>
      </c>
      <c r="F41" s="15" t="inlineStr">
        <is>
          <t>Pass</t>
        </is>
      </c>
      <c r="G41" s="15" t="inlineStr">
        <is>
          <t>Pass</t>
        </is>
      </c>
      <c r="H41" s="15" t="n"/>
    </row>
    <row r="42">
      <c r="A42" s="15" t="n">
        <v>41</v>
      </c>
      <c r="B42" s="15" t="inlineStr">
        <is>
          <t>Consumer</t>
        </is>
      </c>
      <c r="C42" s="15" t="inlineStr">
        <is>
          <t>Pay rent</t>
        </is>
      </c>
      <c r="D42" s="15" t="inlineStr">
        <is>
          <t>/pay-rent</t>
        </is>
      </c>
      <c r="E42" s="15" t="inlineStr">
        <is>
          <t>Tenant</t>
        </is>
      </c>
      <c r="F42" s="15" t="inlineStr">
        <is>
          <t>Pass</t>
        </is>
      </c>
      <c r="G42" s="15" t="inlineStr">
        <is>
          <t>Pass</t>
        </is>
      </c>
      <c r="H42" s="15" t="n"/>
    </row>
    <row r="43">
      <c r="A43" s="15" t="n">
        <v>42</v>
      </c>
      <c r="B43" s="15" t="inlineStr">
        <is>
          <t>Consumer</t>
        </is>
      </c>
      <c r="C43" s="15" t="inlineStr">
        <is>
          <t>Locality index + locality</t>
        </is>
      </c>
      <c r="D43" s="15" t="inlineStr">
        <is>
          <t>/locality,/locality/:slug</t>
        </is>
      </c>
      <c r="E43" s="15" t="inlineStr">
        <is>
          <t>Guest</t>
        </is>
      </c>
      <c r="F43" s="15" t="inlineStr">
        <is>
          <t>Pass</t>
        </is>
      </c>
      <c r="G43" s="15" t="inlineStr">
        <is>
          <t>Pass</t>
        </is>
      </c>
      <c r="H43" s="15" t="n"/>
    </row>
    <row r="44">
      <c r="A44" s="15" t="n">
        <v>43</v>
      </c>
      <c r="B44" s="15" t="inlineStr">
        <is>
          <t>Consumer</t>
        </is>
      </c>
      <c r="C44" s="15" t="inlineStr">
        <is>
          <t>Messages</t>
        </is>
      </c>
      <c r="D44" s="15" t="inlineStr">
        <is>
          <t>/messages</t>
        </is>
      </c>
      <c r="E44" s="15" t="inlineStr">
        <is>
          <t>Buyer</t>
        </is>
      </c>
      <c r="F44" s="15" t="inlineStr">
        <is>
          <t>Not tested</t>
        </is>
      </c>
      <c r="G44" s="15" t="inlineStr">
        <is>
          <t>Not tested</t>
        </is>
      </c>
      <c r="H44" s="15" t="inlineStr">
        <is>
          <t>Retest: fixed 2026-10-15.</t>
        </is>
      </c>
    </row>
    <row r="45">
      <c r="A45" s="15" t="n">
        <v>44</v>
      </c>
      <c r="B45" s="15" t="inlineStr">
        <is>
          <t>Consumer</t>
        </is>
      </c>
      <c r="C45" s="15" t="inlineStr">
        <is>
          <t>Messages</t>
        </is>
      </c>
      <c r="D45" s="15" t="inlineStr">
        <is>
          <t>/messages</t>
        </is>
      </c>
      <c r="E45" s="15" t="inlineStr">
        <is>
          <t>Owner</t>
        </is>
      </c>
      <c r="F45" s="15" t="inlineStr">
        <is>
          <t>Pass</t>
        </is>
      </c>
      <c r="G45" s="15" t="inlineStr">
        <is>
          <t>Pass</t>
        </is>
      </c>
      <c r="H45" s="15" t="n"/>
    </row>
    <row r="46">
      <c r="A46" s="15" t="n">
        <v>45</v>
      </c>
      <c r="B46" s="15" t="inlineStr">
        <is>
          <t>Flatmates</t>
        </is>
      </c>
      <c r="C46" s="15" t="inlineStr">
        <is>
          <t>Flatmates feed</t>
        </is>
      </c>
      <c r="D46" s="15" t="inlineStr">
        <is>
          <t>/flatmates</t>
        </is>
      </c>
      <c r="E46" s="15" t="inlineStr">
        <is>
          <t>Guest</t>
        </is>
      </c>
      <c r="F46" s="15" t="inlineStr">
        <is>
          <t>Pass</t>
        </is>
      </c>
      <c r="G46" s="15" t="inlineStr">
        <is>
          <t>Pass</t>
        </is>
      </c>
      <c r="H46" s="15" t="n"/>
    </row>
    <row r="47">
      <c r="A47" s="15" t="n">
        <v>46</v>
      </c>
      <c r="B47" s="15" t="inlineStr">
        <is>
          <t>Flatmates</t>
        </is>
      </c>
      <c r="C47" s="15" t="inlineStr">
        <is>
          <t>Flatmates feed</t>
        </is>
      </c>
      <c r="D47" s="15" t="inlineStr">
        <is>
          <t>/flatmates</t>
        </is>
      </c>
      <c r="E47" s="15" t="inlineStr">
        <is>
          <t>Flatmate seeker</t>
        </is>
      </c>
      <c r="F47" s="15" t="inlineStr">
        <is>
          <t>Pass</t>
        </is>
      </c>
      <c r="G47" s="15" t="inlineStr">
        <is>
          <t>Pass</t>
        </is>
      </c>
      <c r="H47" s="15" t="n"/>
    </row>
    <row r="48">
      <c r="A48" s="15" t="n">
        <v>47</v>
      </c>
      <c r="B48" s="15" t="inlineStr">
        <is>
          <t>Flatmates</t>
        </is>
      </c>
      <c r="C48" s="15" t="inlineStr">
        <is>
          <t>Flatmates feed (post room)</t>
        </is>
      </c>
      <c r="D48" s="15" t="inlineStr">
        <is>
          <t>/flatmates</t>
        </is>
      </c>
      <c r="E48" s="15" t="inlineStr">
        <is>
          <t>Flatmate lister</t>
        </is>
      </c>
      <c r="F48" s="15" t="inlineStr">
        <is>
          <t>Pass</t>
        </is>
      </c>
      <c r="G48" s="15" t="inlineStr">
        <is>
          <t>Pass</t>
        </is>
      </c>
      <c r="H48" s="15" t="n"/>
    </row>
    <row r="49">
      <c r="A49" s="15" t="n">
        <v>48</v>
      </c>
      <c r="B49" s="15" t="inlineStr">
        <is>
          <t>Flatmates</t>
        </is>
      </c>
      <c r="C49" s="15" t="inlineStr">
        <is>
          <t>Flatmate detail</t>
        </is>
      </c>
      <c r="D49" s="15" t="inlineStr">
        <is>
          <t>/flatmates/:kind/:id</t>
        </is>
      </c>
      <c r="E49" s="15" t="inlineStr">
        <is>
          <t>Guest</t>
        </is>
      </c>
      <c r="F49" s="15" t="inlineStr">
        <is>
          <t>Pass</t>
        </is>
      </c>
      <c r="G49" s="15" t="inlineStr">
        <is>
          <t>Pass</t>
        </is>
      </c>
      <c r="H49" s="15" t="n"/>
    </row>
    <row r="50">
      <c r="A50" s="15" t="n">
        <v>49</v>
      </c>
      <c r="B50" s="15" t="inlineStr">
        <is>
          <t>Flatmates</t>
        </is>
      </c>
      <c r="C50" s="15" t="inlineStr">
        <is>
          <t>Flatmate detail</t>
        </is>
      </c>
      <c r="D50" s="15" t="inlineStr">
        <is>
          <t>/flatmates/:kind/:id</t>
        </is>
      </c>
      <c r="E50" s="15" t="inlineStr">
        <is>
          <t>Flatmate seeker</t>
        </is>
      </c>
      <c r="F50" s="15" t="inlineStr">
        <is>
          <t>Pass</t>
        </is>
      </c>
      <c r="G50" s="15" t="inlineStr">
        <is>
          <t>Pass</t>
        </is>
      </c>
      <c r="H50" s="15" t="n"/>
    </row>
    <row r="51">
      <c r="A51" s="15" t="n">
        <v>50</v>
      </c>
      <c r="B51" s="15" t="inlineStr">
        <is>
          <t>Flatmates</t>
        </is>
      </c>
      <c r="C51" s="15" t="inlineStr">
        <is>
          <t>Flatmate landing</t>
        </is>
      </c>
      <c r="D51" s="15" t="inlineStr">
        <is>
          <t>/flatmates/:place</t>
        </is>
      </c>
      <c r="E51" s="15" t="inlineStr">
        <is>
          <t>Guest</t>
        </is>
      </c>
      <c r="F51" s="15" t="inlineStr">
        <is>
          <t>Pass</t>
        </is>
      </c>
      <c r="G51" s="15" t="inlineStr">
        <is>
          <t>Pass</t>
        </is>
      </c>
      <c r="H51" s="15" t="n"/>
    </row>
    <row r="52">
      <c r="A52" s="15" t="n">
        <v>51</v>
      </c>
      <c r="B52" s="15" t="inlineStr">
        <is>
          <t>Consumer</t>
        </is>
      </c>
      <c r="C52" s="15" t="inlineStr">
        <is>
          <t>Rent/Buy landings</t>
        </is>
      </c>
      <c r="D52" s="15" t="inlineStr">
        <is>
          <t>/rent/:place,/buy/:place/:bhk</t>
        </is>
      </c>
      <c r="E52" s="15" t="inlineStr">
        <is>
          <t>Guest</t>
        </is>
      </c>
      <c r="F52" s="15" t="inlineStr">
        <is>
          <t>Pass</t>
        </is>
      </c>
      <c r="G52" s="15" t="inlineStr">
        <is>
          <t>Pass</t>
        </is>
      </c>
      <c r="H52" s="15" t="n"/>
    </row>
    <row r="53">
      <c r="A53" s="15" t="n">
        <v>52</v>
      </c>
      <c r="B53" s="15" t="inlineStr">
        <is>
          <t>Consumer</t>
        </is>
      </c>
      <c r="C53" s="15" t="inlineStr">
        <is>
          <t>Support</t>
        </is>
      </c>
      <c r="D53" s="15" t="inlineStr">
        <is>
          <t>/support</t>
        </is>
      </c>
      <c r="E53" s="15" t="inlineStr">
        <is>
          <t>Buyer</t>
        </is>
      </c>
      <c r="F53" s="15" t="inlineStr">
        <is>
          <t>Pass</t>
        </is>
      </c>
      <c r="G53" s="15" t="inlineStr">
        <is>
          <t>Pass</t>
        </is>
      </c>
      <c r="H53" s="15" t="n"/>
    </row>
    <row r="54">
      <c r="A54" s="15" t="n">
        <v>53</v>
      </c>
      <c r="B54" s="15" t="inlineStr">
        <is>
          <t>Consumer</t>
        </is>
      </c>
      <c r="C54" s="15" t="inlineStr">
        <is>
          <t>Help home/search/faq/changelog/category/article</t>
        </is>
      </c>
      <c r="D54" s="15" t="inlineStr">
        <is>
          <t>/help/*</t>
        </is>
      </c>
      <c r="E54" s="15" t="inlineStr">
        <is>
          <t>Guest</t>
        </is>
      </c>
      <c r="F54" s="15" t="inlineStr">
        <is>
          <t>Pass</t>
        </is>
      </c>
      <c r="G54" s="15" t="inlineStr">
        <is>
          <t>Pass</t>
        </is>
      </c>
      <c r="H54" s="15" t="n"/>
    </row>
    <row r="55">
      <c r="A55" s="15" t="n">
        <v>54</v>
      </c>
      <c r="B55" s="15" t="inlineStr">
        <is>
          <t>Consumer</t>
        </is>
      </c>
      <c r="C55" s="15" t="inlineStr">
        <is>
          <t>Blog index + post</t>
        </is>
      </c>
      <c r="D55" s="15" t="inlineStr">
        <is>
          <t>/blog,/blog/:slug</t>
        </is>
      </c>
      <c r="E55" s="15" t="inlineStr">
        <is>
          <t>Guest</t>
        </is>
      </c>
      <c r="F55" s="15" t="inlineStr">
        <is>
          <t>Pass</t>
        </is>
      </c>
      <c r="G55" s="15" t="inlineStr">
        <is>
          <t>Pass</t>
        </is>
      </c>
      <c r="H55" s="15" t="n"/>
    </row>
    <row r="56">
      <c r="A56" s="15" t="n">
        <v>55</v>
      </c>
      <c r="B56" s="15" t="inlineStr">
        <is>
          <t>Consumer</t>
        </is>
      </c>
      <c r="C56" s="15" t="inlineStr">
        <is>
          <t>Legal pages</t>
        </is>
      </c>
      <c r="D56" s="15" t="inlineStr">
        <is>
          <t>/privacy,/terms,/refund-policy,/disclaimer</t>
        </is>
      </c>
      <c r="E56" s="15" t="inlineStr">
        <is>
          <t>Guest</t>
        </is>
      </c>
      <c r="F56" s="15" t="inlineStr">
        <is>
          <t>Pass</t>
        </is>
      </c>
      <c r="G56" s="15" t="inlineStr">
        <is>
          <t>Pass</t>
        </is>
      </c>
      <c r="H56" s="15" t="n"/>
    </row>
    <row r="57">
      <c r="A57" s="15" t="n">
        <v>56</v>
      </c>
      <c r="B57" s="15" t="inlineStr">
        <is>
          <t>Consumer</t>
        </is>
      </c>
      <c r="C57" s="15" t="inlineStr">
        <is>
          <t>List property wizard</t>
        </is>
      </c>
      <c r="D57" s="15" t="inlineStr">
        <is>
          <t>/list-property</t>
        </is>
      </c>
      <c r="E57" s="15" t="inlineStr">
        <is>
          <t>Owner</t>
        </is>
      </c>
      <c r="F57" s="15" t="inlineStr">
        <is>
          <t>Pass</t>
        </is>
      </c>
      <c r="G57" s="15" t="inlineStr">
        <is>
          <t>Pass</t>
        </is>
      </c>
      <c r="H57" s="15" t="n"/>
    </row>
    <row r="58">
      <c r="A58" s="15" t="n">
        <v>57</v>
      </c>
      <c r="B58" s="15" t="inlineStr">
        <is>
          <t>Consumer</t>
        </is>
      </c>
      <c r="C58" s="15" t="inlineStr">
        <is>
          <t>List property wizard</t>
        </is>
      </c>
      <c r="D58" s="15" t="inlineStr">
        <is>
          <t>/list-property</t>
        </is>
      </c>
      <c r="E58" s="15" t="inlineStr">
        <is>
          <t>Guest</t>
        </is>
      </c>
      <c r="F58" s="15" t="inlineStr">
        <is>
          <t>Pass</t>
        </is>
      </c>
      <c r="G58" s="15" t="inlineStr">
        <is>
          <t>Pass</t>
        </is>
      </c>
      <c r="H58" s="15" t="n"/>
    </row>
    <row r="59">
      <c r="A59" s="15" t="n">
        <v>58</v>
      </c>
      <c r="B59" s="15" t="inlineStr">
        <is>
          <t>Consumer</t>
        </is>
      </c>
      <c r="C59" s="15" t="inlineStr">
        <is>
          <t>Property passport</t>
        </is>
      </c>
      <c r="D59" s="15" t="inlineStr">
        <is>
          <t>/owner-hub/property/:id</t>
        </is>
      </c>
      <c r="E59" s="15" t="inlineStr">
        <is>
          <t>Owner</t>
        </is>
      </c>
      <c r="F59" s="15" t="inlineStr">
        <is>
          <t>Pass</t>
        </is>
      </c>
      <c r="G59" s="15" t="inlineStr">
        <is>
          <t>Pass</t>
        </is>
      </c>
      <c r="H59" s="15" t="n"/>
    </row>
    <row r="60">
      <c r="A60" s="15" t="n">
        <v>59</v>
      </c>
      <c r="B60" s="15" t="inlineStr">
        <is>
          <t>Consumer</t>
        </is>
      </c>
      <c r="C60" s="15" t="inlineStr">
        <is>
          <t>Dashboard (owner groups)</t>
        </is>
      </c>
      <c r="D60" s="15" t="inlineStr">
        <is>
          <t>/dashboard</t>
        </is>
      </c>
      <c r="E60" s="15" t="inlineStr">
        <is>
          <t>Owner</t>
        </is>
      </c>
      <c r="F60" s="15" t="inlineStr">
        <is>
          <t>Not tested</t>
        </is>
      </c>
      <c r="G60" s="15" t="inlineStr">
        <is>
          <t>Pass</t>
        </is>
      </c>
      <c r="H60" s="15" t="inlineStr">
        <is>
          <t>Retest: fixed 2026-10-15.</t>
        </is>
      </c>
    </row>
    <row r="61">
      <c r="A61" s="15" t="n">
        <v>60</v>
      </c>
      <c r="B61" s="15" t="inlineStr">
        <is>
          <t>Consumer</t>
        </is>
      </c>
      <c r="C61" s="15" t="inlineStr">
        <is>
          <t>Dashboard (buyer)</t>
        </is>
      </c>
      <c r="D61" s="15" t="inlineStr">
        <is>
          <t>/dashboard</t>
        </is>
      </c>
      <c r="E61" s="15" t="inlineStr">
        <is>
          <t>Buyer</t>
        </is>
      </c>
      <c r="F61" s="15" t="inlineStr">
        <is>
          <t>Pass</t>
        </is>
      </c>
      <c r="G61" s="15" t="inlineStr">
        <is>
          <t>Pass</t>
        </is>
      </c>
      <c r="H61" s="15" t="n"/>
    </row>
    <row r="62">
      <c r="A62" s="15" t="n">
        <v>61</v>
      </c>
      <c r="B62" s="15" t="inlineStr">
        <is>
          <t>Consumer</t>
        </is>
      </c>
      <c r="C62" s="15" t="inlineStr">
        <is>
          <t>Dashboard (tenant/rental)</t>
        </is>
      </c>
      <c r="D62" s="15" t="inlineStr">
        <is>
          <t>/dashboard</t>
        </is>
      </c>
      <c r="E62" s="15" t="inlineStr">
        <is>
          <t>Tenant</t>
        </is>
      </c>
      <c r="F62" s="15" t="inlineStr">
        <is>
          <t>Not tested</t>
        </is>
      </c>
      <c r="G62" s="15" t="inlineStr">
        <is>
          <t>Pass</t>
        </is>
      </c>
      <c r="H62" s="15" t="inlineStr">
        <is>
          <t>Retest: fixed 2026-10-15.</t>
        </is>
      </c>
    </row>
    <row r="63">
      <c r="A63" s="15" t="n">
        <v>62</v>
      </c>
      <c r="B63" s="15" t="inlineStr">
        <is>
          <t>Consumer</t>
        </is>
      </c>
      <c r="C63" s="15" t="inlineStr">
        <is>
          <t>View documents</t>
        </is>
      </c>
      <c r="D63" s="15" t="inlineStr">
        <is>
          <t>/view-documents/:id</t>
        </is>
      </c>
      <c r="E63" s="15" t="inlineStr">
        <is>
          <t>Owner</t>
        </is>
      </c>
      <c r="F63" s="15" t="inlineStr">
        <is>
          <t>Pass</t>
        </is>
      </c>
      <c r="G63" s="15" t="inlineStr">
        <is>
          <t>Pass</t>
        </is>
      </c>
      <c r="H63" s="15" t="n"/>
    </row>
    <row r="64">
      <c r="A64" s="15" t="n">
        <v>63</v>
      </c>
      <c r="B64" s="15" t="inlineStr">
        <is>
          <t>Consumer</t>
        </is>
      </c>
      <c r="C64" s="15" t="inlineStr">
        <is>
          <t>Shared documents</t>
        </is>
      </c>
      <c r="D64" s="15" t="inlineStr">
        <is>
          <t>/shared-documents</t>
        </is>
      </c>
      <c r="E64" s="15" t="inlineStr">
        <is>
          <t>Guest</t>
        </is>
      </c>
      <c r="F64" s="15" t="inlineStr">
        <is>
          <t>Not tested</t>
        </is>
      </c>
      <c r="G64" s="15" t="inlineStr">
        <is>
          <t>Not tested</t>
        </is>
      </c>
      <c r="H64" s="15" t="inlineStr">
        <is>
          <t>Retest: fixed 2026-10-15.</t>
        </is>
      </c>
    </row>
    <row r="65">
      <c r="A65" s="15" t="n">
        <v>64</v>
      </c>
      <c r="B65" s="15" t="inlineStr">
        <is>
          <t>Consumer</t>
        </is>
      </c>
      <c r="C65" s="15" t="inlineStr">
        <is>
          <t>Verify identity</t>
        </is>
      </c>
      <c r="D65" s="15" t="inlineStr">
        <is>
          <t>/verify-identity</t>
        </is>
      </c>
      <c r="E65" s="15" t="inlineStr">
        <is>
          <t>Buyer</t>
        </is>
      </c>
      <c r="F65" s="15" t="inlineStr">
        <is>
          <t>Pass</t>
        </is>
      </c>
      <c r="G65" s="15" t="inlineStr">
        <is>
          <t>Pass</t>
        </is>
      </c>
      <c r="H65" s="15" t="n"/>
    </row>
    <row r="66">
      <c r="A66" s="15" t="n">
        <v>65</v>
      </c>
      <c r="B66" s="15" t="inlineStr">
        <is>
          <t>Consumer</t>
        </is>
      </c>
      <c r="C66" s="15" t="inlineStr">
        <is>
          <t>404 page</t>
        </is>
      </c>
      <c r="D66" s="15" t="inlineStr">
        <is>
          <t>/does-not-exist</t>
        </is>
      </c>
      <c r="E66" s="15" t="inlineStr">
        <is>
          <t>Guest</t>
        </is>
      </c>
      <c r="F66" s="15" t="inlineStr">
        <is>
          <t>Pass</t>
        </is>
      </c>
      <c r="G66" s="15" t="inlineStr">
        <is>
          <t>Pass</t>
        </is>
      </c>
      <c r="H66" s="15" t="n"/>
    </row>
    <row r="67">
      <c r="A67" s="15" t="n">
        <v>66</v>
      </c>
      <c r="B67" s="15" t="inlineStr">
        <is>
          <t>Back office</t>
        </is>
      </c>
      <c r="C67" s="15" t="inlineStr">
        <is>
          <t>Dashboard</t>
        </is>
      </c>
      <c r="D67" s="15" t="inlineStr">
        <is>
          <t>/admin</t>
        </is>
      </c>
      <c r="E67" s="15" t="inlineStr">
        <is>
          <t>Admin</t>
        </is>
      </c>
      <c r="F67" s="15" t="inlineStr">
        <is>
          <t>Pass</t>
        </is>
      </c>
      <c r="G67" s="15" t="inlineStr">
        <is>
          <t>Pass</t>
        </is>
      </c>
      <c r="H67" s="15" t="n"/>
    </row>
    <row r="68">
      <c r="A68" s="15" t="n">
        <v>67</v>
      </c>
      <c r="B68" s="15" t="inlineStr">
        <is>
          <t>Back office</t>
        </is>
      </c>
      <c r="C68" s="15" t="inlineStr">
        <is>
          <t>Dashboard</t>
        </is>
      </c>
      <c r="D68" s="15" t="inlineStr">
        <is>
          <t>/staff</t>
        </is>
      </c>
      <c r="E68" s="15" t="inlineStr">
        <is>
          <t>Staff</t>
        </is>
      </c>
      <c r="F68" s="15" t="inlineStr">
        <is>
          <t>Pass</t>
        </is>
      </c>
      <c r="G68" s="15" t="inlineStr">
        <is>
          <t>Pass</t>
        </is>
      </c>
      <c r="H68" s="15" t="n"/>
    </row>
    <row r="69">
      <c r="A69" s="15" t="n">
        <v>68</v>
      </c>
      <c r="B69" s="15" t="inlineStr">
        <is>
          <t>Back office</t>
        </is>
      </c>
      <c r="C69" s="15" t="inlineStr">
        <is>
          <t>Dashboard</t>
        </is>
      </c>
      <c r="D69" s="15" t="inlineStr">
        <is>
          <t>/admin</t>
        </is>
      </c>
      <c r="E69" s="15" t="inlineStr">
        <is>
          <t>Manager</t>
        </is>
      </c>
      <c r="F69" s="15" t="inlineStr">
        <is>
          <t>Pass</t>
        </is>
      </c>
      <c r="G69" s="15" t="inlineStr">
        <is>
          <t>Pass</t>
        </is>
      </c>
      <c r="H69" s="15" t="n"/>
    </row>
    <row r="70">
      <c r="A70" s="15" t="n">
        <v>69</v>
      </c>
      <c r="B70" s="15" t="inlineStr">
        <is>
          <t>Back office</t>
        </is>
      </c>
      <c r="C70" s="15" t="inlineStr">
        <is>
          <t>Runbooks</t>
        </is>
      </c>
      <c r="D70" s="15" t="inlineStr">
        <is>
          <t>/admin/runbooks</t>
        </is>
      </c>
      <c r="E70" s="15" t="inlineStr">
        <is>
          <t>Staff</t>
        </is>
      </c>
      <c r="F70" s="15" t="inlineStr">
        <is>
          <t>Pass</t>
        </is>
      </c>
      <c r="G70" s="15" t="inlineStr">
        <is>
          <t>Pass</t>
        </is>
      </c>
      <c r="H70" s="15" t="n"/>
    </row>
    <row r="71">
      <c r="A71" s="15" t="n">
        <v>70</v>
      </c>
      <c r="B71" s="15" t="inlineStr">
        <is>
          <t>Back office</t>
        </is>
      </c>
      <c r="C71" s="15" t="inlineStr">
        <is>
          <t>KYC review</t>
        </is>
      </c>
      <c r="D71" s="15" t="inlineStr">
        <is>
          <t>/admin/kyc-review</t>
        </is>
      </c>
      <c r="E71" s="15" t="inlineStr">
        <is>
          <t>Staff</t>
        </is>
      </c>
      <c r="F71" s="15" t="inlineStr">
        <is>
          <t>Pass</t>
        </is>
      </c>
      <c r="G71" s="15" t="inlineStr">
        <is>
          <t>Pass</t>
        </is>
      </c>
      <c r="H71" s="15" t="n"/>
    </row>
    <row r="72">
      <c r="A72" s="15" t="n">
        <v>71</v>
      </c>
      <c r="B72" s="15" t="inlineStr">
        <is>
          <t>Back office</t>
        </is>
      </c>
      <c r="C72" s="15" t="inlineStr">
        <is>
          <t>Properties</t>
        </is>
      </c>
      <c r="D72" s="15" t="inlineStr">
        <is>
          <t>/admin/properties</t>
        </is>
      </c>
      <c r="E72" s="15" t="inlineStr">
        <is>
          <t>Staff</t>
        </is>
      </c>
      <c r="F72" s="15" t="inlineStr">
        <is>
          <t>Pass</t>
        </is>
      </c>
      <c r="G72" s="15" t="inlineStr">
        <is>
          <t>Not tested</t>
        </is>
      </c>
      <c r="H72" s="15" t="inlineStr">
        <is>
          <t>Retest: fixed 2026-10-15.</t>
        </is>
      </c>
    </row>
    <row r="73">
      <c r="A73" s="15" t="n">
        <v>72</v>
      </c>
      <c r="B73" s="15" t="inlineStr">
        <is>
          <t>Back office</t>
        </is>
      </c>
      <c r="C73" s="15" t="inlineStr">
        <is>
          <t>Properties</t>
        </is>
      </c>
      <c r="D73" s="15" t="inlineStr">
        <is>
          <t>/admin/properties</t>
        </is>
      </c>
      <c r="E73" s="15" t="inlineStr">
        <is>
          <t>Admin</t>
        </is>
      </c>
      <c r="F73" s="15" t="inlineStr">
        <is>
          <t>Pass</t>
        </is>
      </c>
      <c r="G73" s="15" t="inlineStr">
        <is>
          <t>Not tested</t>
        </is>
      </c>
      <c r="H73" s="15" t="inlineStr">
        <is>
          <t>Retest: fixed 2026-10-15.</t>
        </is>
      </c>
    </row>
    <row r="74">
      <c r="A74" s="15" t="n">
        <v>73</v>
      </c>
      <c r="B74" s="15" t="inlineStr">
        <is>
          <t>Back office</t>
        </is>
      </c>
      <c r="C74" s="15" t="inlineStr">
        <is>
          <t>Analytics</t>
        </is>
      </c>
      <c r="D74" s="15" t="inlineStr">
        <is>
          <t>/admin/analytics</t>
        </is>
      </c>
      <c r="E74" s="15" t="inlineStr">
        <is>
          <t>Manager</t>
        </is>
      </c>
      <c r="F74" s="15" t="inlineStr">
        <is>
          <t>Pass</t>
        </is>
      </c>
      <c r="G74" s="15" t="inlineStr">
        <is>
          <t>Pass</t>
        </is>
      </c>
      <c r="H74" s="15" t="n"/>
    </row>
    <row r="75">
      <c r="A75" s="15" t="n">
        <v>74</v>
      </c>
      <c r="B75" s="15" t="inlineStr">
        <is>
          <t>Back office</t>
        </is>
      </c>
      <c r="C75" s="15" t="inlineStr">
        <is>
          <t>Users</t>
        </is>
      </c>
      <c r="D75" s="15" t="inlineStr">
        <is>
          <t>/admin/users</t>
        </is>
      </c>
      <c r="E75" s="15" t="inlineStr">
        <is>
          <t>Admin</t>
        </is>
      </c>
      <c r="F75" s="15" t="inlineStr">
        <is>
          <t>Pass</t>
        </is>
      </c>
      <c r="G75" s="15" t="inlineStr">
        <is>
          <t>Pass</t>
        </is>
      </c>
      <c r="H75" s="15" t="n"/>
    </row>
    <row r="76">
      <c r="A76" s="15" t="n">
        <v>75</v>
      </c>
      <c r="B76" s="15" t="inlineStr">
        <is>
          <t>Back office</t>
        </is>
      </c>
      <c r="C76" s="15" t="inlineStr">
        <is>
          <t>Users (grant badge)</t>
        </is>
      </c>
      <c r="D76" s="15" t="inlineStr">
        <is>
          <t>/admin/users</t>
        </is>
      </c>
      <c r="E76" s="15" t="inlineStr">
        <is>
          <t>Manager</t>
        </is>
      </c>
      <c r="F76" s="15" t="inlineStr">
        <is>
          <t>Pass</t>
        </is>
      </c>
      <c r="G76" s="15" t="inlineStr">
        <is>
          <t>Pass</t>
        </is>
      </c>
      <c r="H76" s="15" t="n"/>
    </row>
    <row r="77">
      <c r="A77" s="15" t="n">
        <v>76</v>
      </c>
      <c r="B77" s="15" t="inlineStr">
        <is>
          <t>Back office</t>
        </is>
      </c>
      <c r="C77" s="15" t="inlineStr">
        <is>
          <t>Service desks x6</t>
        </is>
      </c>
      <c r="D77" s="15" t="inlineStr">
        <is>
          <t>/admin/rent-agreement,home-loans,legal,interior,packers,valuation</t>
        </is>
      </c>
      <c r="E77" s="15" t="inlineStr">
        <is>
          <t>Staff</t>
        </is>
      </c>
      <c r="F77" s="15" t="inlineStr">
        <is>
          <t>Pass</t>
        </is>
      </c>
      <c r="G77" s="15" t="inlineStr">
        <is>
          <t>Pass</t>
        </is>
      </c>
      <c r="H77" s="15" t="n"/>
    </row>
    <row r="78">
      <c r="A78" s="15" t="n">
        <v>77</v>
      </c>
      <c r="B78" s="15" t="inlineStr">
        <is>
          <t>Back office</t>
        </is>
      </c>
      <c r="C78" s="15" t="inlineStr">
        <is>
          <t>Support queue</t>
        </is>
      </c>
      <c r="D78" s="15" t="inlineStr">
        <is>
          <t>/admin/support</t>
        </is>
      </c>
      <c r="E78" s="15" t="inlineStr">
        <is>
          <t>Staff</t>
        </is>
      </c>
      <c r="F78" s="15" t="inlineStr">
        <is>
          <t>Not tested</t>
        </is>
      </c>
      <c r="G78" s="15" t="inlineStr">
        <is>
          <t>Pass</t>
        </is>
      </c>
      <c r="H78" s="15" t="inlineStr">
        <is>
          <t>Retest: fixed 2026-10-15.</t>
        </is>
      </c>
    </row>
    <row r="79">
      <c r="A79" s="15" t="n">
        <v>78</v>
      </c>
      <c r="B79" s="15" t="inlineStr">
        <is>
          <t>Back office</t>
        </is>
      </c>
      <c r="C79" s="15" t="inlineStr">
        <is>
          <t>Enquiries</t>
        </is>
      </c>
      <c r="D79" s="15" t="inlineStr">
        <is>
          <t>/admin/enquiries</t>
        </is>
      </c>
      <c r="E79" s="15" t="inlineStr">
        <is>
          <t>Staff</t>
        </is>
      </c>
      <c r="F79" s="15" t="inlineStr">
        <is>
          <t>Pass</t>
        </is>
      </c>
      <c r="G79" s="15" t="inlineStr">
        <is>
          <t>Pass</t>
        </is>
      </c>
      <c r="H79" s="15" t="n"/>
    </row>
    <row r="80">
      <c r="A80" s="15" t="n">
        <v>79</v>
      </c>
      <c r="B80" s="15" t="inlineStr">
        <is>
          <t>Back office</t>
        </is>
      </c>
      <c r="C80" s="15" t="inlineStr">
        <is>
          <t>Referrals</t>
        </is>
      </c>
      <c r="D80" s="15" t="inlineStr">
        <is>
          <t>/admin/referrals</t>
        </is>
      </c>
      <c r="E80" s="15" t="inlineStr">
        <is>
          <t>Admin</t>
        </is>
      </c>
      <c r="F80" s="15" t="inlineStr">
        <is>
          <t>Pass</t>
        </is>
      </c>
      <c r="G80" s="15" t="inlineStr">
        <is>
          <t>Pass</t>
        </is>
      </c>
      <c r="H80" s="15" t="n"/>
    </row>
    <row r="81">
      <c r="A81" s="15" t="n">
        <v>80</v>
      </c>
      <c r="B81" s="15" t="inlineStr">
        <is>
          <t>Back office</t>
        </is>
      </c>
      <c r="C81" s="15" t="inlineStr">
        <is>
          <t>Refunds</t>
        </is>
      </c>
      <c r="D81" s="15" t="inlineStr">
        <is>
          <t>/admin/refunds</t>
        </is>
      </c>
      <c r="E81" s="15" t="inlineStr">
        <is>
          <t>Admin</t>
        </is>
      </c>
      <c r="F81" s="15" t="inlineStr">
        <is>
          <t>Pass</t>
        </is>
      </c>
      <c r="G81" s="15" t="inlineStr">
        <is>
          <t>Pass</t>
        </is>
      </c>
      <c r="H81" s="15" t="n"/>
    </row>
    <row r="82">
      <c r="A82" s="15" t="n">
        <v>81</v>
      </c>
      <c r="B82" s="15" t="inlineStr">
        <is>
          <t>Back office</t>
        </is>
      </c>
      <c r="C82" s="15" t="inlineStr">
        <is>
          <t>Finance</t>
        </is>
      </c>
      <c r="D82" s="15" t="inlineStr">
        <is>
          <t>/admin/finance</t>
        </is>
      </c>
      <c r="E82" s="15" t="inlineStr">
        <is>
          <t>Admin</t>
        </is>
      </c>
      <c r="F82" s="15" t="inlineStr">
        <is>
          <t>Pass</t>
        </is>
      </c>
      <c r="G82" s="15" t="inlineStr">
        <is>
          <t>Pass</t>
        </is>
      </c>
      <c r="H82" s="15" t="n"/>
    </row>
    <row r="83">
      <c r="A83" s="15" t="n">
        <v>82</v>
      </c>
      <c r="B83" s="15" t="inlineStr">
        <is>
          <t>Back office</t>
        </is>
      </c>
      <c r="C83" s="15" t="inlineStr">
        <is>
          <t>Content</t>
        </is>
      </c>
      <c r="D83" s="15" t="inlineStr">
        <is>
          <t>/admin/content</t>
        </is>
      </c>
      <c r="E83" s="15" t="inlineStr">
        <is>
          <t>Admin</t>
        </is>
      </c>
      <c r="F83" s="15" t="inlineStr">
        <is>
          <t>Pass</t>
        </is>
      </c>
      <c r="G83" s="15" t="inlineStr">
        <is>
          <t>Pass</t>
        </is>
      </c>
      <c r="H83" s="15" t="n"/>
    </row>
    <row r="84">
      <c r="A84" s="15" t="n">
        <v>83</v>
      </c>
      <c r="B84" s="15" t="inlineStr">
        <is>
          <t>Back office</t>
        </is>
      </c>
      <c r="C84" s="15" t="inlineStr">
        <is>
          <t>Reports</t>
        </is>
      </c>
      <c r="D84" s="15" t="inlineStr">
        <is>
          <t>/admin/reports</t>
        </is>
      </c>
      <c r="E84" s="15" t="inlineStr">
        <is>
          <t>Staff</t>
        </is>
      </c>
      <c r="F84" s="15" t="inlineStr">
        <is>
          <t>Pass</t>
        </is>
      </c>
      <c r="G84" s="15" t="inlineStr">
        <is>
          <t>Not tested</t>
        </is>
      </c>
      <c r="H84" s="15" t="inlineStr">
        <is>
          <t>Retest: fixed 2026-10-15.</t>
        </is>
      </c>
    </row>
    <row r="85">
      <c r="A85" s="15" t="n">
        <v>84</v>
      </c>
      <c r="B85" s="15" t="inlineStr">
        <is>
          <t>Back office</t>
        </is>
      </c>
      <c r="C85" s="15" t="inlineStr">
        <is>
          <t>Flatmates review</t>
        </is>
      </c>
      <c r="D85" s="15" t="inlineStr">
        <is>
          <t>/admin/flatmates</t>
        </is>
      </c>
      <c r="E85" s="15" t="inlineStr">
        <is>
          <t>Staff</t>
        </is>
      </c>
      <c r="F85" s="15" t="inlineStr">
        <is>
          <t>Pass</t>
        </is>
      </c>
      <c r="G85" s="15" t="inlineStr">
        <is>
          <t>Pass</t>
        </is>
      </c>
      <c r="H85" s="15" t="n"/>
    </row>
    <row r="86">
      <c r="A86" s="15" t="n">
        <v>85</v>
      </c>
      <c r="B86" s="15" t="inlineStr">
        <is>
          <t>Back office</t>
        </is>
      </c>
      <c r="C86" s="15" t="inlineStr">
        <is>
          <t>Places</t>
        </is>
      </c>
      <c r="D86" s="15" t="inlineStr">
        <is>
          <t>/admin/places</t>
        </is>
      </c>
      <c r="E86" s="15" t="inlineStr">
        <is>
          <t>Admin</t>
        </is>
      </c>
      <c r="F86" s="15" t="inlineStr">
        <is>
          <t>Pass</t>
        </is>
      </c>
      <c r="G86" s="15" t="inlineStr">
        <is>
          <t>Pass</t>
        </is>
      </c>
      <c r="H86" s="15" t="n"/>
    </row>
    <row r="87">
      <c r="A87" s="15" t="n">
        <v>86</v>
      </c>
      <c r="B87" s="15" t="inlineStr">
        <is>
          <t>Back office</t>
        </is>
      </c>
      <c r="C87" s="15" t="inlineStr">
        <is>
          <t>Team &amp; access</t>
        </is>
      </c>
      <c r="D87" s="15" t="inlineStr">
        <is>
          <t>/admin/team</t>
        </is>
      </c>
      <c r="E87" s="15" t="inlineStr">
        <is>
          <t>Admin</t>
        </is>
      </c>
      <c r="F87" s="15" t="inlineStr">
        <is>
          <t>Pass</t>
        </is>
      </c>
      <c r="G87" s="15" t="inlineStr">
        <is>
          <t>Pass</t>
        </is>
      </c>
      <c r="H87" s="15" t="n"/>
    </row>
    <row r="88">
      <c r="A88" s="15" t="n">
        <v>87</v>
      </c>
      <c r="B88" s="15" t="inlineStr">
        <is>
          <t>Back office</t>
        </is>
      </c>
      <c r="C88" s="15" t="inlineStr">
        <is>
          <t>Settings</t>
        </is>
      </c>
      <c r="D88" s="15" t="inlineStr">
        <is>
          <t>/admin/settings</t>
        </is>
      </c>
      <c r="E88" s="15" t="inlineStr">
        <is>
          <t>Admin</t>
        </is>
      </c>
      <c r="F88" s="15" t="inlineStr">
        <is>
          <t>Pass</t>
        </is>
      </c>
      <c r="G88" s="15" t="inlineStr">
        <is>
          <t>Pass</t>
        </is>
      </c>
      <c r="H88" s="15" t="n"/>
    </row>
    <row r="89">
      <c r="A89" s="15" t="n">
        <v>88</v>
      </c>
      <c r="B89" s="15" t="inlineStr">
        <is>
          <t>Back office</t>
        </is>
      </c>
      <c r="C89" s="15" t="inlineStr">
        <is>
          <t>Integrations</t>
        </is>
      </c>
      <c r="D89" s="15" t="inlineStr">
        <is>
          <t>/admin/integrations</t>
        </is>
      </c>
      <c r="E89" s="15" t="inlineStr">
        <is>
          <t>Admin</t>
        </is>
      </c>
      <c r="F89" s="15" t="inlineStr">
        <is>
          <t>Pass</t>
        </is>
      </c>
      <c r="G89" s="15" t="inlineStr">
        <is>
          <t>Pass</t>
        </is>
      </c>
      <c r="H89" s="15" t="n"/>
    </row>
    <row r="90">
      <c r="A90" s="15" t="n">
        <v>89</v>
      </c>
      <c r="B90" s="15" t="inlineStr">
        <is>
          <t>Back office</t>
        </is>
      </c>
      <c r="C90" s="15" t="inlineStr">
        <is>
          <t>Erasure requests</t>
        </is>
      </c>
      <c r="D90" s="15" t="inlineStr">
        <is>
          <t>/admin/erasure-requests</t>
        </is>
      </c>
      <c r="E90" s="15" t="inlineStr">
        <is>
          <t>Admin</t>
        </is>
      </c>
      <c r="F90" s="15" t="inlineStr">
        <is>
          <t>Pass</t>
        </is>
      </c>
      <c r="G90" s="15" t="inlineStr">
        <is>
          <t>Pass</t>
        </is>
      </c>
      <c r="H90" s="15" t="n"/>
    </row>
    <row r="91">
      <c r="A91" s="15" t="n">
        <v>90</v>
      </c>
      <c r="B91" s="15" t="inlineStr">
        <is>
          <t>Back office</t>
        </is>
      </c>
      <c r="C91" s="15" t="inlineStr">
        <is>
          <t>Help feedback</t>
        </is>
      </c>
      <c r="D91" s="15" t="inlineStr">
        <is>
          <t>/admin/help-feedback</t>
        </is>
      </c>
      <c r="E91" s="15" t="inlineStr">
        <is>
          <t>Admin</t>
        </is>
      </c>
      <c r="F91" s="15" t="inlineStr">
        <is>
          <t>Pass</t>
        </is>
      </c>
      <c r="G91" s="15" t="inlineStr">
        <is>
          <t>Pass</t>
        </is>
      </c>
      <c r="H91" s="15" t="n"/>
    </row>
    <row r="92">
      <c r="A92" s="15" t="n">
        <v>91</v>
      </c>
      <c r="B92" s="15" t="inlineStr">
        <is>
          <t>Back office</t>
        </is>
      </c>
      <c r="C92" s="15" t="inlineStr">
        <is>
          <t>Error log</t>
        </is>
      </c>
      <c r="D92" s="15" t="inlineStr">
        <is>
          <t>/admin/error-log</t>
        </is>
      </c>
      <c r="E92" s="15" t="inlineStr">
        <is>
          <t>Admin</t>
        </is>
      </c>
      <c r="F92" s="15" t="inlineStr">
        <is>
          <t>Pass</t>
        </is>
      </c>
      <c r="G92" s="15" t="inlineStr">
        <is>
          <t>Pass</t>
        </is>
      </c>
      <c r="H92" s="15" t="n"/>
    </row>
    <row r="93">
      <c r="A93" s="15" t="n">
        <v>92</v>
      </c>
      <c r="B93" s="15" t="inlineStr">
        <is>
          <t>Back office</t>
        </is>
      </c>
      <c r="C93" s="15" t="inlineStr">
        <is>
          <t>Post on behalf</t>
        </is>
      </c>
      <c r="D93" s="15" t="inlineStr">
        <is>
          <t>/admin/post-on-behalf</t>
        </is>
      </c>
      <c r="E93" s="15" t="inlineStr">
        <is>
          <t>Admin</t>
        </is>
      </c>
      <c r="F93" s="15" t="inlineStr">
        <is>
          <t>Pass</t>
        </is>
      </c>
      <c r="G93" s="15" t="inlineStr">
        <is>
          <t>Pass</t>
        </is>
      </c>
      <c r="H93" s="15" t="n"/>
    </row>
    <row r="94">
      <c r="A94" s="15" t="n">
        <v>93</v>
      </c>
      <c r="B94" s="15" t="inlineStr">
        <is>
          <t>Back office</t>
        </is>
      </c>
      <c r="C94" s="15" t="inlineStr">
        <is>
          <t>Team activity</t>
        </is>
      </c>
      <c r="D94" s="15" t="inlineStr">
        <is>
          <t>/admin/staff-activity</t>
        </is>
      </c>
      <c r="E94" s="15" t="inlineStr">
        <is>
          <t>Manager</t>
        </is>
      </c>
      <c r="F94" s="15" t="inlineStr">
        <is>
          <t>Pass</t>
        </is>
      </c>
      <c r="G94" s="15" t="inlineStr">
        <is>
          <t>Pass</t>
        </is>
      </c>
      <c r="H94" s="15" t="n"/>
    </row>
    <row r="95">
      <c r="A95" s="15" t="n">
        <v>94</v>
      </c>
      <c r="B95" s="15" t="inlineStr">
        <is>
          <t>Role access</t>
        </is>
      </c>
      <c r="C95" s="15" t="inlineStr">
        <is>
          <t>Back office by URL</t>
        </is>
      </c>
      <c r="D95" s="15" t="inlineStr">
        <is>
          <t>/admin/*</t>
        </is>
      </c>
      <c r="E95" s="15" t="inlineStr">
        <is>
          <t>Buyer</t>
        </is>
      </c>
      <c r="F95" s="15" t="inlineStr">
        <is>
          <t>Pass</t>
        </is>
      </c>
      <c r="G95" s="15" t="inlineStr">
        <is>
          <t>Pass</t>
        </is>
      </c>
      <c r="H95" s="15" t="n"/>
    </row>
    <row r="96">
      <c r="A96" s="15" t="n">
        <v>95</v>
      </c>
      <c r="B96" s="15" t="inlineStr">
        <is>
          <t>Role access</t>
        </is>
      </c>
      <c r="C96" s="15" t="inlineStr">
        <is>
          <t>Admin-only modules by URL</t>
        </is>
      </c>
      <c r="D96" s="15" t="inlineStr">
        <is>
          <t>/admin/settings etc</t>
        </is>
      </c>
      <c r="E96" s="15" t="inlineStr">
        <is>
          <t>Staff</t>
        </is>
      </c>
      <c r="F96" s="15" t="inlineStr">
        <is>
          <t>Pass</t>
        </is>
      </c>
      <c r="G96" s="15" t="inlineStr">
        <is>
          <t>Pass</t>
        </is>
      </c>
      <c r="H96" s="15" t="n"/>
    </row>
    <row r="97">
      <c r="A97" s="15" t="n">
        <v>96</v>
      </c>
      <c r="B97" s="15" t="inlineStr">
        <is>
          <t>Role access</t>
        </is>
      </c>
      <c r="C97" s="15" t="inlineStr">
        <is>
          <t>Private pages by URL</t>
        </is>
      </c>
      <c r="D97" s="15" t="inlineStr">
        <is>
          <t>/dashboard,/messages</t>
        </is>
      </c>
      <c r="E97" s="15" t="inlineStr">
        <is>
          <t>Guest</t>
        </is>
      </c>
      <c r="F97" s="15" t="inlineStr">
        <is>
          <t>Pass</t>
        </is>
      </c>
      <c r="G97" s="15" t="inlineStr">
        <is>
          <t>Pass</t>
        </is>
      </c>
      <c r="H97" s="15" t="n"/>
    </row>
    <row r="98">
      <c r="A98" s="15" t="n">
        <v>97</v>
      </c>
      <c r="B98" s="15" t="inlineStr">
        <is>
          <t>Layout</t>
        </is>
      </c>
      <c r="C98" s="15" t="inlineStr">
        <is>
          <t>Consumer shell: navbar + account drawer + bottom nav</t>
        </is>
      </c>
      <c r="D98" s="15" t="inlineStr">
        <is>
          <t>all consumer</t>
        </is>
      </c>
      <c r="E98" s="15" t="inlineStr">
        <is>
          <t>Owner (longest account menu)</t>
        </is>
      </c>
      <c r="F98" s="15" t="inlineStr">
        <is>
          <t>Not tested</t>
        </is>
      </c>
      <c r="G98" s="15" t="inlineStr">
        <is>
          <t>Pass</t>
        </is>
      </c>
      <c r="H98" s="15" t="inlineStr">
        <is>
          <t>Retest: fixed 2026-10-15.</t>
        </is>
      </c>
    </row>
    <row r="99">
      <c r="A99" s="15" t="n">
        <v>98</v>
      </c>
      <c r="B99" s="15" t="inlineStr">
        <is>
          <t>Layout</t>
        </is>
      </c>
      <c r="C99" s="15" t="inlineStr">
        <is>
          <t>Dashboard nav (sidebar / mobile sheet)</t>
        </is>
      </c>
      <c r="D99" s="15" t="inlineStr">
        <is>
          <t>/dashboard</t>
        </is>
      </c>
      <c r="E99" s="15" t="inlineStr">
        <is>
          <t>Owner+tenant (most groups)</t>
        </is>
      </c>
      <c r="F99" s="15" t="inlineStr">
        <is>
          <t>Not tested</t>
        </is>
      </c>
      <c r="G99" s="15" t="inlineStr">
        <is>
          <t>Pass</t>
        </is>
      </c>
      <c r="H99" s="15" t="inlineStr">
        <is>
          <t>Retest: fixed 2026-10-15.</t>
        </is>
      </c>
    </row>
    <row r="100">
      <c r="A100" s="15" t="n">
        <v>99</v>
      </c>
      <c r="B100" s="15" t="inlineStr">
        <is>
          <t>Layout</t>
        </is>
      </c>
      <c r="C100" s="15" t="inlineStr">
        <is>
          <t>Admin shell side menu</t>
        </is>
      </c>
      <c r="D100" s="15" t="inlineStr">
        <is>
          <t>/admin</t>
        </is>
      </c>
      <c r="E100" s="15" t="inlineStr">
        <is>
          <t>Admin (longest menu)</t>
        </is>
      </c>
      <c r="F100" s="15" t="inlineStr">
        <is>
          <t>Pass</t>
        </is>
      </c>
      <c r="G100" s="15" t="inlineStr">
        <is>
          <t>Pass</t>
        </is>
      </c>
      <c r="H100" s="15" t="n"/>
    </row>
    <row r="101">
      <c r="A101" s="15" t="n">
        <v>100</v>
      </c>
      <c r="B101" s="15" t="inlineStr">
        <is>
          <t>Layout</t>
        </is>
      </c>
      <c r="C101" s="15" t="inlineStr">
        <is>
          <t>Help layout</t>
        </is>
      </c>
      <c r="D101" s="15" t="inlineStr">
        <is>
          <t>/help</t>
        </is>
      </c>
      <c r="E101" s="15" t="inlineStr">
        <is>
          <t>Guest</t>
        </is>
      </c>
      <c r="F101" s="15" t="inlineStr">
        <is>
          <t>Pass</t>
        </is>
      </c>
      <c r="G101" s="15" t="inlineStr">
        <is>
          <t>Pass</t>
        </is>
      </c>
      <c r="H101" s="15" t="n"/>
    </row>
    <row r="102">
      <c r="A102" s="15" t="n">
        <v>101</v>
      </c>
      <c r="B102" s="15" t="inlineStr">
        <is>
          <t>Layout</t>
        </is>
      </c>
      <c r="C102" s="15" t="inlineStr">
        <is>
          <t>Auth shell / staff shell</t>
        </is>
      </c>
      <c r="D102" s="15" t="inlineStr">
        <is>
          <t>/signin,/staff-login</t>
        </is>
      </c>
      <c r="E102" s="15" t="inlineStr">
        <is>
          <t>Guest</t>
        </is>
      </c>
      <c r="F102" s="15" t="inlineStr">
        <is>
          <t>Pass</t>
        </is>
      </c>
      <c r="G102" s="15" t="inlineStr">
        <is>
          <t>Pass</t>
        </is>
      </c>
      <c r="H102" s="15" t="n"/>
    </row>
  </sheetData>
  <autoFilter ref="A1:H102"/>
  <conditionalFormatting sqref="F2:G1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1">
    <dataValidation sqref="F2:G102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2026-10-10T09:06:57Z</dcterms:created>
  <dcterms:modified xsi:type="dcterms:W3CDTF">2026-10-19T17:28:27Z</dcterms:modified>
</cp:coreProperties>
</file>