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13" windowWidth="21270" windowHeight="9983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0" i="1" l="1"/>
  <c r="D19" i="1"/>
  <c r="D17" i="1"/>
  <c r="D13" i="1"/>
  <c r="D6" i="1"/>
  <c r="D7" i="1"/>
  <c r="D21" i="1" l="1"/>
  <c r="G2" i="1"/>
  <c r="D18" i="1" l="1"/>
  <c r="D16" i="1"/>
  <c r="D15" i="1"/>
  <c r="D14" i="1"/>
  <c r="D12" i="1"/>
  <c r="D3" i="1"/>
  <c r="D4" i="1"/>
  <c r="D5" i="1"/>
  <c r="D8" i="1"/>
  <c r="D9" i="1"/>
  <c r="D10" i="1"/>
  <c r="D11" i="1"/>
</calcChain>
</file>

<file path=xl/sharedStrings.xml><?xml version="1.0" encoding="utf-8"?>
<sst xmlns="http://schemas.openxmlformats.org/spreadsheetml/2006/main" count="24" uniqueCount="24">
  <si>
    <t>Name</t>
  </si>
  <si>
    <t>Mins</t>
  </si>
  <si>
    <t>Time</t>
  </si>
  <si>
    <t>Intro</t>
  </si>
  <si>
    <t>Learning</t>
  </si>
  <si>
    <t>Snippets + Note taking</t>
  </si>
  <si>
    <t>Tools + Automation intro</t>
  </si>
  <si>
    <t>LINQPad</t>
  </si>
  <si>
    <t>R#</t>
  </si>
  <si>
    <t>CLI</t>
  </si>
  <si>
    <t>Clipboard</t>
  </si>
  <si>
    <t>Focus + Headphones</t>
  </si>
  <si>
    <t>Pomodoro + Tomatoad</t>
  </si>
  <si>
    <t>Todo + GTD</t>
  </si>
  <si>
    <t>Zero inbox</t>
  </si>
  <si>
    <t>Multitasking</t>
  </si>
  <si>
    <t>Brainfood</t>
  </si>
  <si>
    <t>Time to Fill</t>
  </si>
  <si>
    <t>Mindset</t>
  </si>
  <si>
    <t>Zero as I didn't stop the timer, so the next section includes this</t>
  </si>
  <si>
    <t>Mindmaps</t>
  </si>
  <si>
    <t>Estimates</t>
  </si>
  <si>
    <t>Notes for next day</t>
  </si>
  <si>
    <t>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</si>
</sst>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D21" totalsRowShown="0">
  <autoFilter ref="B2:D21"/>
  <tableColumns count="3">
    <tableColumn id="1" name="Name"/>
    <tableColumn id="2" name="Mins"/>
    <tableColumn id="3" name="Time" dataDxfId="0">
      <calculatedColumnFormula>SUM(INDEX(Table1[Mins],1):Table1[[#This Row],[Mins]])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abSelected="1" workbookViewId="0">
      <selection activeCell="B22" sqref="B22"/>
    </sheetView>
  </sheetViews>
  <sheetFormatPr defaultRowHeight="14.25" x14ac:dyDescent="0.45"/>
  <cols>
    <col min="1" max="1" width="9.06640625" customWidth="1"/>
    <col min="2" max="2" width="36" customWidth="1"/>
    <col min="3" max="3" width="23" customWidth="1"/>
    <col min="4" max="4" width="21.33203125" style="2" customWidth="1"/>
    <col min="6" max="6" width="12.3984375" customWidth="1"/>
    <col min="7" max="7" width="6.6640625" customWidth="1"/>
  </cols>
  <sheetData>
    <row r="2" spans="2:7" x14ac:dyDescent="0.45">
      <c r="B2" t="s">
        <v>0</v>
      </c>
      <c r="C2" t="s">
        <v>1</v>
      </c>
      <c r="D2" s="2" t="s">
        <v>2</v>
      </c>
      <c r="F2" t="s">
        <v>17</v>
      </c>
      <c r="G2">
        <f>60-SUM(Table1[Mins])</f>
        <v>-4.5</v>
      </c>
    </row>
    <row r="3" spans="2:7" x14ac:dyDescent="0.45">
      <c r="B3" t="s">
        <v>3</v>
      </c>
      <c r="C3">
        <v>3</v>
      </c>
      <c r="D3" s="2">
        <f>SUM(INDEX(Table1[Mins],1):Table1[[#This Row],[Mins]])</f>
        <v>3</v>
      </c>
    </row>
    <row r="4" spans="2:7" x14ac:dyDescent="0.45">
      <c r="B4" s="1" t="s">
        <v>4</v>
      </c>
      <c r="C4">
        <v>4.5</v>
      </c>
      <c r="D4" s="2">
        <f>SUM(INDEX(Table1[Mins],1):Table1[[#This Row],[Mins]])</f>
        <v>7.5</v>
      </c>
    </row>
    <row r="5" spans="2:7" x14ac:dyDescent="0.45">
      <c r="B5" t="s">
        <v>5</v>
      </c>
      <c r="C5">
        <v>5</v>
      </c>
      <c r="D5" s="2">
        <f>SUM(INDEX(Table1[Mins],1):Table1[[#This Row],[Mins]])</f>
        <v>12.5</v>
      </c>
    </row>
    <row r="6" spans="2:7" x14ac:dyDescent="0.45">
      <c r="B6" t="s">
        <v>11</v>
      </c>
      <c r="C6">
        <v>0</v>
      </c>
      <c r="D6" s="2">
        <f>SUM(INDEX(Table1[Mins],1):Table1[[#This Row],[Mins]])</f>
        <v>12.5</v>
      </c>
      <c r="E6" t="s">
        <v>19</v>
      </c>
    </row>
    <row r="7" spans="2:7" x14ac:dyDescent="0.45">
      <c r="B7" t="s">
        <v>12</v>
      </c>
      <c r="C7">
        <v>8.5</v>
      </c>
      <c r="D7" s="2">
        <f>SUM(INDEX(Table1[Mins],1):Table1[[#This Row],[Mins]])</f>
        <v>21</v>
      </c>
    </row>
    <row r="8" spans="2:7" x14ac:dyDescent="0.45">
      <c r="B8" t="s">
        <v>6</v>
      </c>
      <c r="C8">
        <v>5</v>
      </c>
      <c r="D8" s="2">
        <f>SUM(INDEX(Table1[Mins],1):Table1[[#This Row],[Mins]])</f>
        <v>26</v>
      </c>
    </row>
    <row r="9" spans="2:7" x14ac:dyDescent="0.45">
      <c r="B9" t="s">
        <v>7</v>
      </c>
      <c r="C9">
        <v>8</v>
      </c>
      <c r="D9" s="2">
        <f>SUM(INDEX(Table1[Mins],1):Table1[[#This Row],[Mins]])</f>
        <v>34</v>
      </c>
    </row>
    <row r="10" spans="2:7" x14ac:dyDescent="0.45">
      <c r="B10" t="s">
        <v>8</v>
      </c>
      <c r="C10">
        <v>10</v>
      </c>
      <c r="D10" s="2">
        <f>SUM(INDEX(Table1[Mins],1):Table1[[#This Row],[Mins]])</f>
        <v>44</v>
      </c>
    </row>
    <row r="11" spans="2:7" x14ac:dyDescent="0.45">
      <c r="B11" t="s">
        <v>9</v>
      </c>
      <c r="C11">
        <v>3</v>
      </c>
      <c r="D11" s="2">
        <f>SUM(INDEX(Table1[Mins],1):Table1[[#This Row],[Mins]])</f>
        <v>47</v>
      </c>
    </row>
    <row r="12" spans="2:7" x14ac:dyDescent="0.45">
      <c r="B12" t="s">
        <v>10</v>
      </c>
      <c r="C12">
        <v>2</v>
      </c>
      <c r="D12" s="2">
        <f>SUM(INDEX(Table1[Mins],1):Table1[[#This Row],[Mins]])</f>
        <v>49</v>
      </c>
    </row>
    <row r="13" spans="2:7" x14ac:dyDescent="0.45">
      <c r="B13" t="s">
        <v>20</v>
      </c>
      <c r="C13">
        <v>1</v>
      </c>
      <c r="D13" s="2">
        <f>SUM(INDEX(Table1[Mins],1):Table1[[#This Row],[Mins]])</f>
        <v>50</v>
      </c>
    </row>
    <row r="14" spans="2:7" x14ac:dyDescent="0.45">
      <c r="B14" t="s">
        <v>13</v>
      </c>
      <c r="C14">
        <v>5</v>
      </c>
      <c r="D14" s="2">
        <f>SUM(INDEX(Table1[Mins],1):Table1[[#This Row],[Mins]])</f>
        <v>55</v>
      </c>
    </row>
    <row r="15" spans="2:7" x14ac:dyDescent="0.45">
      <c r="B15" t="s">
        <v>14</v>
      </c>
      <c r="C15">
        <v>1</v>
      </c>
      <c r="D15" s="2">
        <f>SUM(INDEX(Table1[Mins],1):Table1[[#This Row],[Mins]])</f>
        <v>56</v>
      </c>
    </row>
    <row r="16" spans="2:7" x14ac:dyDescent="0.45">
      <c r="B16" t="s">
        <v>15</v>
      </c>
      <c r="C16">
        <v>2</v>
      </c>
      <c r="D16" s="2">
        <f>SUM(INDEX(Table1[Mins],1):Table1[[#This Row],[Mins]])</f>
        <v>58</v>
      </c>
    </row>
    <row r="17" spans="2:4" x14ac:dyDescent="0.45">
      <c r="B17" t="s">
        <v>21</v>
      </c>
      <c r="C17">
        <v>2</v>
      </c>
      <c r="D17" s="2">
        <f>SUM(INDEX(Table1[Mins],1):Table1[[#This Row],[Mins]])</f>
        <v>60</v>
      </c>
    </row>
    <row r="18" spans="2:4" x14ac:dyDescent="0.45">
      <c r="B18" t="s">
        <v>16</v>
      </c>
      <c r="C18">
        <v>2</v>
      </c>
      <c r="D18" s="2">
        <f>SUM(INDEX(Table1[Mins],1):Table1[[#This Row],[Mins]])</f>
        <v>62</v>
      </c>
    </row>
    <row r="19" spans="2:4" x14ac:dyDescent="0.45">
      <c r="B19" t="s">
        <v>22</v>
      </c>
      <c r="C19">
        <v>0.5</v>
      </c>
      <c r="D19" s="2">
        <f>SUM(INDEX(Table1[Mins],1):Table1[[#This Row],[Mins]])</f>
        <v>62.5</v>
      </c>
    </row>
    <row r="20" spans="2:4" x14ac:dyDescent="0.45">
      <c r="B20" t="s">
        <v>23</v>
      </c>
      <c r="C20">
        <v>1</v>
      </c>
      <c r="D20" s="2">
        <f>SUM(INDEX(Table1[Mins],1):Table1[[#This Row],[Mins]])</f>
        <v>63.5</v>
      </c>
    </row>
    <row r="21" spans="2:4" x14ac:dyDescent="0.45">
      <c r="B21" t="s">
        <v>18</v>
      </c>
      <c r="C21">
        <v>1</v>
      </c>
      <c r="D21" s="2">
        <f>SUM(INDEX(Table1[Mins],1):Table1[[#This Row],[Mins]])</f>
        <v>64.5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2018-04-02T06:09:31Z</dcterms:created>
  <dcterms:modified xsi:type="dcterms:W3CDTF">2018-04-15T10:37:27Z</dcterms:modified>
</cp:coreProperties>
</file>