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CB2CAC7-6740-40BB-A036-82FA7F028DCE}" xr6:coauthVersionLast="47" xr6:coauthVersionMax="47" xr10:uidLastSave="{00000000-0000-0000-0000-000000000000}"/>
  <bookViews>
    <workbookView xWindow="-120" yWindow="-120" windowWidth="29040" windowHeight="15840" activeTab="1"/>
  </bookViews>
  <sheets>
    <sheet name="raw data" sheetId="1" r:id="rId1"/>
    <sheet name="clean data" sheetId="3" r:id="rId2"/>
  </sheets>
  <calcPr calcId="0"/>
</workbook>
</file>

<file path=xl/sharedStrings.xml><?xml version="1.0" encoding="utf-8"?>
<sst xmlns="http://schemas.openxmlformats.org/spreadsheetml/2006/main" count="111" uniqueCount="111">
  <si>
    <t>,"state","n_households","percent_pet_households","n_pet_households","percent_dog_owners","n_dog_households","avg_dogs_per_household","dog_population","percent_cat_owners","n_cat_households","avg_cats_per_household","cat_population"</t>
  </si>
  <si>
    <t>1,"Alabama",1828,59.5,1088,44.1,807,1.7,1410,27.4,501,2.5,1252</t>
  </si>
  <si>
    <t>2,"Arizona",2515,59.5,1497,40.1,1008,1.8,1798,29.6,743,1.9,1438</t>
  </si>
  <si>
    <t>3,"Arkansas",1148,62.4,716,47.9,550,2,1097,30.6,351,2.3,810</t>
  </si>
  <si>
    <t>4,"California",12974,52.9,6865,32.8,4260,1.6,6687,28.3,3687,1.9,7118</t>
  </si>
  <si>
    <t>5,"Colorado",1986,61.3,1217,42.5,845,1.6,1349,32.3,642,1.9,1191</t>
  </si>
  <si>
    <t>6,"Connecticut",1337,54.4,728,28.3,379,1.3,507,31.9,427,1.9,796</t>
  </si>
  <si>
    <t>7,"Delaware",334,56.6,189,33.7,113,1.4,163,33.7,113,1.7,187</t>
  </si>
  <si>
    <t>8,"District of Columbia",287,21.9,63,13.1,38,1.1,42,11.6,33,1.9,63</t>
  </si>
  <si>
    <t>9,"Florida",7609,54.4,4138,35.7,2718,1.5,4210,27.3,2079,2.1,4375</t>
  </si>
  <si>
    <t>10,"Georgia",3798,55.1,2093,40.1,1522,1.6,2479,27.3,1037,2.1,2162</t>
  </si>
  <si>
    <t>11,"Idaho",568,62,352,42.7,242,1.5,357,34.6,196,2,393</t>
  </si>
  <si>
    <t>12,"Illinois",5026,51.8,2602,32.4,1627,1.5,2365,26.3,1321,1.9,2453</t>
  </si>
  <si>
    <t>13,"Indiana",2478,59.9,1484,39.9,989,1.6,1619,34.4,852,2.2,1912</t>
  </si>
  <si>
    <t>14,"Iowa",1219,53.6,654,33.4,407,1.5,610,30.3,370,2.2,805</t>
  </si>
  <si>
    <t>15,"Kansas",1133,61,691,42.3,480,1.6,774,33.3,378,1.9,731</t>
  </si>
  <si>
    <t>16,"Kentucky",1777,61.6,1094,45.9,816,1.9,1531,36.8,654,2.1,1349</t>
  </si>
  <si>
    <t>17,"Louisiana",1702,55.1,937,36.4,619,1.8,1115,25.9,441,2,877</t>
  </si>
  <si>
    <t>18,"Maine",548,62.9,345,34.6,190,1.6,300,46.4,254,1.9,498</t>
  </si>
  <si>
    <t>19,"Maryland",2169,52.3,1134,30.8,667,1.4,915,29.8,645,2.6,1677</t>
  </si>
  <si>
    <t>20,"Massachusetts",2618,50.4,1318,23.6,618,1.4,850,34.1,892,1.8,1593</t>
  </si>
  <si>
    <t>21,"Michigan",3804,55.4,2108,34.6,1318,1.5,2036,31.3,1192,2,2420</t>
  </si>
  <si>
    <t>22,"Minnesota",2163,53,1146,31.9,690,1.4,934,29.7,643,2,1264</t>
  </si>
  <si>
    <t>23,"Mississippi",1115,56.4,629,45.2,504,1.7,846,29.1,324,2.1,668</t>
  </si>
  <si>
    <t>24,"Missouri",2498,61.4,1534,45.9,1148,1.7,1978,32.2,805,2.1,1653</t>
  </si>
  <si>
    <t>25,"Montana",410,61.3,251,41.2,169,1.7,282,33.6,138,2,277</t>
  </si>
  <si>
    <t>26,"Nebraska",710,51.3,364,33.8,240,1.6,374,31.3,222,2.3,514</t>
  </si>
  <si>
    <t>27,"Nevada",986,55.6,548,37.1,366,1.6,578,30.3,299,2.1,625</t>
  </si>
  <si>
    <t>28,"New Hampshire",508,56.8,289,30.3,154,1.4,212,34.2,174,1.8,309</t>
  </si>
  <si>
    <t>29,"New Jersey",3177,50.7,1611,32.4,1028,1.3,1340,25.3,803,1.8,1468</t>
  </si>
  <si>
    <t>30,"New Mexico",773,67.6,523,46,356,2,703,32,247,2.2,533</t>
  </si>
  <si>
    <t>31,"New York",7512,50.6,3802,29,2177,1.4,3054,29.1,2189,1.9,4261</t>
  </si>
  <si>
    <t>32,"North Carolina",3701,56.4,2089,40.3,1491,1.7,2518,29.5,1090,2,2220</t>
  </si>
  <si>
    <t>33,"North Dakota",272,53.9,147,36.1,98,1.4,139,31.4,85,2,174</t>
  </si>
  <si>
    <t>34,"Ohio",4661,57.4,2677,36.6,1708,1.6,2730,33.3,1553,2.4,3786</t>
  </si>
  <si>
    <t>35,"Oklahoma",1479,58.9,872,43.2,638,2.1,1327,32.6,482,2.2,1041</t>
  </si>
  <si>
    <t>36,"Oregon",1505,63.6,957,38.8,584,1.6,917,40.2,605,2,1185</t>
  </si>
  <si>
    <t>37,"Pennsylvania",5172,56.9,2942,32.9,1702,1.5,2485,33.8,1748,2,3544</t>
  </si>
  <si>
    <t>38,"Rhode Island",434,53,230,29.3,127,1.3,161,27.6,120,1.8,212</t>
  </si>
  <si>
    <t>39,"South Carolina",1759,54.1,951,38.6,678,1.8,1191,27.8,490,2.1,1039</t>
  </si>
  <si>
    <t>40,"South Dakota",333,65.6,219,42.8,143,1.5,220,39.1,130,2.2,290</t>
  </si>
  <si>
    <t>41,"Tennessee",2583,59.6,1540,44.1,1140,1.9,2157,29.8,770,2.3,1749</t>
  </si>
  <si>
    <t>42,"Texas",9002,58.5,5265,44,3960,1.8,7163,28.3,2544,2.2,5565</t>
  </si>
  <si>
    <t>43,"Utah",930,51.2,476,29.4,273,1.5,410,24.6,229,2,455</t>
  </si>
  <si>
    <t>44,"Vermont",265,70.8,188,37.7,100,1.4,142,49.5,131,1.8,234</t>
  </si>
  <si>
    <t>45,"Virginia",3017,53.4,1611,35.4,1069,1.6,1699,29,876,2.1,1855</t>
  </si>
  <si>
    <t>46,"Washington",2632,62.7,1649,36.3,954,1.7,1609,39,1028,1.8,1844</t>
  </si>
  <si>
    <t>47,"West Virginia",765,62.1,475,45.8,350,1.8,648,38.1,291,2.2,628</t>
  </si>
  <si>
    <t>48,"Wisconsin",2350,57.5,1352,33.9,796,1.4,1138,33,776,1.9,1510</t>
  </si>
  <si>
    <t>49,"Wyoming",221,61.8,137,38.8,86,1.5,125,33.9,75,1.9,144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</si>
  <si>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</si>
  <si>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</si>
  <si>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</si>
  <si>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</si>
  <si>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</si>
  <si>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</si>
  <si>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</si>
  <si>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</si>
  <si>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</si>
  <si>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</si>
  <si>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</si>
  <si>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</si>
  <si>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</si>
  <si>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</si>
  <si>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</si>
  <si>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</si>
  <si>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</si>
  <si>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</si>
  <si>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</si>
  <si>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</si>
  <si>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</si>
  <si>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</si>
  <si>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</si>
  <si>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</si>
  <si>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</si>
  <si>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</si>
  <si>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</si>
  <si>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</si>
  <si>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</si>
  <si>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</si>
  <si>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</si>
  <si>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</si>
  <si>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</si>
  <si>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</si>
  <si>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</si>
  <si>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</si>
  <si>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</si>
  <si>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</si>
  <si>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</si>
  <si>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</si>
  <si>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</si>
  <si>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</si>
  <si>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</si>
  <si>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</si>
  <si>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</si>
  <si>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</si>
  <si>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</si>
  <si>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</si>
  <si>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</si>
  <si>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</si>
  <si>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Number households</t>
  </si>
  <si>
    <t>Percent pet households</t>
  </si>
  <si>
    <t>Number pet households</t>
  </si>
  <si>
    <t>Percent dog owners</t>
  </si>
  <si>
    <t>Number dog households</t>
  </si>
  <si>
    <t>Average dogs per household</t>
  </si>
  <si>
    <t>Dog population</t>
  </si>
  <si>
    <t>Percent cat owners</t>
  </si>
  <si>
    <t>Number cat households</t>
  </si>
  <si>
    <t>Average cats per household</t>
  </si>
  <si>
    <t>Cat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</si>
</sst>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a3" displayName="Tabela3" ref="A1:L50" totalsRowShown="0">
  <autoFilter ref="A1:L50"/>
  <sortState xmlns:xlrd2="http://schemas.microsoft.com/office/spreadsheetml/2017/richdata2" ref="A2:L50">
    <sortCondition ref="A1:A50"/>
  </sortState>
  <tableColumns count="12">
    <tableColumn id="2" name="State"/>
    <tableColumn id="3" name="Number households"/>
    <tableColumn id="4" name="Percent pet households"/>
    <tableColumn id="5" name="Number pet households"/>
    <tableColumn id="6" name="Percent dog owners"/>
    <tableColumn id="7" name="Number dog households"/>
    <tableColumn id="8" name="Average dogs per household"/>
    <tableColumn id="9" name="Dog population"/>
    <tableColumn id="10" name="Percent cat owners"/>
    <tableColumn id="11" name="Number cat households"/>
    <tableColumn id="12" name="Average cats per household"/>
    <tableColumn id="13" name="Cat 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5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selection activeCell="G2" sqref="G2"/>
    </sheetView>
  </sheetViews>
  <sheetFormatPr defaultRowHeight="15" x14ac:dyDescent="0.25"/>
  <cols>
    <col min="1" max="1" width="13.42578125" customWidth="1"/>
    <col min="2" max="2" width="21.140625" customWidth="1"/>
    <col min="3" max="3" width="24.140625" customWidth="1"/>
    <col min="4" max="4" width="24.5703125" customWidth="1"/>
    <col min="5" max="5" width="20.7109375" customWidth="1"/>
    <col min="6" max="6" width="24.85546875" customWidth="1"/>
    <col min="7" max="7" width="28.28515625" customWidth="1"/>
    <col min="8" max="8" width="16.7109375" customWidth="1"/>
    <col min="9" max="9" width="20" customWidth="1"/>
    <col min="10" max="10" width="24.140625" customWidth="1"/>
    <col min="11" max="11" width="27.5703125" customWidth="1"/>
    <col min="12" max="12" width="16.140625" customWidth="1"/>
    <col min="14" max="14" width="10" bestFit="1" customWidth="1"/>
  </cols>
  <sheetData>
    <row r="1" spans="1:12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</row>
    <row r="2" spans="1:12" x14ac:dyDescent="0.25">
      <c r="A2" t="s">
        <v>50</v>
      </c>
      <c r="B2">
        <v>1828</v>
      </c>
      <c r="C2">
        <v>59.5</v>
      </c>
      <c r="D2">
        <v>1088</v>
      </c>
      <c r="E2">
        <v>44.1</v>
      </c>
      <c r="F2">
        <v>807</v>
      </c>
      <c r="G2">
        <v>1.7</v>
      </c>
      <c r="H2">
        <v>1410</v>
      </c>
      <c r="I2">
        <v>27.4</v>
      </c>
      <c r="J2">
        <v>501</v>
      </c>
      <c r="K2">
        <v>2.5</v>
      </c>
      <c r="L2">
        <v>1252</v>
      </c>
    </row>
    <row r="3" spans="1:12" x14ac:dyDescent="0.25">
      <c r="A3" t="s">
        <v>51</v>
      </c>
      <c r="B3">
        <v>2515</v>
      </c>
      <c r="C3">
        <v>59.5</v>
      </c>
      <c r="D3">
        <v>1497</v>
      </c>
      <c r="E3">
        <v>40.1</v>
      </c>
      <c r="F3">
        <v>1008</v>
      </c>
      <c r="G3">
        <v>1.8</v>
      </c>
      <c r="H3">
        <v>1798</v>
      </c>
      <c r="I3">
        <v>29.6</v>
      </c>
      <c r="J3">
        <v>743</v>
      </c>
      <c r="K3">
        <v>1.9</v>
      </c>
      <c r="L3">
        <v>1438</v>
      </c>
    </row>
    <row r="4" spans="1:12" x14ac:dyDescent="0.25">
      <c r="A4" t="s">
        <v>52</v>
      </c>
      <c r="B4">
        <v>1148</v>
      </c>
      <c r="C4">
        <v>62.4</v>
      </c>
      <c r="D4">
        <v>716</v>
      </c>
      <c r="E4">
        <v>47.9</v>
      </c>
      <c r="F4">
        <v>550</v>
      </c>
      <c r="G4">
        <v>2</v>
      </c>
      <c r="H4">
        <v>1097</v>
      </c>
      <c r="I4">
        <v>30.6</v>
      </c>
      <c r="J4">
        <v>351</v>
      </c>
      <c r="K4">
        <v>2.2999999999999998</v>
      </c>
      <c r="L4">
        <v>810</v>
      </c>
    </row>
    <row r="5" spans="1:12" x14ac:dyDescent="0.25">
      <c r="A5" t="s">
        <v>53</v>
      </c>
      <c r="B5">
        <v>12974</v>
      </c>
      <c r="C5">
        <v>52.9</v>
      </c>
      <c r="D5">
        <v>6865</v>
      </c>
      <c r="E5">
        <v>32.799999999999997</v>
      </c>
      <c r="F5">
        <v>4260</v>
      </c>
      <c r="G5">
        <v>1.6</v>
      </c>
      <c r="H5">
        <v>6687</v>
      </c>
      <c r="I5">
        <v>28.3</v>
      </c>
      <c r="J5">
        <v>3687</v>
      </c>
      <c r="K5">
        <v>1.9</v>
      </c>
      <c r="L5">
        <v>7118</v>
      </c>
    </row>
    <row r="6" spans="1:12" x14ac:dyDescent="0.25">
      <c r="A6" t="s">
        <v>54</v>
      </c>
      <c r="B6">
        <v>1986</v>
      </c>
      <c r="C6">
        <v>61.3</v>
      </c>
      <c r="D6">
        <v>1217</v>
      </c>
      <c r="E6">
        <v>42.5</v>
      </c>
      <c r="F6">
        <v>845</v>
      </c>
      <c r="G6">
        <v>1.6</v>
      </c>
      <c r="H6">
        <v>1349</v>
      </c>
      <c r="I6">
        <v>32.299999999999997</v>
      </c>
      <c r="J6">
        <v>642</v>
      </c>
      <c r="K6">
        <v>1.9</v>
      </c>
      <c r="L6">
        <v>1191</v>
      </c>
    </row>
    <row r="7" spans="1:12" x14ac:dyDescent="0.25">
      <c r="A7" t="s">
        <v>55</v>
      </c>
      <c r="B7">
        <v>1337</v>
      </c>
      <c r="C7">
        <v>54.4</v>
      </c>
      <c r="D7">
        <v>728</v>
      </c>
      <c r="E7">
        <v>28.3</v>
      </c>
      <c r="F7">
        <v>379</v>
      </c>
      <c r="G7">
        <v>1.3</v>
      </c>
      <c r="H7">
        <v>507</v>
      </c>
      <c r="I7">
        <v>31.9</v>
      </c>
      <c r="J7">
        <v>427</v>
      </c>
      <c r="K7">
        <v>1.9</v>
      </c>
      <c r="L7">
        <v>796</v>
      </c>
    </row>
    <row r="8" spans="1:12" x14ac:dyDescent="0.25">
      <c r="A8" t="s">
        <v>56</v>
      </c>
      <c r="B8">
        <v>334</v>
      </c>
      <c r="C8">
        <v>56.6</v>
      </c>
      <c r="D8">
        <v>189</v>
      </c>
      <c r="E8">
        <v>33.700000000000003</v>
      </c>
      <c r="F8">
        <v>113</v>
      </c>
      <c r="G8">
        <v>1.4</v>
      </c>
      <c r="H8">
        <v>163</v>
      </c>
      <c r="I8">
        <v>33.700000000000003</v>
      </c>
      <c r="J8">
        <v>113</v>
      </c>
      <c r="K8">
        <v>1.7</v>
      </c>
      <c r="L8">
        <v>187</v>
      </c>
    </row>
    <row r="9" spans="1:12" x14ac:dyDescent="0.25">
      <c r="A9" t="s">
        <v>57</v>
      </c>
      <c r="B9">
        <v>287</v>
      </c>
      <c r="C9">
        <v>21.9</v>
      </c>
      <c r="D9">
        <v>63</v>
      </c>
      <c r="E9">
        <v>13.1</v>
      </c>
      <c r="F9">
        <v>38</v>
      </c>
      <c r="G9">
        <v>1.1000000000000001</v>
      </c>
      <c r="H9">
        <v>42</v>
      </c>
      <c r="I9">
        <v>11.6</v>
      </c>
      <c r="J9">
        <v>33</v>
      </c>
      <c r="K9">
        <v>1.9</v>
      </c>
      <c r="L9">
        <v>63</v>
      </c>
    </row>
    <row r="10" spans="1:12" x14ac:dyDescent="0.25">
      <c r="A10" t="s">
        <v>58</v>
      </c>
      <c r="B10">
        <v>7609</v>
      </c>
      <c r="C10">
        <v>54.4</v>
      </c>
      <c r="D10">
        <v>4138</v>
      </c>
      <c r="E10">
        <v>35.700000000000003</v>
      </c>
      <c r="F10">
        <v>2718</v>
      </c>
      <c r="G10">
        <v>1.5</v>
      </c>
      <c r="H10">
        <v>4210</v>
      </c>
      <c r="I10">
        <v>27.3</v>
      </c>
      <c r="J10">
        <v>2079</v>
      </c>
      <c r="K10">
        <v>2.1</v>
      </c>
      <c r="L10">
        <v>4375</v>
      </c>
    </row>
    <row r="11" spans="1:12" x14ac:dyDescent="0.25">
      <c r="A11" t="s">
        <v>59</v>
      </c>
      <c r="B11">
        <v>3798</v>
      </c>
      <c r="C11">
        <v>55.1</v>
      </c>
      <c r="D11">
        <v>2093</v>
      </c>
      <c r="E11">
        <v>40.1</v>
      </c>
      <c r="F11">
        <v>1522</v>
      </c>
      <c r="G11">
        <v>1.6</v>
      </c>
      <c r="H11">
        <v>2479</v>
      </c>
      <c r="I11">
        <v>27.3</v>
      </c>
      <c r="J11">
        <v>1037</v>
      </c>
      <c r="K11">
        <v>2.1</v>
      </c>
      <c r="L11">
        <v>2162</v>
      </c>
    </row>
    <row r="12" spans="1:12" x14ac:dyDescent="0.25">
      <c r="A12" t="s">
        <v>60</v>
      </c>
      <c r="B12">
        <v>568</v>
      </c>
      <c r="C12">
        <v>62</v>
      </c>
      <c r="D12">
        <v>352</v>
      </c>
      <c r="E12">
        <v>42.7</v>
      </c>
      <c r="F12">
        <v>242</v>
      </c>
      <c r="G12">
        <v>1.5</v>
      </c>
      <c r="H12">
        <v>357</v>
      </c>
      <c r="I12">
        <v>34.6</v>
      </c>
      <c r="J12">
        <v>196</v>
      </c>
      <c r="K12">
        <v>2</v>
      </c>
      <c r="L12">
        <v>393</v>
      </c>
    </row>
    <row r="13" spans="1:12" x14ac:dyDescent="0.25">
      <c r="A13" t="s">
        <v>61</v>
      </c>
      <c r="B13">
        <v>5026</v>
      </c>
      <c r="C13">
        <v>51.8</v>
      </c>
      <c r="D13">
        <v>2602</v>
      </c>
      <c r="E13">
        <v>32.4</v>
      </c>
      <c r="F13">
        <v>1627</v>
      </c>
      <c r="G13">
        <v>1.5</v>
      </c>
      <c r="H13">
        <v>2365</v>
      </c>
      <c r="I13">
        <v>26.3</v>
      </c>
      <c r="J13">
        <v>1321</v>
      </c>
      <c r="K13">
        <v>1.9</v>
      </c>
      <c r="L13">
        <v>2453</v>
      </c>
    </row>
    <row r="14" spans="1:12" x14ac:dyDescent="0.25">
      <c r="A14" t="s">
        <v>62</v>
      </c>
      <c r="B14">
        <v>2478</v>
      </c>
      <c r="C14">
        <v>59.9</v>
      </c>
      <c r="D14">
        <v>1484</v>
      </c>
      <c r="E14">
        <v>39.9</v>
      </c>
      <c r="F14">
        <v>989</v>
      </c>
      <c r="G14">
        <v>1.6</v>
      </c>
      <c r="H14">
        <v>1619</v>
      </c>
      <c r="I14">
        <v>34.4</v>
      </c>
      <c r="J14">
        <v>852</v>
      </c>
      <c r="K14">
        <v>2.2000000000000002</v>
      </c>
      <c r="L14">
        <v>1912</v>
      </c>
    </row>
    <row r="15" spans="1:12" x14ac:dyDescent="0.25">
      <c r="A15" t="s">
        <v>63</v>
      </c>
      <c r="B15">
        <v>1219</v>
      </c>
      <c r="C15">
        <v>53.6</v>
      </c>
      <c r="D15">
        <v>654</v>
      </c>
      <c r="E15">
        <v>33.4</v>
      </c>
      <c r="F15">
        <v>407</v>
      </c>
      <c r="G15">
        <v>1.5</v>
      </c>
      <c r="H15">
        <v>610</v>
      </c>
      <c r="I15">
        <v>30.3</v>
      </c>
      <c r="J15">
        <v>370</v>
      </c>
      <c r="K15">
        <v>2.2000000000000002</v>
      </c>
      <c r="L15">
        <v>805</v>
      </c>
    </row>
    <row r="16" spans="1:12" x14ac:dyDescent="0.25">
      <c r="A16" t="s">
        <v>64</v>
      </c>
      <c r="B16">
        <v>1133</v>
      </c>
      <c r="C16">
        <v>61</v>
      </c>
      <c r="D16">
        <v>691</v>
      </c>
      <c r="E16">
        <v>42.3</v>
      </c>
      <c r="F16">
        <v>480</v>
      </c>
      <c r="G16">
        <v>1.6</v>
      </c>
      <c r="H16">
        <v>774</v>
      </c>
      <c r="I16">
        <v>33.299999999999997</v>
      </c>
      <c r="J16">
        <v>378</v>
      </c>
      <c r="K16">
        <v>1.9</v>
      </c>
      <c r="L16">
        <v>731</v>
      </c>
    </row>
    <row r="17" spans="1:12" x14ac:dyDescent="0.25">
      <c r="A17" t="s">
        <v>65</v>
      </c>
      <c r="B17">
        <v>1777</v>
      </c>
      <c r="C17">
        <v>61.6</v>
      </c>
      <c r="D17">
        <v>1094</v>
      </c>
      <c r="E17">
        <v>45.9</v>
      </c>
      <c r="F17">
        <v>816</v>
      </c>
      <c r="G17">
        <v>1.9</v>
      </c>
      <c r="H17">
        <v>1531</v>
      </c>
      <c r="I17">
        <v>36.799999999999997</v>
      </c>
      <c r="J17">
        <v>654</v>
      </c>
      <c r="K17">
        <v>2.1</v>
      </c>
      <c r="L17">
        <v>1349</v>
      </c>
    </row>
    <row r="18" spans="1:12" x14ac:dyDescent="0.25">
      <c r="A18" t="s">
        <v>66</v>
      </c>
      <c r="B18">
        <v>1702</v>
      </c>
      <c r="C18">
        <v>55.1</v>
      </c>
      <c r="D18">
        <v>937</v>
      </c>
      <c r="E18">
        <v>36.4</v>
      </c>
      <c r="F18">
        <v>619</v>
      </c>
      <c r="G18">
        <v>1.8</v>
      </c>
      <c r="H18">
        <v>1115</v>
      </c>
      <c r="I18">
        <v>25.9</v>
      </c>
      <c r="J18">
        <v>441</v>
      </c>
      <c r="K18">
        <v>2</v>
      </c>
      <c r="L18">
        <v>877</v>
      </c>
    </row>
    <row r="19" spans="1:12" x14ac:dyDescent="0.25">
      <c r="A19" t="s">
        <v>67</v>
      </c>
      <c r="B19">
        <v>548</v>
      </c>
      <c r="C19">
        <v>62.9</v>
      </c>
      <c r="D19">
        <v>345</v>
      </c>
      <c r="E19">
        <v>34.6</v>
      </c>
      <c r="F19">
        <v>190</v>
      </c>
      <c r="G19">
        <v>1.6</v>
      </c>
      <c r="H19">
        <v>300</v>
      </c>
      <c r="I19">
        <v>46.4</v>
      </c>
      <c r="J19">
        <v>254</v>
      </c>
      <c r="K19">
        <v>1.9</v>
      </c>
      <c r="L19">
        <v>498</v>
      </c>
    </row>
    <row r="20" spans="1:12" x14ac:dyDescent="0.25">
      <c r="A20" t="s">
        <v>68</v>
      </c>
      <c r="B20">
        <v>2169</v>
      </c>
      <c r="C20">
        <v>52.3</v>
      </c>
      <c r="D20">
        <v>1134</v>
      </c>
      <c r="E20">
        <v>30.8</v>
      </c>
      <c r="F20">
        <v>667</v>
      </c>
      <c r="G20">
        <v>1.4</v>
      </c>
      <c r="H20">
        <v>915</v>
      </c>
      <c r="I20">
        <v>29.8</v>
      </c>
      <c r="J20">
        <v>645</v>
      </c>
      <c r="K20">
        <v>2.6</v>
      </c>
      <c r="L20">
        <v>1677</v>
      </c>
    </row>
    <row r="21" spans="1:12" x14ac:dyDescent="0.25">
      <c r="A21" t="s">
        <v>69</v>
      </c>
      <c r="B21">
        <v>2618</v>
      </c>
      <c r="C21">
        <v>50.4</v>
      </c>
      <c r="D21">
        <v>1318</v>
      </c>
      <c r="E21">
        <v>23.6</v>
      </c>
      <c r="F21">
        <v>618</v>
      </c>
      <c r="G21">
        <v>1.4</v>
      </c>
      <c r="H21">
        <v>850</v>
      </c>
      <c r="I21">
        <v>34.1</v>
      </c>
      <c r="J21">
        <v>892</v>
      </c>
      <c r="K21">
        <v>1.8</v>
      </c>
      <c r="L21">
        <v>1593</v>
      </c>
    </row>
    <row r="22" spans="1:12" x14ac:dyDescent="0.25">
      <c r="A22" t="s">
        <v>70</v>
      </c>
      <c r="B22">
        <v>3804</v>
      </c>
      <c r="C22">
        <v>55.4</v>
      </c>
      <c r="D22">
        <v>2108</v>
      </c>
      <c r="E22">
        <v>34.6</v>
      </c>
      <c r="F22">
        <v>1318</v>
      </c>
      <c r="G22">
        <v>1.5</v>
      </c>
      <c r="H22">
        <v>2036</v>
      </c>
      <c r="I22">
        <v>31.3</v>
      </c>
      <c r="J22">
        <v>1192</v>
      </c>
      <c r="K22">
        <v>2</v>
      </c>
      <c r="L22">
        <v>2420</v>
      </c>
    </row>
    <row r="23" spans="1:12" x14ac:dyDescent="0.25">
      <c r="A23" t="s">
        <v>71</v>
      </c>
      <c r="B23">
        <v>2163</v>
      </c>
      <c r="C23">
        <v>53</v>
      </c>
      <c r="D23">
        <v>1146</v>
      </c>
      <c r="E23">
        <v>31.9</v>
      </c>
      <c r="F23">
        <v>690</v>
      </c>
      <c r="G23">
        <v>1.4</v>
      </c>
      <c r="H23">
        <v>934</v>
      </c>
      <c r="I23">
        <v>29.7</v>
      </c>
      <c r="J23">
        <v>643</v>
      </c>
      <c r="K23">
        <v>2</v>
      </c>
      <c r="L23">
        <v>1264</v>
      </c>
    </row>
    <row r="24" spans="1:12" x14ac:dyDescent="0.25">
      <c r="A24" t="s">
        <v>72</v>
      </c>
      <c r="B24">
        <v>1115</v>
      </c>
      <c r="C24">
        <v>56.4</v>
      </c>
      <c r="D24">
        <v>629</v>
      </c>
      <c r="E24">
        <v>45.2</v>
      </c>
      <c r="F24">
        <v>504</v>
      </c>
      <c r="G24">
        <v>1.7</v>
      </c>
      <c r="H24">
        <v>846</v>
      </c>
      <c r="I24">
        <v>29.1</v>
      </c>
      <c r="J24">
        <v>324</v>
      </c>
      <c r="K24">
        <v>2.1</v>
      </c>
      <c r="L24">
        <v>668</v>
      </c>
    </row>
    <row r="25" spans="1:12" x14ac:dyDescent="0.25">
      <c r="A25" t="s">
        <v>73</v>
      </c>
      <c r="B25">
        <v>2498</v>
      </c>
      <c r="C25">
        <v>61.4</v>
      </c>
      <c r="D25">
        <v>1534</v>
      </c>
      <c r="E25">
        <v>45.9</v>
      </c>
      <c r="F25">
        <v>1148</v>
      </c>
      <c r="G25">
        <v>1.7</v>
      </c>
      <c r="H25">
        <v>1978</v>
      </c>
      <c r="I25">
        <v>32.200000000000003</v>
      </c>
      <c r="J25">
        <v>805</v>
      </c>
      <c r="K25">
        <v>2.1</v>
      </c>
      <c r="L25">
        <v>1653</v>
      </c>
    </row>
    <row r="26" spans="1:12" x14ac:dyDescent="0.25">
      <c r="A26" t="s">
        <v>74</v>
      </c>
      <c r="B26">
        <v>410</v>
      </c>
      <c r="C26">
        <v>61.3</v>
      </c>
      <c r="D26">
        <v>251</v>
      </c>
      <c r="E26">
        <v>41.2</v>
      </c>
      <c r="F26">
        <v>169</v>
      </c>
      <c r="G26">
        <v>1.7</v>
      </c>
      <c r="H26">
        <v>282</v>
      </c>
      <c r="I26">
        <v>33.6</v>
      </c>
      <c r="J26">
        <v>138</v>
      </c>
      <c r="K26">
        <v>2</v>
      </c>
      <c r="L26">
        <v>277</v>
      </c>
    </row>
    <row r="27" spans="1:12" x14ac:dyDescent="0.25">
      <c r="A27" t="s">
        <v>75</v>
      </c>
      <c r="B27">
        <v>710</v>
      </c>
      <c r="C27">
        <v>51.3</v>
      </c>
      <c r="D27">
        <v>364</v>
      </c>
      <c r="E27">
        <v>33.799999999999997</v>
      </c>
      <c r="F27">
        <v>240</v>
      </c>
      <c r="G27">
        <v>1.6</v>
      </c>
      <c r="H27">
        <v>374</v>
      </c>
      <c r="I27">
        <v>31.3</v>
      </c>
      <c r="J27">
        <v>222</v>
      </c>
      <c r="K27">
        <v>2.2999999999999998</v>
      </c>
      <c r="L27">
        <v>514</v>
      </c>
    </row>
    <row r="28" spans="1:12" x14ac:dyDescent="0.25">
      <c r="A28" t="s">
        <v>76</v>
      </c>
      <c r="B28">
        <v>986</v>
      </c>
      <c r="C28">
        <v>55.6</v>
      </c>
      <c r="D28">
        <v>548</v>
      </c>
      <c r="E28">
        <v>37.1</v>
      </c>
      <c r="F28">
        <v>366</v>
      </c>
      <c r="G28">
        <v>1.6</v>
      </c>
      <c r="H28">
        <v>578</v>
      </c>
      <c r="I28">
        <v>30.3</v>
      </c>
      <c r="J28">
        <v>299</v>
      </c>
      <c r="K28">
        <v>2.1</v>
      </c>
      <c r="L28">
        <v>625</v>
      </c>
    </row>
    <row r="29" spans="1:12" x14ac:dyDescent="0.25">
      <c r="A29" t="s">
        <v>77</v>
      </c>
      <c r="B29">
        <v>508</v>
      </c>
      <c r="C29">
        <v>56.8</v>
      </c>
      <c r="D29">
        <v>289</v>
      </c>
      <c r="E29">
        <v>30.3</v>
      </c>
      <c r="F29">
        <v>154</v>
      </c>
      <c r="G29">
        <v>1.4</v>
      </c>
      <c r="H29">
        <v>212</v>
      </c>
      <c r="I29">
        <v>34.200000000000003</v>
      </c>
      <c r="J29">
        <v>174</v>
      </c>
      <c r="K29">
        <v>1.8</v>
      </c>
      <c r="L29">
        <v>309</v>
      </c>
    </row>
    <row r="30" spans="1:12" x14ac:dyDescent="0.25">
      <c r="A30" t="s">
        <v>78</v>
      </c>
      <c r="B30">
        <v>3177</v>
      </c>
      <c r="C30">
        <v>50.7</v>
      </c>
      <c r="D30">
        <v>1611</v>
      </c>
      <c r="E30">
        <v>32.4</v>
      </c>
      <c r="F30">
        <v>1028</v>
      </c>
      <c r="G30">
        <v>1.3</v>
      </c>
      <c r="H30">
        <v>1340</v>
      </c>
      <c r="I30">
        <v>25.3</v>
      </c>
      <c r="J30">
        <v>803</v>
      </c>
      <c r="K30">
        <v>1.8</v>
      </c>
      <c r="L30">
        <v>1468</v>
      </c>
    </row>
    <row r="31" spans="1:12" x14ac:dyDescent="0.25">
      <c r="A31" t="s">
        <v>79</v>
      </c>
      <c r="B31">
        <v>773</v>
      </c>
      <c r="C31">
        <v>67.599999999999994</v>
      </c>
      <c r="D31">
        <v>523</v>
      </c>
      <c r="E31">
        <v>46</v>
      </c>
      <c r="F31">
        <v>356</v>
      </c>
      <c r="G31">
        <v>2</v>
      </c>
      <c r="H31">
        <v>703</v>
      </c>
      <c r="I31">
        <v>32</v>
      </c>
      <c r="J31">
        <v>247</v>
      </c>
      <c r="K31">
        <v>2.2000000000000002</v>
      </c>
      <c r="L31">
        <v>533</v>
      </c>
    </row>
    <row r="32" spans="1:12" x14ac:dyDescent="0.25">
      <c r="A32" t="s">
        <v>80</v>
      </c>
      <c r="B32">
        <v>7512</v>
      </c>
      <c r="C32">
        <v>50.6</v>
      </c>
      <c r="D32">
        <v>3802</v>
      </c>
      <c r="E32">
        <v>29</v>
      </c>
      <c r="F32">
        <v>2177</v>
      </c>
      <c r="G32">
        <v>1.4</v>
      </c>
      <c r="H32">
        <v>3054</v>
      </c>
      <c r="I32">
        <v>29.1</v>
      </c>
      <c r="J32">
        <v>2189</v>
      </c>
      <c r="K32">
        <v>1.9</v>
      </c>
      <c r="L32">
        <v>4261</v>
      </c>
    </row>
    <row r="33" spans="1:12" x14ac:dyDescent="0.25">
      <c r="A33" t="s">
        <v>81</v>
      </c>
      <c r="B33">
        <v>3701</v>
      </c>
      <c r="C33">
        <v>56.4</v>
      </c>
      <c r="D33">
        <v>2089</v>
      </c>
      <c r="E33">
        <v>40.299999999999997</v>
      </c>
      <c r="F33">
        <v>1491</v>
      </c>
      <c r="G33">
        <v>1.7</v>
      </c>
      <c r="H33">
        <v>2518</v>
      </c>
      <c r="I33">
        <v>29.5</v>
      </c>
      <c r="J33">
        <v>1090</v>
      </c>
      <c r="K33">
        <v>2</v>
      </c>
      <c r="L33">
        <v>2220</v>
      </c>
    </row>
    <row r="34" spans="1:12" x14ac:dyDescent="0.25">
      <c r="A34" t="s">
        <v>82</v>
      </c>
      <c r="B34">
        <v>272</v>
      </c>
      <c r="C34">
        <v>53.9</v>
      </c>
      <c r="D34">
        <v>147</v>
      </c>
      <c r="E34">
        <v>36.1</v>
      </c>
      <c r="F34">
        <v>98</v>
      </c>
      <c r="G34">
        <v>1.4</v>
      </c>
      <c r="H34">
        <v>139</v>
      </c>
      <c r="I34">
        <v>31.4</v>
      </c>
      <c r="J34">
        <v>85</v>
      </c>
      <c r="K34">
        <v>2</v>
      </c>
      <c r="L34">
        <v>174</v>
      </c>
    </row>
    <row r="35" spans="1:12" x14ac:dyDescent="0.25">
      <c r="A35" t="s">
        <v>83</v>
      </c>
      <c r="B35">
        <v>4661</v>
      </c>
      <c r="C35">
        <v>57.4</v>
      </c>
      <c r="D35">
        <v>2677</v>
      </c>
      <c r="E35">
        <v>36.6</v>
      </c>
      <c r="F35">
        <v>1708</v>
      </c>
      <c r="G35">
        <v>1.6</v>
      </c>
      <c r="H35">
        <v>2730</v>
      </c>
      <c r="I35">
        <v>33.299999999999997</v>
      </c>
      <c r="J35">
        <v>1553</v>
      </c>
      <c r="K35">
        <v>2.4</v>
      </c>
      <c r="L35">
        <v>3786</v>
      </c>
    </row>
    <row r="36" spans="1:12" x14ac:dyDescent="0.25">
      <c r="A36" t="s">
        <v>84</v>
      </c>
      <c r="B36">
        <v>1479</v>
      </c>
      <c r="C36">
        <v>58.9</v>
      </c>
      <c r="D36">
        <v>872</v>
      </c>
      <c r="E36">
        <v>43.2</v>
      </c>
      <c r="F36">
        <v>638</v>
      </c>
      <c r="G36">
        <v>2.1</v>
      </c>
      <c r="H36">
        <v>1327</v>
      </c>
      <c r="I36">
        <v>32.6</v>
      </c>
      <c r="J36">
        <v>482</v>
      </c>
      <c r="K36">
        <v>2.2000000000000002</v>
      </c>
      <c r="L36">
        <v>1041</v>
      </c>
    </row>
    <row r="37" spans="1:12" x14ac:dyDescent="0.25">
      <c r="A37" t="s">
        <v>85</v>
      </c>
      <c r="B37">
        <v>1505</v>
      </c>
      <c r="C37">
        <v>63.6</v>
      </c>
      <c r="D37">
        <v>957</v>
      </c>
      <c r="E37">
        <v>38.799999999999997</v>
      </c>
      <c r="F37">
        <v>584</v>
      </c>
      <c r="G37">
        <v>1.6</v>
      </c>
      <c r="H37">
        <v>917</v>
      </c>
      <c r="I37">
        <v>40.200000000000003</v>
      </c>
      <c r="J37">
        <v>605</v>
      </c>
      <c r="K37">
        <v>2</v>
      </c>
      <c r="L37">
        <v>1185</v>
      </c>
    </row>
    <row r="38" spans="1:12" x14ac:dyDescent="0.25">
      <c r="A38" t="s">
        <v>86</v>
      </c>
      <c r="B38">
        <v>5172</v>
      </c>
      <c r="C38">
        <v>56.9</v>
      </c>
      <c r="D38">
        <v>2942</v>
      </c>
      <c r="E38">
        <v>32.9</v>
      </c>
      <c r="F38">
        <v>1702</v>
      </c>
      <c r="G38">
        <v>1.5</v>
      </c>
      <c r="H38">
        <v>2485</v>
      </c>
      <c r="I38">
        <v>33.799999999999997</v>
      </c>
      <c r="J38">
        <v>1748</v>
      </c>
      <c r="K38">
        <v>2</v>
      </c>
      <c r="L38">
        <v>3544</v>
      </c>
    </row>
    <row r="39" spans="1:12" x14ac:dyDescent="0.25">
      <c r="A39" t="s">
        <v>87</v>
      </c>
      <c r="B39">
        <v>434</v>
      </c>
      <c r="C39">
        <v>53</v>
      </c>
      <c r="D39">
        <v>230</v>
      </c>
      <c r="E39">
        <v>29.3</v>
      </c>
      <c r="F39">
        <v>127</v>
      </c>
      <c r="G39">
        <v>1.3</v>
      </c>
      <c r="H39">
        <v>161</v>
      </c>
      <c r="I39">
        <v>27.6</v>
      </c>
      <c r="J39">
        <v>120</v>
      </c>
      <c r="K39">
        <v>1.8</v>
      </c>
      <c r="L39">
        <v>212</v>
      </c>
    </row>
    <row r="40" spans="1:12" x14ac:dyDescent="0.25">
      <c r="A40" t="s">
        <v>88</v>
      </c>
      <c r="B40">
        <v>1759</v>
      </c>
      <c r="C40">
        <v>54.1</v>
      </c>
      <c r="D40">
        <v>951</v>
      </c>
      <c r="E40">
        <v>38.6</v>
      </c>
      <c r="F40">
        <v>678</v>
      </c>
      <c r="G40">
        <v>1.8</v>
      </c>
      <c r="H40">
        <v>1191</v>
      </c>
      <c r="I40">
        <v>27.8</v>
      </c>
      <c r="J40">
        <v>490</v>
      </c>
      <c r="K40">
        <v>2.1</v>
      </c>
      <c r="L40">
        <v>1039</v>
      </c>
    </row>
    <row r="41" spans="1:12" x14ac:dyDescent="0.25">
      <c r="A41" t="s">
        <v>89</v>
      </c>
      <c r="B41">
        <v>333</v>
      </c>
      <c r="C41">
        <v>65.599999999999994</v>
      </c>
      <c r="D41">
        <v>219</v>
      </c>
      <c r="E41">
        <v>42.8</v>
      </c>
      <c r="F41">
        <v>143</v>
      </c>
      <c r="G41">
        <v>1.5</v>
      </c>
      <c r="H41">
        <v>220</v>
      </c>
      <c r="I41">
        <v>39.1</v>
      </c>
      <c r="J41">
        <v>130</v>
      </c>
      <c r="K41">
        <v>2.2000000000000002</v>
      </c>
      <c r="L41">
        <v>290</v>
      </c>
    </row>
    <row r="42" spans="1:12" x14ac:dyDescent="0.25">
      <c r="A42" t="s">
        <v>90</v>
      </c>
      <c r="B42">
        <v>2583</v>
      </c>
      <c r="C42">
        <v>59.6</v>
      </c>
      <c r="D42">
        <v>1540</v>
      </c>
      <c r="E42">
        <v>44.1</v>
      </c>
      <c r="F42">
        <v>1140</v>
      </c>
      <c r="G42">
        <v>1.9</v>
      </c>
      <c r="H42">
        <v>2157</v>
      </c>
      <c r="I42">
        <v>29.8</v>
      </c>
      <c r="J42">
        <v>770</v>
      </c>
      <c r="K42">
        <v>2.2999999999999998</v>
      </c>
      <c r="L42">
        <v>1749</v>
      </c>
    </row>
    <row r="43" spans="1:12" x14ac:dyDescent="0.25">
      <c r="A43" t="s">
        <v>91</v>
      </c>
      <c r="B43">
        <v>9002</v>
      </c>
      <c r="C43">
        <v>58.5</v>
      </c>
      <c r="D43">
        <v>5265</v>
      </c>
      <c r="E43">
        <v>44</v>
      </c>
      <c r="F43">
        <v>3960</v>
      </c>
      <c r="G43">
        <v>1.8</v>
      </c>
      <c r="H43">
        <v>7163</v>
      </c>
      <c r="I43">
        <v>28.3</v>
      </c>
      <c r="J43">
        <v>2544</v>
      </c>
      <c r="K43">
        <v>2.2000000000000002</v>
      </c>
      <c r="L43">
        <v>5565</v>
      </c>
    </row>
    <row r="44" spans="1:12" x14ac:dyDescent="0.25">
      <c r="A44" t="s">
        <v>92</v>
      </c>
      <c r="B44">
        <v>930</v>
      </c>
      <c r="C44">
        <v>51.2</v>
      </c>
      <c r="D44">
        <v>476</v>
      </c>
      <c r="E44">
        <v>29.4</v>
      </c>
      <c r="F44">
        <v>273</v>
      </c>
      <c r="G44">
        <v>1.5</v>
      </c>
      <c r="H44">
        <v>410</v>
      </c>
      <c r="I44">
        <v>24.6</v>
      </c>
      <c r="J44">
        <v>229</v>
      </c>
      <c r="K44">
        <v>2</v>
      </c>
      <c r="L44">
        <v>455</v>
      </c>
    </row>
    <row r="45" spans="1:12" x14ac:dyDescent="0.25">
      <c r="A45" t="s">
        <v>93</v>
      </c>
      <c r="B45">
        <v>265</v>
      </c>
      <c r="C45">
        <v>70.8</v>
      </c>
      <c r="D45">
        <v>188</v>
      </c>
      <c r="E45">
        <v>37.700000000000003</v>
      </c>
      <c r="F45">
        <v>100</v>
      </c>
      <c r="G45">
        <v>1.4</v>
      </c>
      <c r="H45">
        <v>142</v>
      </c>
      <c r="I45">
        <v>49.5</v>
      </c>
      <c r="J45">
        <v>131</v>
      </c>
      <c r="K45">
        <v>1.8</v>
      </c>
      <c r="L45">
        <v>234</v>
      </c>
    </row>
    <row r="46" spans="1:12" x14ac:dyDescent="0.25">
      <c r="A46" t="s">
        <v>94</v>
      </c>
      <c r="B46">
        <v>3017</v>
      </c>
      <c r="C46">
        <v>53.4</v>
      </c>
      <c r="D46">
        <v>1611</v>
      </c>
      <c r="E46">
        <v>35.4</v>
      </c>
      <c r="F46">
        <v>1069</v>
      </c>
      <c r="G46">
        <v>1.6</v>
      </c>
      <c r="H46">
        <v>1699</v>
      </c>
      <c r="I46">
        <v>29</v>
      </c>
      <c r="J46">
        <v>876</v>
      </c>
      <c r="K46">
        <v>2.1</v>
      </c>
      <c r="L46">
        <v>1855</v>
      </c>
    </row>
    <row r="47" spans="1:12" x14ac:dyDescent="0.25">
      <c r="A47" t="s">
        <v>95</v>
      </c>
      <c r="B47">
        <v>2632</v>
      </c>
      <c r="C47">
        <v>62.7</v>
      </c>
      <c r="D47">
        <v>1649</v>
      </c>
      <c r="E47">
        <v>36.299999999999997</v>
      </c>
      <c r="F47">
        <v>954</v>
      </c>
      <c r="G47">
        <v>1.7</v>
      </c>
      <c r="H47">
        <v>1609</v>
      </c>
      <c r="I47">
        <v>39</v>
      </c>
      <c r="J47">
        <v>1028</v>
      </c>
      <c r="K47">
        <v>1.8</v>
      </c>
      <c r="L47">
        <v>1844</v>
      </c>
    </row>
    <row r="48" spans="1:12" x14ac:dyDescent="0.25">
      <c r="A48" t="s">
        <v>96</v>
      </c>
      <c r="B48">
        <v>765</v>
      </c>
      <c r="C48">
        <v>62.1</v>
      </c>
      <c r="D48">
        <v>475</v>
      </c>
      <c r="E48">
        <v>45.8</v>
      </c>
      <c r="F48">
        <v>350</v>
      </c>
      <c r="G48">
        <v>1.8</v>
      </c>
      <c r="H48">
        <v>648</v>
      </c>
      <c r="I48">
        <v>38.1</v>
      </c>
      <c r="J48">
        <v>291</v>
      </c>
      <c r="K48">
        <v>2.2000000000000002</v>
      </c>
      <c r="L48">
        <v>628</v>
      </c>
    </row>
    <row r="49" spans="1:12" x14ac:dyDescent="0.25">
      <c r="A49" t="s">
        <v>97</v>
      </c>
      <c r="B49">
        <v>2350</v>
      </c>
      <c r="C49">
        <v>57.5</v>
      </c>
      <c r="D49">
        <v>1352</v>
      </c>
      <c r="E49">
        <v>33.9</v>
      </c>
      <c r="F49">
        <v>796</v>
      </c>
      <c r="G49">
        <v>1.4</v>
      </c>
      <c r="H49">
        <v>1138</v>
      </c>
      <c r="I49">
        <v>33</v>
      </c>
      <c r="J49">
        <v>776</v>
      </c>
      <c r="K49">
        <v>1.9</v>
      </c>
      <c r="L49">
        <v>1510</v>
      </c>
    </row>
    <row r="50" spans="1:12" x14ac:dyDescent="0.25">
      <c r="A50" t="s">
        <v>98</v>
      </c>
      <c r="B50">
        <v>221</v>
      </c>
      <c r="C50">
        <v>61.8</v>
      </c>
      <c r="D50">
        <v>137</v>
      </c>
      <c r="E50">
        <v>38.799999999999997</v>
      </c>
      <c r="F50">
        <v>86</v>
      </c>
      <c r="G50">
        <v>1.5</v>
      </c>
      <c r="H50">
        <v>125</v>
      </c>
      <c r="I50">
        <v>33.9</v>
      </c>
      <c r="J50">
        <v>75</v>
      </c>
      <c r="K50">
        <v>1.9</v>
      </c>
      <c r="L50">
        <v>144</v>
      </c>
    </row>
  </sheetData>
  <conditionalFormatting sqref="A2:A5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Вероника Драчкова</cp:lastModifiedBy>
  <dcterms:created xsi:type="dcterms:W3CDTF">2023-09-25T13:31:29Z</dcterms:created>
  <dcterms:modified xsi:type="dcterms:W3CDTF">2023-09-25T13:31:29Z</dcterms:modified>
</cp:coreProperties>
</file>