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cheryl_malfoy/Desktop/Import files for SingHealth Testing/NEW NEW/"/>
    </mc:Choice>
  </mc:AlternateContent>
  <xr:revisionPtr revIDLastSave="0" documentId="13_ncr:1_{46C8CB94-EC9E-3F48-83F9-40A58355B15C}" xr6:coauthVersionLast="47" xr6:coauthVersionMax="47" xr10:uidLastSave="{00000000-0000-0000-0000-000000000000}"/>
  <bookViews>
    <workbookView xWindow="7920" yWindow="2180" windowWidth="16140" windowHeight="13700" tabRatio="814" xr2:uid="{00000000-000D-0000-FFFF-FFFF00000000}"/>
  </bookViews>
  <sheets>
    <sheet name="Personal Details" sheetId="11" r:id="rId1"/>
    <sheet name="Involvement" sheetId="1" r:id="rId2"/>
    <sheet name="History - Education" sheetId="2" r:id="rId3"/>
    <sheet name="History - Posting" sheetId="3" r:id="rId4"/>
    <sheet name="History - Exam" sheetId="4" r:id="rId5"/>
    <sheet name="History - Trg Ext.&amp;Remediation" sheetId="5" r:id="rId6"/>
    <sheet name="Awards" sheetId="9" r:id="rId7"/>
    <sheet name="Publications" sheetId="7" r:id="rId8"/>
    <sheet name="Presentations" sheetId="8" r:id="rId9"/>
    <sheet name="Projects" sheetId="10"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3" i="2" l="1"/>
  <c r="Q4" i="2"/>
  <c r="Q5" i="2"/>
  <c r="Q6" i="2"/>
  <c r="Q7" i="2"/>
  <c r="Q8" i="2"/>
  <c r="Q9" i="2"/>
  <c r="Q10" i="2"/>
  <c r="Q11" i="2"/>
  <c r="Q12" i="2"/>
  <c r="Q13" i="2"/>
  <c r="Q14" i="2"/>
  <c r="Q15" i="2"/>
  <c r="Q16" i="2"/>
  <c r="Q17" i="2"/>
  <c r="Q18" i="2"/>
  <c r="Q19" i="2"/>
  <c r="Q20" i="2"/>
  <c r="Q21" i="2"/>
  <c r="Q2" i="2"/>
</calcChain>
</file>

<file path=xl/sharedStrings.xml><?xml version="1.0" encoding="utf-8"?>
<sst xmlns="http://schemas.openxmlformats.org/spreadsheetml/2006/main" count="2546" uniqueCount="267">
  <si>
    <t>Employee ID/ MOHH Employee No</t>
  </si>
  <si>
    <t>MCR No</t>
  </si>
  <si>
    <t>Staff Name</t>
  </si>
  <si>
    <t>Designation</t>
  </si>
  <si>
    <t>Department</t>
  </si>
  <si>
    <t>Institution</t>
  </si>
  <si>
    <t>Event</t>
  </si>
  <si>
    <t>Role</t>
  </si>
  <si>
    <t>Start Date</t>
  </si>
  <si>
    <t>End Date</t>
  </si>
  <si>
    <t>Year of Graduation</t>
  </si>
  <si>
    <t>Basic Qualification</t>
  </si>
  <si>
    <t>Medical School</t>
  </si>
  <si>
    <t>Country of Graduation</t>
  </si>
  <si>
    <t>IM Residency Start Date</t>
  </si>
  <si>
    <t>IM Residency End Date</t>
  </si>
  <si>
    <t>SR Residency Programme</t>
  </si>
  <si>
    <t>SR Residency Start Date</t>
  </si>
  <si>
    <t>SR Residency End Date</t>
  </si>
  <si>
    <t>PG Year</t>
  </si>
  <si>
    <t>Date of Graduation</t>
  </si>
  <si>
    <t>Posting Institution</t>
  </si>
  <si>
    <t>Posting Department</t>
  </si>
  <si>
    <t>Posting Start Date</t>
  </si>
  <si>
    <t>Posting End Date</t>
  </si>
  <si>
    <t>LOA/PIP</t>
  </si>
  <si>
    <t>Name of Exam
(ie MRCP Part 1, 2a &amp; PACES)</t>
  </si>
  <si>
    <t>Project Title</t>
  </si>
  <si>
    <t>Title of Publication/
Chapter/Textbook</t>
  </si>
  <si>
    <t>Title of Journal</t>
  </si>
  <si>
    <t>PMID</t>
  </si>
  <si>
    <t>Publication Date</t>
  </si>
  <si>
    <t>Title</t>
  </si>
  <si>
    <t>Name of Conference</t>
  </si>
  <si>
    <t>Country</t>
  </si>
  <si>
    <t>Presentation Date</t>
  </si>
  <si>
    <t>Name of Award</t>
  </si>
  <si>
    <t>FY of Award Received</t>
  </si>
  <si>
    <t>Date of Award Received</t>
  </si>
  <si>
    <t>Project ID/ Reference No (if applicable)</t>
  </si>
  <si>
    <t>Academic Clinical Programme</t>
  </si>
  <si>
    <t>Employment Status</t>
  </si>
  <si>
    <t>Nationality</t>
  </si>
  <si>
    <t>Date of Birth</t>
  </si>
  <si>
    <t>Gender</t>
  </si>
  <si>
    <t>Registration Type</t>
  </si>
  <si>
    <t>House/ Blk No</t>
  </si>
  <si>
    <t>Street</t>
  </si>
  <si>
    <t>Building Name</t>
  </si>
  <si>
    <t>Unit No</t>
  </si>
  <si>
    <t>Postal Code</t>
  </si>
  <si>
    <t>Contact No (Work)</t>
  </si>
  <si>
    <t>Contact No (Personal)</t>
  </si>
  <si>
    <t>Email (Official)</t>
  </si>
  <si>
    <t>Email (Personal)</t>
  </si>
  <si>
    <t>BCLS Expiry Date</t>
  </si>
  <si>
    <t>ACLS Expiry Date</t>
  </si>
  <si>
    <t>COVID-19 Vaccination Status</t>
  </si>
  <si>
    <t>Date of First Dose</t>
  </si>
  <si>
    <t>Date of Second Dose</t>
  </si>
  <si>
    <t>Vaccination Remarks</t>
  </si>
  <si>
    <t>Project ID</t>
  </si>
  <si>
    <t>PMID (if any)</t>
  </si>
  <si>
    <t>Project ID (if any)</t>
  </si>
  <si>
    <t>Award Category (e.g Education/QI Award)</t>
  </si>
  <si>
    <r>
      <t xml:space="preserve">Exam Status
</t>
    </r>
    <r>
      <rPr>
        <i/>
        <sz val="12"/>
        <color theme="0"/>
        <rFont val="Calibri"/>
        <family val="2"/>
        <scheme val="minor"/>
      </rPr>
      <t>Pass/Fail</t>
    </r>
  </si>
  <si>
    <t>Residency</t>
  </si>
  <si>
    <t>MOHH</t>
  </si>
  <si>
    <t>Medicine</t>
  </si>
  <si>
    <t>Active</t>
  </si>
  <si>
    <t>Singaporean</t>
  </si>
  <si>
    <t>Singapore PR</t>
  </si>
  <si>
    <t>Female</t>
  </si>
  <si>
    <t>Male</t>
  </si>
  <si>
    <t>Full</t>
  </si>
  <si>
    <t>MBBS</t>
  </si>
  <si>
    <t>United Kingdom</t>
  </si>
  <si>
    <t>Singapore</t>
  </si>
  <si>
    <t>Conditional (L3)</t>
  </si>
  <si>
    <t>Renal Medicine</t>
  </si>
  <si>
    <t>Yes</t>
  </si>
  <si>
    <t>Pass</t>
  </si>
  <si>
    <t>LOA</t>
  </si>
  <si>
    <t>QI</t>
  </si>
  <si>
    <t>July</t>
  </si>
  <si>
    <t>Junior Resident</t>
  </si>
  <si>
    <t>Project Type (QI/Patient Safety/Research)</t>
  </si>
  <si>
    <t>Date of QI Certification</t>
  </si>
  <si>
    <t>Year of Training</t>
  </si>
  <si>
    <t>Programme</t>
  </si>
  <si>
    <t>Academic Year</t>
  </si>
  <si>
    <t>Membership of the Royal Colleges of Physicians Part 2 Clinical (PACES)</t>
  </si>
  <si>
    <t>Posting Type</t>
  </si>
  <si>
    <t>Core</t>
  </si>
  <si>
    <r>
      <t xml:space="preserve">Date of Attempt(s)
</t>
    </r>
    <r>
      <rPr>
        <i/>
        <sz val="12"/>
        <color theme="0"/>
        <rFont val="Calibri"/>
        <family val="2"/>
        <scheme val="minor"/>
      </rPr>
      <t>dd-mm-yy</t>
    </r>
  </si>
  <si>
    <t>Type (e.g Abstracts/Oral/Poster/Teaching)</t>
  </si>
  <si>
    <t>Involvement Type (e.g Leadership, Teaching, Community, Course)</t>
  </si>
  <si>
    <t>MD</t>
  </si>
  <si>
    <t>SGH</t>
  </si>
  <si>
    <t>Clinical kidney journal</t>
  </si>
  <si>
    <t>Frontiers in aging</t>
  </si>
  <si>
    <t>International urology and nephrology</t>
  </si>
  <si>
    <t>CGH</t>
  </si>
  <si>
    <t>Internal Medicine</t>
  </si>
  <si>
    <t>Geriatric Medicine</t>
  </si>
  <si>
    <t>SKH</t>
  </si>
  <si>
    <t>MOM1</t>
  </si>
  <si>
    <t>MOM2</t>
  </si>
  <si>
    <t>MOM3</t>
  </si>
  <si>
    <t>MOM4</t>
  </si>
  <si>
    <t>MOM5</t>
  </si>
  <si>
    <t>MOM6</t>
  </si>
  <si>
    <t>MOM7</t>
  </si>
  <si>
    <t>MOM8</t>
  </si>
  <si>
    <t>MOM9</t>
  </si>
  <si>
    <t>MOM10</t>
  </si>
  <si>
    <t>MOM11</t>
  </si>
  <si>
    <t>MOM12</t>
  </si>
  <si>
    <t>MOM13</t>
  </si>
  <si>
    <t>MOM14</t>
  </si>
  <si>
    <t>MOM15</t>
  </si>
  <si>
    <t>MOM16</t>
  </si>
  <si>
    <t>MOM17</t>
  </si>
  <si>
    <t>MOM18</t>
  </si>
  <si>
    <t>MOM19</t>
  </si>
  <si>
    <t>MOM20</t>
  </si>
  <si>
    <t>R2</t>
  </si>
  <si>
    <t>Conditional L2</t>
  </si>
  <si>
    <t>Barts and the London School of Medicine and Dentistry</t>
  </si>
  <si>
    <t>Duke-NUS Medical School</t>
  </si>
  <si>
    <t>University of New South Wales</t>
  </si>
  <si>
    <t>YLLSoM</t>
  </si>
  <si>
    <t>Lady Hardinge Medical College, Delhi University</t>
  </si>
  <si>
    <t>University of Queensland</t>
  </si>
  <si>
    <t>St. George's University of London, United Kingdom</t>
  </si>
  <si>
    <t>Monash University</t>
  </si>
  <si>
    <t>University Of Bristol</t>
  </si>
  <si>
    <t>Australian National University</t>
  </si>
  <si>
    <t>Australia</t>
  </si>
  <si>
    <t>India</t>
  </si>
  <si>
    <t>M11111A</t>
  </si>
  <si>
    <t>M11111B</t>
  </si>
  <si>
    <t>M11111C</t>
  </si>
  <si>
    <t>M11111D</t>
  </si>
  <si>
    <t>M11111E</t>
  </si>
  <si>
    <t>M11111F</t>
  </si>
  <si>
    <t>M11111G</t>
  </si>
  <si>
    <t>M11111H</t>
  </si>
  <si>
    <t>M11111I</t>
  </si>
  <si>
    <t>M11111J</t>
  </si>
  <si>
    <t>M11111K</t>
  </si>
  <si>
    <t>M11111L</t>
  </si>
  <si>
    <t>M11111M</t>
  </si>
  <si>
    <t>M11111N</t>
  </si>
  <si>
    <t>M11111O</t>
  </si>
  <si>
    <t>M11111P</t>
  </si>
  <si>
    <t>M11111R</t>
  </si>
  <si>
    <t>M11111S</t>
  </si>
  <si>
    <t>M11111Q</t>
  </si>
  <si>
    <t>Cardiology</t>
  </si>
  <si>
    <t>NHC</t>
  </si>
  <si>
    <t>Respiratory Medicine</t>
  </si>
  <si>
    <t>Neurology</t>
  </si>
  <si>
    <t>NNI</t>
  </si>
  <si>
    <t xml:space="preserve">Internal Medicine </t>
  </si>
  <si>
    <t>Critical Care</t>
  </si>
  <si>
    <t>Elective</t>
  </si>
  <si>
    <t>Dermatology</t>
  </si>
  <si>
    <t>Rehabiliation Medicine</t>
  </si>
  <si>
    <t>Emergency Medicine</t>
  </si>
  <si>
    <t>Haematology</t>
  </si>
  <si>
    <t>Gastroenterology</t>
  </si>
  <si>
    <t>Medical Oncology</t>
  </si>
  <si>
    <t>NCC</t>
  </si>
  <si>
    <t>Pallative Care</t>
  </si>
  <si>
    <t>M11111T</t>
  </si>
  <si>
    <t>Membership of the Royal Colleges of Physicians Part 1 Clinical</t>
  </si>
  <si>
    <t>Membership of the Royal Colleges of Physicians Part 2a Clinical</t>
  </si>
  <si>
    <t>Educational</t>
  </si>
  <si>
    <t>Project Inspire 2022 Ward Mentoring Programme</t>
  </si>
  <si>
    <t>Mentor</t>
  </si>
  <si>
    <t>Colorectal Screening (Supervised by Dr. Nicholas Tee)</t>
  </si>
  <si>
    <t>Case of the month presentation: Variceal bleed (Supervised by Dr. Elizabeth)</t>
  </si>
  <si>
    <t>TB adrenalitis (supervised by Dr. Jason Liew)</t>
  </si>
  <si>
    <t>Morbidity &amp; Mortality SGH DIM (supervised by Dr. Kavitha)</t>
  </si>
  <si>
    <t>Pulmonary Tuberculosis</t>
  </si>
  <si>
    <t>Approach to fungal infections and its treatment (supervised by Dr. Jaime)</t>
  </si>
  <si>
    <t>Falls in the geriatric population (supervised by Dr. Samuel Chew)</t>
  </si>
  <si>
    <t>Rathore Abhay P. S., Mantri Chinmay K., Tan Meredith W., Shirazi Roksana, Nishida Andrew, Aman Siti A. B., Morrison Juliet, St. John Ashley L. Immunological and Pathological Landscape of Dengue Serotypes 1-4 Infections in Immune-Competent Mice. Frontiers in Immunology 2021 June; 12:681950.</t>
  </si>
  <si>
    <t>To increase ACP completion rate among patients with rheumatic diseases from 0% to 10% within a period of 1 year in the Department of Rheumatology and Immunology, SGH</t>
  </si>
  <si>
    <t>Community</t>
  </si>
  <si>
    <t>Project HOPE</t>
  </si>
  <si>
    <t>Project HOPE MO Mentors</t>
  </si>
  <si>
    <t>Resident Welfare Committee</t>
  </si>
  <si>
    <t>CADENCE</t>
  </si>
  <si>
    <t>SP</t>
  </si>
  <si>
    <t>Journal Club: Postural Orthostatic Tachycardia Syndrome</t>
  </si>
  <si>
    <t>Resident Rounds: Obstructive Sleep Apnea</t>
  </si>
  <si>
    <t>Work-related Injuries sustained by Foreign Workers in Singapore: A Decade Ago</t>
  </si>
  <si>
    <t>Poster</t>
  </si>
  <si>
    <t>Teaching</t>
  </si>
  <si>
    <t>Singapore Health and Biomedical Congress</t>
  </si>
  <si>
    <t xml:space="preserve">Quek YJD, Vijayasrinivasan S, Narayanan A, et al
Retrospective review of work-related injuries sustained by foreign workers: a single centre experience over 10 years BMJ Open 2021;11:e042427.  doi: 10.1136/bmjopen-2020-042427
</t>
  </si>
  <si>
    <t xml:space="preserve"> Vijayasrinivasan, Shilpa &amp; Dhamne, Chetan. (2017). Sorafenib and Everolimus for paediatric patients with unresectable osteosarcoma. Pediatric Hematology Oncology Journal. 2. S26. 10.1016/j.phoj.2017.11.087.</t>
  </si>
  <si>
    <t>Happy Long Life to You; Chapter 2 (Childhood) and Chapter 4 (HIV). Ethos Books, 2015; ISBN 978-981-09-8103-7</t>
  </si>
  <si>
    <t xml:space="preserve">Approach to neuromuscular disorders </t>
  </si>
  <si>
    <t xml:space="preserve">Approach to vasculitis </t>
  </si>
  <si>
    <t>MUSE Workshop</t>
  </si>
  <si>
    <t>Presenter</t>
  </si>
  <si>
    <t xml:space="preserve">Department Teaching: Chronic pancreatitis </t>
  </si>
  <si>
    <t>Journal Club: Angiography after out-of-hospital cardiac arrest without ST-segment elevation</t>
  </si>
  <si>
    <t>A Plasmodium Falciparum Bromodomain Protein Regulates Invasion Gene Expression. Cell Host Microbe. 2015 Jun 10;17(6):741-51. doi: 10.1016/j.chom.2015.05.009.</t>
  </si>
  <si>
    <t>Genetic Analysis of SCA 27 in Ataxia and Childhood Onset Postural Tremor. Am J Med Genet B Neuropsychiatr Genet. 2007 Apr 5;144B(3):395-6. doi: 10.1002/ajmg.b.30472.</t>
  </si>
  <si>
    <t>Genetic Analysis of SCA2, 3 and 17 in Idiopathic Parkinson's Disease. Neurosci Lett. 2006 Jul 31;403(1-2):11-4. doi: 10.1016/j.neulet.2006.04.019. Epub 2006 May 9.</t>
  </si>
  <si>
    <t xml:space="preserve">2021 Medicine ACP Education Awards (Junior Educator Award) </t>
  </si>
  <si>
    <t>Trigen</t>
  </si>
  <si>
    <t>Residency student engagement</t>
  </si>
  <si>
    <t>Residency HOMO engagement</t>
  </si>
  <si>
    <t>Project HOPE – HO mentoring project</t>
  </si>
  <si>
    <t>IBD and nutrition</t>
  </si>
  <si>
    <t>Jeopardy – overview of IM lectures and quiz</t>
  </si>
  <si>
    <t>Vaccinations – what an internist should know</t>
  </si>
  <si>
    <t>Reducing Administrative Interventions required for Outpatients admitted to 23h ward for interventional radiology procedures (RADIO)</t>
  </si>
  <si>
    <t>Case report</t>
  </si>
  <si>
    <t>Tri-Generational Homecare @ SGH</t>
  </si>
  <si>
    <t>Leadership</t>
  </si>
  <si>
    <t>CADENCE 2021</t>
  </si>
  <si>
    <t>SGH IM Residency Academic Committee</t>
  </si>
  <si>
    <t>Co-organizer</t>
  </si>
  <si>
    <t>Member</t>
  </si>
  <si>
    <t>Project Inspire</t>
  </si>
  <si>
    <t>Organizer</t>
  </si>
  <si>
    <t>Tutor</t>
  </si>
  <si>
    <t xml:space="preserve">IM Mortality &amp; Morbidity with Teaching on Peripheral Arterial Disease </t>
  </si>
  <si>
    <t>Welfare committee</t>
  </si>
  <si>
    <t>Journal Club: High-Sensitivity C-Reactive Protein Modifies the Cardiovascular Risk of Lipoprotein(a)</t>
  </si>
  <si>
    <t>Falls in the osteoporosis patient: acute management and follow up</t>
  </si>
  <si>
    <t xml:space="preserve">Therapeutic monitoring of Rivaroxaban
plasma levels in 31 patients with or without major bleeding events (MBE) in a
single centre in Singapore. Poster presentation at ISTH 2019
</t>
  </si>
  <si>
    <t>International Society of Thrombosis and Haemostasis Conference 2019</t>
  </si>
  <si>
    <t>Gorham MW, Smith CR, Smith SK, Wong L, Kreze O. Vaccinations in sickle cell disease: An audit of vaccination uptake in sickle cell patients attending Newham University Hospital.” Vaccine. 2015;33(38):5005-5011.</t>
  </si>
  <si>
    <t>M3 Medical Students</t>
  </si>
  <si>
    <t>Journal Club: Imaging Enterobacterales infections in patients using pathogen-specific positron emission tomography</t>
  </si>
  <si>
    <t>Case presentation: An unusual case of hemoptysis</t>
  </si>
  <si>
    <t xml:space="preserve">Teaching presentation: Urinary Issues In Elderly  </t>
  </si>
  <si>
    <r>
      <t> </t>
    </r>
    <r>
      <rPr>
        <sz val="10"/>
        <color rgb="FF000000"/>
        <rFont val="Calibri"/>
        <family val="2"/>
      </rPr>
      <t>To increase ACP completion rate in patients with rheumatic disease</t>
    </r>
  </si>
  <si>
    <t>To reduce preventable medication error in patients in DIM in SGH ward 64 by at least 80%</t>
  </si>
  <si>
    <t>SingHealth Internal Medicine Residency CASA  2</t>
  </si>
  <si>
    <t>CASA Leader</t>
  </si>
  <si>
    <t>Project Inspire Dermatology Teaching</t>
  </si>
  <si>
    <t>Cardiology Journal Club: Adopting Permanent His Bundle Pacing: learning curves and medium-term outcomes</t>
  </si>
  <si>
    <t xml:space="preserve">Geriatric Medicine MO teaching: Sleep Disorders </t>
  </si>
  <si>
    <t>Tan C, Lim R, Yeow M, et al. (July 31, 2022) Tietze’s Syndrome Post-COVID-19 Infection in an Adult Patient. Cureus 14(7): e27499. doi:10.7759/cureus.27499</t>
  </si>
  <si>
    <t>Division of Medicine Senior Residents’ Committee</t>
  </si>
  <si>
    <t xml:space="preserve">Junior Resident
Representative
</t>
  </si>
  <si>
    <t>Neuroradiology round presentation</t>
  </si>
  <si>
    <t>Project Inspire 2021</t>
  </si>
  <si>
    <t>Committee</t>
  </si>
  <si>
    <t>PARADISE AM trial- CGH Cardiology Journal Club</t>
  </si>
  <si>
    <r>
      <t>Singapore Cardiac Society Young Investigator Award (YIA)- 1</t>
    </r>
    <r>
      <rPr>
        <vertAlign val="superscript"/>
        <sz val="10"/>
        <color rgb="FFFF0000"/>
        <rFont val="Calibri"/>
        <family val="2"/>
      </rPr>
      <t>st</t>
    </r>
    <r>
      <rPr>
        <sz val="10"/>
        <color rgb="FFFF0000"/>
        <rFont val="Calibri"/>
        <family val="2"/>
      </rPr>
      <t xml:space="preserve"> Prize</t>
    </r>
  </si>
  <si>
    <t>Best HO- SKH General Surgery</t>
  </si>
  <si>
    <t>You Sparkle Award Silver- Sengkang General Hospital</t>
  </si>
  <si>
    <t>Most Collegial MO- SKH General Surgery</t>
  </si>
  <si>
    <t>Singapore Health Quality Service Awards 2022- Gold Award</t>
  </si>
  <si>
    <t>Cadence Plus</t>
  </si>
  <si>
    <t>Simulated Patient</t>
  </si>
  <si>
    <t>Case Presentation: MSSA Bacteremia</t>
  </si>
  <si>
    <t>Employee image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</si>
</sst>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m\-yyyy"/>
    <numFmt numFmtId="165" formatCode="dd/mm/yy"/>
    <numFmt numFmtId="166" formatCode="mm/dd/yy;@"/>
  </numFmts>
  <fonts count="21">
    <font>
      <sz val="12"/>
      <color theme="1"/>
      <name val="Calibri"/>
      <family val="2"/>
      <scheme val="minor"/>
    </font>
    <font>
      <sz val="11"/>
      <color theme="1"/>
      <name val="Calibri"/>
      <family val="2"/>
      <scheme val="minor"/>
    </font>
    <font>
      <sz val="11"/>
      <color theme="1"/>
      <name val="Calibri"/>
      <family val="2"/>
      <scheme val="minor"/>
    </font>
    <font>
      <b/>
      <sz val="12"/>
      <color theme="0"/>
      <name val="Calibri"/>
      <family val="2"/>
      <scheme val="minor"/>
    </font>
    <font>
      <sz val="12"/>
      <color theme="0"/>
      <name val="Calibri"/>
      <family val="2"/>
      <scheme val="minor"/>
    </font>
    <font>
      <sz val="11"/>
      <color theme="0"/>
      <name val="Calibri"/>
      <family val="2"/>
      <scheme val="minor"/>
    </font>
    <font>
      <i/>
      <sz val="12"/>
      <color theme="0"/>
      <name val="Calibri"/>
      <family val="2"/>
      <scheme val="minor"/>
    </font>
    <font>
      <sz val="12"/>
      <name val="Calibri"/>
      <family val="2"/>
      <scheme val="minor"/>
    </font>
    <font>
      <u/>
      <sz val="12"/>
      <color theme="10"/>
      <name val="Calibri"/>
      <family val="2"/>
      <scheme val="minor"/>
    </font>
    <font>
      <sz val="12"/>
      <color rgb="FFFF0000"/>
      <name val="Calibri"/>
      <family val="2"/>
      <scheme val="minor"/>
    </font>
    <font>
      <sz val="12"/>
      <name val="Calibri"/>
      <family val="2"/>
      <scheme val="minor"/>
    </font>
    <font>
      <sz val="10"/>
      <name val="Arial"/>
      <family val="2"/>
    </font>
    <font>
      <sz val="12"/>
      <color theme="1"/>
      <name val="Calibri"/>
      <family val="2"/>
      <scheme val="minor"/>
    </font>
    <font>
      <sz val="12"/>
      <name val="Calibri"/>
      <scheme val="minor"/>
    </font>
    <font>
      <sz val="10"/>
      <color rgb="FF000000"/>
      <name val="Times New Roman"/>
      <family val="1"/>
    </font>
    <font>
      <sz val="10"/>
      <color theme="1"/>
      <name val="Calibri"/>
      <family val="2"/>
      <scheme val="minor"/>
    </font>
    <font>
      <sz val="10"/>
      <color rgb="FF000000"/>
      <name val="Calibri"/>
      <family val="2"/>
      <scheme val="minor"/>
    </font>
    <font>
      <sz val="10"/>
      <color rgb="FF000000"/>
      <name val="Calibri"/>
      <family val="2"/>
    </font>
    <font>
      <sz val="11"/>
      <color rgb="FF212121"/>
      <name val="Calibri"/>
      <family val="2"/>
      <scheme val="minor"/>
    </font>
    <font>
      <sz val="10"/>
      <color rgb="FFFF0000"/>
      <name val="Calibri"/>
      <family val="2"/>
    </font>
    <font>
      <vertAlign val="superscript"/>
      <sz val="10"/>
      <color rgb="FFFF0000"/>
      <name val="Calibri"/>
      <family val="2"/>
    </font>
  </fonts>
  <fills count="3">
    <fill>
      <patternFill patternType="none"/>
    </fill>
    <fill>
      <patternFill patternType="gray125"/>
    </fill>
    <fill>
      <patternFill patternType="solid">
        <fgColor indexed="9"/>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9">
    <xf numFmtId="0" fontId="0" fillId="0" borderId="0"/>
    <xf numFmtId="0" fontId="8" fillId="0" borderId="0" applyNumberFormat="0" applyFill="0" applyBorder="0" applyAlignment="0" applyProtection="0"/>
    <xf numFmtId="0" fontId="11" fillId="0" borderId="0"/>
    <xf numFmtId="0" fontId="2" fillId="0" borderId="0"/>
    <xf numFmtId="0" fontId="11" fillId="0" borderId="0"/>
    <xf numFmtId="0" fontId="11" fillId="0" borderId="0"/>
    <xf numFmtId="0" fontId="1" fillId="0" borderId="0"/>
    <xf numFmtId="0" fontId="14" fillId="0" borderId="0"/>
    <xf numFmtId="0" fontId="14" fillId="0" borderId="0"/>
  </cellStyleXfs>
  <cellXfs count="74">
    <xf numFmtId="0" fontId="0" fillId="0" borderId="0" xfId="0"/>
    <xf numFmtId="0" fontId="0" fillId="0" borderId="0" xfId="0" applyAlignment="1">
      <alignment wrapText="1"/>
    </xf>
    <xf numFmtId="0" fontId="5" fillId="0" borderId="2" xfId="0" applyFont="1" applyBorder="1" applyAlignment="1">
      <alignment horizontal="left" vertical="top" wrapText="1"/>
    </xf>
    <xf numFmtId="0" fontId="4" fillId="0" borderId="2" xfId="0" applyFont="1" applyBorder="1" applyAlignment="1">
      <alignment horizontal="left" vertical="top" wrapText="1"/>
    </xf>
    <xf numFmtId="2" fontId="4" fillId="0" borderId="2" xfId="0" applyNumberFormat="1" applyFont="1" applyBorder="1" applyAlignment="1">
      <alignment horizontal="left" vertical="top" wrapText="1"/>
    </xf>
    <xf numFmtId="14" fontId="4" fillId="0" borderId="2" xfId="0" applyNumberFormat="1" applyFont="1" applyBorder="1" applyAlignment="1">
      <alignment horizontal="left" vertical="top" wrapText="1"/>
    </xf>
    <xf numFmtId="0" fontId="5" fillId="0" borderId="2" xfId="0" applyFont="1" applyBorder="1" applyAlignment="1">
      <alignment horizontal="left" vertical="top"/>
    </xf>
    <xf numFmtId="0" fontId="4" fillId="0" borderId="2" xfId="0" applyFont="1" applyBorder="1" applyAlignment="1">
      <alignment horizontal="left" vertical="top"/>
    </xf>
    <xf numFmtId="0" fontId="4" fillId="0" borderId="1" xfId="0" applyFont="1" applyBorder="1" applyAlignment="1">
      <alignment horizontal="left" vertical="top" wrapText="1"/>
    </xf>
    <xf numFmtId="0" fontId="4" fillId="0" borderId="1" xfId="0" applyFont="1" applyBorder="1" applyAlignment="1">
      <alignment horizontal="left" vertical="top"/>
    </xf>
    <xf numFmtId="0" fontId="3" fillId="0" borderId="2" xfId="0" applyFont="1" applyBorder="1" applyAlignment="1">
      <alignment horizontal="left" vertical="top"/>
    </xf>
    <xf numFmtId="0" fontId="0" fillId="0" borderId="2" xfId="0" applyBorder="1" applyAlignment="1">
      <alignment vertical="top" wrapText="1"/>
    </xf>
    <xf numFmtId="0" fontId="0" fillId="0" borderId="0" xfId="0" applyAlignment="1">
      <alignment vertical="top" wrapText="1"/>
    </xf>
    <xf numFmtId="0" fontId="3" fillId="0" borderId="2" xfId="0" applyFont="1" applyBorder="1" applyAlignment="1">
      <alignment horizontal="center" vertical="top" wrapText="1"/>
    </xf>
    <xf numFmtId="0" fontId="7" fillId="0" borderId="0" xfId="0" applyFont="1"/>
    <xf numFmtId="164" fontId="4" fillId="0" borderId="2" xfId="0" applyNumberFormat="1" applyFont="1" applyBorder="1" applyAlignment="1">
      <alignment horizontal="left" vertical="top"/>
    </xf>
    <xf numFmtId="0" fontId="0" fillId="0" borderId="0" xfId="0" applyAlignment="1">
      <alignment horizontal="left" wrapText="1"/>
    </xf>
    <xf numFmtId="0" fontId="7" fillId="0" borderId="0" xfId="0" applyFont="1" applyAlignment="1">
      <alignment horizontal="left"/>
    </xf>
    <xf numFmtId="14" fontId="0" fillId="0" borderId="0" xfId="0" applyNumberFormat="1" applyAlignment="1">
      <alignment horizontal="left" wrapText="1"/>
    </xf>
    <xf numFmtId="2" fontId="0" fillId="0" borderId="0" xfId="0" applyNumberFormat="1" applyAlignment="1">
      <alignment horizontal="left" wrapText="1"/>
    </xf>
    <xf numFmtId="0" fontId="0" fillId="0" borderId="0" xfId="0" applyAlignment="1">
      <alignment horizontal="left"/>
    </xf>
    <xf numFmtId="164" fontId="7" fillId="0" borderId="0" xfId="0" applyNumberFormat="1" applyFont="1" applyAlignment="1">
      <alignment horizontal="left"/>
    </xf>
    <xf numFmtId="164" fontId="0" fillId="0" borderId="0" xfId="0" applyNumberFormat="1" applyAlignment="1">
      <alignment horizontal="left"/>
    </xf>
    <xf numFmtId="0" fontId="8" fillId="0" borderId="0" xfId="1" applyFill="1" applyAlignment="1">
      <alignment horizontal="left"/>
    </xf>
    <xf numFmtId="0" fontId="7" fillId="0" borderId="0" xfId="0" applyFont="1" applyAlignment="1">
      <alignment horizontal="left" vertical="top"/>
    </xf>
    <xf numFmtId="17" fontId="7" fillId="0" borderId="0" xfId="0" applyNumberFormat="1" applyFont="1"/>
    <xf numFmtId="0" fontId="7" fillId="0" borderId="0" xfId="0" applyFont="1" applyAlignment="1">
      <alignment wrapText="1"/>
    </xf>
    <xf numFmtId="0" fontId="7" fillId="0" borderId="0" xfId="0" applyFont="1" applyAlignment="1">
      <alignment vertical="top" wrapText="1"/>
    </xf>
    <xf numFmtId="0" fontId="10" fillId="0" borderId="0" xfId="0" applyFont="1"/>
    <xf numFmtId="0" fontId="10" fillId="0" borderId="0" xfId="0" applyFont="1" applyAlignment="1">
      <alignment horizontal="left"/>
    </xf>
    <xf numFmtId="0" fontId="10" fillId="0" borderId="0" xfId="0" applyFont="1" applyAlignment="1">
      <alignment wrapText="1"/>
    </xf>
    <xf numFmtId="0" fontId="7" fillId="0" borderId="0" xfId="0" applyFont="1" applyAlignment="1">
      <alignment vertical="top"/>
    </xf>
    <xf numFmtId="0" fontId="7" fillId="0" borderId="0" xfId="0" applyFont="1" applyAlignment="1">
      <alignment horizontal="left" vertical="top" wrapText="1"/>
    </xf>
    <xf numFmtId="0" fontId="7" fillId="0" borderId="0" xfId="0" applyFont="1" applyAlignment="1">
      <alignment horizontal="left" wrapText="1"/>
    </xf>
    <xf numFmtId="0" fontId="10" fillId="0" borderId="0" xfId="0" applyFont="1" applyAlignment="1">
      <alignment horizontal="left" wrapText="1"/>
    </xf>
    <xf numFmtId="165" fontId="4" fillId="0" borderId="1" xfId="0" applyNumberFormat="1" applyFont="1" applyBorder="1" applyAlignment="1">
      <alignment horizontal="left" vertical="top"/>
    </xf>
    <xf numFmtId="165" fontId="7" fillId="0" borderId="0" xfId="0" applyNumberFormat="1" applyFont="1" applyAlignment="1">
      <alignment horizontal="left"/>
    </xf>
    <xf numFmtId="165" fontId="10" fillId="0" borderId="0" xfId="0" applyNumberFormat="1" applyFont="1" applyAlignment="1">
      <alignment horizontal="left"/>
    </xf>
    <xf numFmtId="165" fontId="9" fillId="0" borderId="0" xfId="0" applyNumberFormat="1" applyFont="1" applyAlignment="1">
      <alignment horizontal="left"/>
    </xf>
    <xf numFmtId="165" fontId="0" fillId="0" borderId="0" xfId="0" applyNumberFormat="1" applyAlignment="1">
      <alignment horizontal="left"/>
    </xf>
    <xf numFmtId="165" fontId="4" fillId="0" borderId="2" xfId="0" applyNumberFormat="1" applyFont="1" applyBorder="1" applyAlignment="1">
      <alignment horizontal="left" vertical="top" wrapText="1"/>
    </xf>
    <xf numFmtId="165" fontId="0" fillId="0" borderId="0" xfId="0" applyNumberFormat="1" applyAlignment="1">
      <alignment horizontal="left" wrapText="1"/>
    </xf>
    <xf numFmtId="165" fontId="3" fillId="0" borderId="2" xfId="0" applyNumberFormat="1" applyFont="1" applyBorder="1" applyAlignment="1">
      <alignment horizontal="center" vertical="top" wrapText="1"/>
    </xf>
    <xf numFmtId="165" fontId="7" fillId="0" borderId="0" xfId="0" applyNumberFormat="1" applyFont="1"/>
    <xf numFmtId="165" fontId="10" fillId="0" borderId="0" xfId="0" applyNumberFormat="1" applyFont="1"/>
    <xf numFmtId="165" fontId="0" fillId="0" borderId="0" xfId="0" applyNumberFormat="1"/>
    <xf numFmtId="165" fontId="4" fillId="0" borderId="2" xfId="0" applyNumberFormat="1" applyFont="1" applyBorder="1" applyAlignment="1">
      <alignment horizontal="left" vertical="top"/>
    </xf>
    <xf numFmtId="165" fontId="0" fillId="0" borderId="2" xfId="0" applyNumberFormat="1" applyBorder="1" applyAlignment="1">
      <alignment vertical="top" wrapText="1"/>
    </xf>
    <xf numFmtId="165" fontId="7" fillId="0" borderId="0" xfId="0" applyNumberFormat="1" applyFont="1" applyAlignment="1">
      <alignment vertical="top" wrapText="1"/>
    </xf>
    <xf numFmtId="165" fontId="7" fillId="0" borderId="0" xfId="0" applyNumberFormat="1" applyFont="1" applyAlignment="1">
      <alignment vertical="top"/>
    </xf>
    <xf numFmtId="165" fontId="0" fillId="0" borderId="0" xfId="0" applyNumberFormat="1" applyAlignment="1">
      <alignment vertical="top" wrapText="1"/>
    </xf>
    <xf numFmtId="165" fontId="10" fillId="0" borderId="0" xfId="0" applyNumberFormat="1" applyFont="1" applyAlignment="1">
      <alignment horizontal="left" wrapText="1"/>
    </xf>
    <xf numFmtId="165" fontId="7" fillId="0" borderId="0" xfId="0" applyNumberFormat="1" applyFont="1" applyAlignment="1">
      <alignment horizontal="left" wrapText="1"/>
    </xf>
    <xf numFmtId="165" fontId="10" fillId="0" borderId="0" xfId="0" applyNumberFormat="1" applyFont="1" applyAlignment="1">
      <alignment horizontal="left" vertical="top"/>
    </xf>
    <xf numFmtId="165" fontId="7" fillId="0" borderId="0" xfId="0" applyNumberFormat="1" applyFont="1" applyAlignment="1">
      <alignment horizontal="left" vertical="top"/>
    </xf>
    <xf numFmtId="166" fontId="7" fillId="0" borderId="0" xfId="0" applyNumberFormat="1" applyFont="1" applyAlignment="1">
      <alignment horizontal="left"/>
    </xf>
    <xf numFmtId="0" fontId="13" fillId="0" borderId="0" xfId="0" applyFont="1" applyAlignment="1">
      <alignment horizontal="left" vertical="top"/>
    </xf>
    <xf numFmtId="0" fontId="13" fillId="0" borderId="0" xfId="0" applyFont="1" applyAlignment="1">
      <alignment horizontal="left"/>
    </xf>
    <xf numFmtId="0" fontId="13" fillId="0" borderId="0" xfId="0" applyFont="1" applyAlignment="1">
      <alignment horizontal="left" vertical="top" wrapText="1"/>
    </xf>
    <xf numFmtId="165" fontId="13" fillId="0" borderId="0" xfId="0" applyNumberFormat="1" applyFont="1" applyAlignment="1">
      <alignment horizontal="left" vertical="top" wrapText="1"/>
    </xf>
    <xf numFmtId="14" fontId="7" fillId="0" borderId="0" xfId="0" applyNumberFormat="1" applyFont="1" applyAlignment="1">
      <alignment horizontal="left"/>
    </xf>
    <xf numFmtId="14" fontId="7" fillId="0" borderId="0" xfId="0" applyNumberFormat="1" applyFont="1" applyAlignment="1">
      <alignment horizontal="left" wrapText="1"/>
    </xf>
    <xf numFmtId="165" fontId="13" fillId="0" borderId="0" xfId="0" applyNumberFormat="1" applyFont="1" applyAlignment="1">
      <alignment horizontal="left" vertical="top"/>
    </xf>
    <xf numFmtId="165" fontId="13" fillId="0" borderId="0" xfId="0" applyNumberFormat="1" applyFont="1" applyAlignment="1">
      <alignment horizontal="right" vertical="top" wrapText="1"/>
    </xf>
    <xf numFmtId="165" fontId="7" fillId="0" borderId="0" xfId="0" applyNumberFormat="1" applyFont="1" applyAlignment="1">
      <alignment horizontal="right" vertical="top" wrapText="1"/>
    </xf>
    <xf numFmtId="165" fontId="7" fillId="0" borderId="0" xfId="0" applyNumberFormat="1" applyFont="1" applyAlignment="1">
      <alignment horizontal="right"/>
    </xf>
    <xf numFmtId="0" fontId="4" fillId="0" borderId="3" xfId="0" applyFont="1" applyBorder="1" applyAlignment="1">
      <alignment horizontal="left" vertical="top" wrapText="1"/>
    </xf>
    <xf numFmtId="0" fontId="12" fillId="0" borderId="0" xfId="6" applyFont="1" applyAlignment="1">
      <alignment horizontal="center" vertical="center"/>
    </xf>
    <xf numFmtId="0" fontId="7" fillId="0" borderId="0" xfId="2" applyFont="1" applyAlignment="1">
      <alignment horizontal="center" vertical="center"/>
    </xf>
    <xf numFmtId="0" fontId="7" fillId="2" borderId="0" xfId="2" applyFont="1" applyFill="1" applyAlignment="1">
      <alignment horizontal="center" vertical="center" wrapText="1"/>
    </xf>
    <xf numFmtId="0" fontId="7" fillId="0" borderId="0" xfId="2" applyFont="1" applyAlignment="1">
      <alignment horizontal="center" vertical="center" wrapText="1"/>
    </xf>
    <xf numFmtId="0" fontId="15" fillId="0" borderId="0" xfId="0" applyFont="1"/>
    <xf numFmtId="0" fontId="16" fillId="0" borderId="0" xfId="0" applyFont="1"/>
    <xf numFmtId="0" fontId="18" fillId="0" borderId="0" xfId="0" applyFont="1"/>
  </cellXfs>
  <cellStyles count="9">
    <cellStyle name="Calculation 2 2 2 4 2 3 2 5" xfId="5" xr:uid="{00000000-0005-0000-0000-000000000000}"/>
    <cellStyle name="Hyperlink" xfId="1" builtinId="8"/>
    <cellStyle name="Normal" xfId="0" builtinId="0"/>
    <cellStyle name="Normal 10" xfId="2" xr:uid="{00000000-0005-0000-0000-000003000000}"/>
    <cellStyle name="Normal 14 2 2" xfId="6" xr:uid="{00000000-0005-0000-0000-000004000000}"/>
    <cellStyle name="Normal 141" xfId="3" xr:uid="{00000000-0005-0000-0000-000005000000}"/>
    <cellStyle name="Normal 2" xfId="4" xr:uid="{00000000-0005-0000-0000-000006000000}"/>
    <cellStyle name="Normal 2 6" xfId="7" xr:uid="{00000000-0005-0000-0000-000007000000}"/>
    <cellStyle name="Normal 3 2" xfId="8" xr:uid="{00000000-0005-0000-0000-000008000000}"/>
  </cellStyles>
  <dxfs count="176">
    <dxf>
      <font>
        <b val="0"/>
        <i val="0"/>
        <strike val="0"/>
        <condense val="0"/>
        <extend val="0"/>
        <outline val="0"/>
        <shadow val="0"/>
        <u val="none"/>
        <vertAlign val="baseline"/>
        <sz val="12"/>
        <color auto="1"/>
        <name val="Calibri"/>
        <family val="2"/>
        <scheme val="minor"/>
      </font>
      <alignment horizontal="left" vertical="bottom"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val="0"/>
        <outline val="0"/>
        <shadow val="0"/>
        <u val="none"/>
        <vertAlign val="baseline"/>
        <color auto="1"/>
        <name val="Calibri"/>
        <scheme val="minor"/>
      </font>
      <fill>
        <patternFill patternType="none">
          <fgColor indexed="64"/>
          <bgColor indexed="65"/>
        </patternFill>
      </fill>
    </dxf>
    <dxf>
      <font>
        <b val="0"/>
        <i val="0"/>
        <strike val="0"/>
        <condense val="0"/>
        <extend val="0"/>
        <outline val="0"/>
        <shadow val="0"/>
        <u val="none"/>
        <vertAlign val="baseline"/>
        <sz val="12"/>
        <color auto="1"/>
        <name val="Calibri"/>
        <scheme val="minor"/>
      </font>
      <fill>
        <patternFill patternType="none">
          <fgColor indexed="64"/>
          <bgColor indexed="65"/>
        </patternFill>
      </fill>
    </dxf>
    <dxf>
      <font>
        <strike val="0"/>
        <outline val="0"/>
        <shadow val="0"/>
        <u val="none"/>
        <vertAlign val="baseline"/>
        <color auto="1"/>
        <name val="Calibri"/>
        <scheme val="minor"/>
      </font>
      <numFmt numFmtId="165" formatCode="dd/mm/yy"/>
      <fill>
        <patternFill patternType="none">
          <fgColor indexed="64"/>
          <bgColor indexed="65"/>
        </patternFill>
      </fill>
    </dxf>
    <dxf>
      <font>
        <strike val="0"/>
        <outline val="0"/>
        <shadow val="0"/>
        <u val="none"/>
        <vertAlign val="baseline"/>
        <color auto="1"/>
        <name val="Calibri"/>
        <scheme val="minor"/>
      </font>
      <numFmt numFmtId="165" formatCode="dd/mm/yy"/>
      <fill>
        <patternFill patternType="none">
          <fgColor indexed="64"/>
          <bgColor indexed="65"/>
        </patternFill>
      </fill>
    </dxf>
    <dxf>
      <font>
        <b val="0"/>
        <i val="0"/>
        <strike val="0"/>
        <condense val="0"/>
        <extend val="0"/>
        <outline val="0"/>
        <shadow val="0"/>
        <u val="none"/>
        <vertAlign val="baseline"/>
        <sz val="12"/>
        <color auto="1"/>
        <name val="Calibri"/>
        <scheme val="minor"/>
      </font>
      <fill>
        <patternFill patternType="none">
          <fgColor indexed="64"/>
          <bgColor indexed="65"/>
        </patternFill>
      </fill>
    </dxf>
    <dxf>
      <font>
        <strike val="0"/>
        <outline val="0"/>
        <shadow val="0"/>
        <u val="none"/>
        <vertAlign val="baseline"/>
        <color auto="1"/>
        <name val="Calibri"/>
        <scheme val="minor"/>
      </font>
      <fill>
        <patternFill patternType="none">
          <fgColor indexed="64"/>
          <bgColor indexed="65"/>
        </patternFill>
      </fill>
    </dxf>
    <dxf>
      <font>
        <strike val="0"/>
        <outline val="0"/>
        <shadow val="0"/>
        <u val="none"/>
        <vertAlign val="baseline"/>
        <color auto="1"/>
        <name val="Calibri"/>
        <scheme val="minor"/>
      </font>
      <fill>
        <patternFill patternType="none">
          <fgColor indexed="64"/>
          <bgColor indexed="65"/>
        </patternFill>
      </fill>
    </dxf>
    <dxf>
      <font>
        <strike val="0"/>
        <outline val="0"/>
        <shadow val="0"/>
        <u val="none"/>
        <vertAlign val="baseline"/>
        <color auto="1"/>
        <name val="Calibri"/>
        <scheme val="minor"/>
      </font>
      <fill>
        <patternFill patternType="none">
          <fgColor indexed="64"/>
          <bgColor indexed="65"/>
        </patternFill>
      </fill>
    </dxf>
    <dxf>
      <font>
        <strike val="0"/>
        <outline val="0"/>
        <shadow val="0"/>
        <u val="none"/>
        <vertAlign val="baseline"/>
        <color auto="1"/>
        <name val="Calibri"/>
        <scheme val="minor"/>
      </font>
      <fill>
        <patternFill patternType="none">
          <fgColor indexed="64"/>
          <bgColor indexed="65"/>
        </patternFill>
      </fill>
    </dxf>
    <dxf>
      <font>
        <strike val="0"/>
        <outline val="0"/>
        <shadow val="0"/>
        <u val="none"/>
        <vertAlign val="baseline"/>
        <color auto="1"/>
        <name val="Calibri"/>
        <scheme val="minor"/>
      </font>
      <fill>
        <patternFill patternType="none">
          <fgColor indexed="64"/>
          <bgColor indexed="65"/>
        </patternFill>
      </fill>
    </dxf>
    <dxf>
      <font>
        <strike val="0"/>
        <outline val="0"/>
        <shadow val="0"/>
        <u val="none"/>
        <vertAlign val="baseline"/>
        <color auto="1"/>
        <name val="Calibri"/>
        <scheme val="minor"/>
      </font>
      <fill>
        <patternFill patternType="none">
          <fgColor indexed="64"/>
          <bgColor indexed="65"/>
        </patternFill>
      </fill>
    </dxf>
    <dxf>
      <font>
        <strike val="0"/>
        <outline val="0"/>
        <shadow val="0"/>
        <u val="none"/>
        <vertAlign val="baseline"/>
        <color auto="1"/>
        <name val="Calibri"/>
        <scheme val="minor"/>
      </font>
      <fill>
        <patternFill patternType="none">
          <fgColor indexed="64"/>
          <bgColor indexed="65"/>
        </patternFill>
      </fill>
    </dxf>
    <dxf>
      <font>
        <strike val="0"/>
        <outline val="0"/>
        <shadow val="0"/>
        <u val="none"/>
        <vertAlign val="baseline"/>
        <color auto="1"/>
        <name val="Calibri"/>
        <scheme val="minor"/>
      </font>
      <fill>
        <patternFill patternType="none">
          <fgColor indexed="64"/>
          <bgColor indexed="65"/>
        </patternFill>
      </fill>
    </dxf>
    <dxf>
      <border outline="0">
        <top style="thin">
          <color indexed="64"/>
        </top>
      </border>
    </dxf>
    <dxf>
      <font>
        <strike val="0"/>
        <outline val="0"/>
        <shadow val="0"/>
        <u val="none"/>
        <vertAlign val="baseline"/>
        <color auto="1"/>
        <name val="Calibri"/>
        <scheme val="minor"/>
      </font>
      <fill>
        <patternFill patternType="none">
          <fgColor indexed="64"/>
          <bgColor indexed="65"/>
        </patternFill>
      </fill>
    </dxf>
    <dxf>
      <border outline="0">
        <bottom style="thin">
          <color indexed="64"/>
        </bottom>
      </border>
    </dxf>
    <dxf>
      <font>
        <strike val="0"/>
        <outline val="0"/>
        <shadow val="0"/>
        <u val="none"/>
        <vertAlign val="baseline"/>
        <sz val="12"/>
        <color theme="0"/>
        <name val="Calibri"/>
        <scheme val="minor"/>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165" formatCode="dd/mm/yy"/>
      <fill>
        <patternFill patternType="none">
          <fgColor indexed="64"/>
          <bgColor indexed="65"/>
        </patternFill>
      </fill>
      <alignment horizontal="left" textRotation="0" wrapText="1"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textRotation="0" wrapText="1" indent="0" justifyLastLine="0" shrinkToFit="0" readingOrder="0"/>
    </dxf>
    <dxf>
      <border outline="0">
        <top style="thin">
          <color indexed="64"/>
        </top>
      </border>
    </dxf>
    <dxf>
      <font>
        <b val="0"/>
        <i val="0"/>
        <strike val="0"/>
        <condense val="0"/>
        <extend val="0"/>
        <outline val="0"/>
        <shadow val="0"/>
        <u val="none"/>
        <vertAlign val="baseline"/>
        <sz val="12"/>
        <color auto="1"/>
        <name val="Calibri"/>
        <scheme val="minor"/>
      </font>
      <fill>
        <patternFill patternType="none">
          <fgColor indexed="64"/>
          <bgColor indexed="65"/>
        </patternFill>
      </fill>
      <alignment textRotation="0" wrapText="1" indent="0" justifyLastLine="0" shrinkToFit="0" readingOrder="0"/>
    </dxf>
    <dxf>
      <border outline="0">
        <bottom style="thin">
          <color indexed="64"/>
        </bottom>
      </border>
    </dxf>
    <dxf>
      <font>
        <b val="0"/>
        <i val="0"/>
        <strike val="0"/>
        <condense val="0"/>
        <extend val="0"/>
        <outline val="0"/>
        <shadow val="0"/>
        <u val="none"/>
        <vertAlign val="baseline"/>
        <sz val="12"/>
        <color theme="0"/>
        <name val="Calibri"/>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name val="Calibri"/>
        <scheme val="minor"/>
      </font>
      <numFmt numFmtId="165" formatCode="dd/mm/yy"/>
      <fill>
        <patternFill patternType="none">
          <fgColor indexed="64"/>
          <bgColor indexed="65"/>
        </patternFill>
      </fill>
    </dxf>
    <dxf>
      <font>
        <strike val="0"/>
        <outline val="0"/>
        <shadow val="0"/>
        <u val="none"/>
        <vertAlign val="baseline"/>
        <color auto="1"/>
        <name val="Calibri"/>
        <scheme val="minor"/>
      </font>
      <fill>
        <patternFill patternType="none">
          <fgColor indexed="64"/>
          <bgColor indexed="65"/>
        </patternFill>
      </fill>
    </dxf>
    <dxf>
      <font>
        <strike val="0"/>
        <outline val="0"/>
        <shadow val="0"/>
        <u val="none"/>
        <vertAlign val="baseline"/>
        <color auto="1"/>
        <name val="Calibri"/>
        <scheme val="minor"/>
      </font>
      <fill>
        <patternFill patternType="none">
          <fgColor indexed="64"/>
          <bgColor indexed="65"/>
        </patternFill>
      </fill>
    </dxf>
    <dxf>
      <font>
        <strike val="0"/>
        <outline val="0"/>
        <shadow val="0"/>
        <u val="none"/>
        <vertAlign val="baseline"/>
        <color auto="1"/>
        <name val="Calibri"/>
        <scheme val="minor"/>
      </font>
      <fill>
        <patternFill patternType="none">
          <fgColor indexed="64"/>
          <bgColor indexed="65"/>
        </patternFill>
      </fill>
    </dxf>
    <dxf>
      <font>
        <strike val="0"/>
        <outline val="0"/>
        <shadow val="0"/>
        <u val="none"/>
        <vertAlign val="baseline"/>
        <color auto="1"/>
        <name val="Calibri"/>
        <scheme val="minor"/>
      </font>
      <fill>
        <patternFill patternType="none">
          <fgColor indexed="64"/>
          <bgColor indexed="65"/>
        </patternFill>
      </fill>
    </dxf>
    <dxf>
      <font>
        <strike val="0"/>
        <outline val="0"/>
        <shadow val="0"/>
        <u val="none"/>
        <vertAlign val="baseline"/>
        <color auto="1"/>
        <name val="Calibri"/>
        <scheme val="minor"/>
      </font>
      <fill>
        <patternFill patternType="none">
          <fgColor indexed="64"/>
          <bgColor indexed="65"/>
        </patternFill>
      </fill>
    </dxf>
    <dxf>
      <font>
        <strike val="0"/>
        <outline val="0"/>
        <shadow val="0"/>
        <u val="none"/>
        <vertAlign val="baseline"/>
        <color auto="1"/>
        <name val="Calibri"/>
        <scheme val="minor"/>
      </font>
      <fill>
        <patternFill patternType="none">
          <fgColor indexed="64"/>
          <bgColor indexed="65"/>
        </patternFill>
      </fill>
    </dxf>
    <dxf>
      <font>
        <strike val="0"/>
        <outline val="0"/>
        <shadow val="0"/>
        <u val="none"/>
        <vertAlign val="baseline"/>
        <color auto="1"/>
        <name val="Calibri"/>
        <scheme val="minor"/>
      </font>
      <fill>
        <patternFill patternType="none">
          <fgColor indexed="64"/>
          <bgColor indexed="65"/>
        </patternFill>
      </fill>
    </dxf>
    <dxf>
      <font>
        <strike val="0"/>
        <outline val="0"/>
        <shadow val="0"/>
        <u val="none"/>
        <vertAlign val="baseline"/>
        <color auto="1"/>
        <name val="Calibri"/>
        <scheme val="minor"/>
      </font>
      <fill>
        <patternFill patternType="none">
          <fgColor indexed="64"/>
          <bgColor indexed="65"/>
        </patternFill>
      </fill>
    </dxf>
    <dxf>
      <font>
        <strike val="0"/>
        <outline val="0"/>
        <shadow val="0"/>
        <u val="none"/>
        <vertAlign val="baseline"/>
        <color auto="1"/>
        <name val="Calibri"/>
        <scheme val="minor"/>
      </font>
      <fill>
        <patternFill patternType="none">
          <fgColor indexed="64"/>
          <bgColor indexed="65"/>
        </patternFill>
      </fill>
    </dxf>
    <dxf>
      <font>
        <strike val="0"/>
        <outline val="0"/>
        <shadow val="0"/>
        <u val="none"/>
        <vertAlign val="baseline"/>
        <color auto="1"/>
        <name val="Calibri"/>
        <scheme val="minor"/>
      </font>
      <fill>
        <patternFill patternType="none">
          <fgColor indexed="64"/>
          <bgColor indexed="65"/>
        </patternFill>
      </fill>
    </dxf>
    <dxf>
      <font>
        <strike val="0"/>
        <outline val="0"/>
        <shadow val="0"/>
        <u val="none"/>
        <vertAlign val="baseline"/>
        <sz val="12"/>
        <color theme="0"/>
        <name val="Calibri"/>
        <scheme val="minor"/>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bottom/>
      </border>
    </dxf>
    <dxf>
      <font>
        <color auto="1"/>
      </font>
      <fill>
        <patternFill patternType="none">
          <fgColor indexed="64"/>
          <bgColor indexed="65"/>
        </patternFill>
      </fill>
      <alignment horizontal="general" vertical="top" textRotation="0" wrapText="1" indent="0" justifyLastLine="0" shrinkToFit="0" readingOrder="0"/>
    </dxf>
    <dxf>
      <font>
        <color auto="1"/>
      </font>
      <numFmt numFmtId="165" formatCode="dd/mm/yy"/>
      <fill>
        <patternFill patternType="none">
          <fgColor indexed="64"/>
          <bgColor indexed="65"/>
        </patternFill>
      </fill>
      <alignment horizontal="general" vertical="top" textRotation="0" wrapText="1" indent="0" justifyLastLine="0" shrinkToFit="0" readingOrder="0"/>
    </dxf>
    <dxf>
      <font>
        <color auto="1"/>
      </font>
      <fill>
        <patternFill patternType="none">
          <fgColor indexed="64"/>
          <bgColor indexed="65"/>
        </patternFill>
      </fill>
      <alignment horizontal="general" vertical="top" textRotation="0" wrapText="1" indent="0" justifyLastLine="0" shrinkToFit="0" readingOrder="0"/>
    </dxf>
    <dxf>
      <font>
        <color auto="1"/>
      </font>
      <fill>
        <patternFill patternType="none">
          <fgColor indexed="64"/>
          <bgColor indexed="65"/>
        </patternFill>
      </fill>
      <alignment horizontal="general" vertical="top" textRotation="0" wrapText="1" indent="0" justifyLastLine="0" shrinkToFit="0" readingOrder="0"/>
    </dxf>
    <dxf>
      <font>
        <color auto="1"/>
      </font>
      <fill>
        <patternFill patternType="none">
          <fgColor indexed="64"/>
          <bgColor indexed="65"/>
        </patternFill>
      </fill>
      <alignment horizontal="general" vertical="top" textRotation="0" wrapText="1" indent="0" justifyLastLine="0" shrinkToFit="0" readingOrder="0"/>
    </dxf>
    <dxf>
      <font>
        <color auto="1"/>
      </font>
      <fill>
        <patternFill patternType="none">
          <fgColor indexed="64"/>
          <bgColor indexed="65"/>
        </patternFill>
      </fill>
      <alignment horizontal="general" vertical="top" textRotation="0" wrapText="1" indent="0" justifyLastLine="0" shrinkToFit="0" readingOrder="0"/>
    </dxf>
    <dxf>
      <font>
        <color auto="1"/>
      </font>
      <fill>
        <patternFill patternType="none">
          <fgColor indexed="64"/>
          <bgColor indexed="65"/>
        </patternFill>
      </fill>
      <alignment horizontal="general" vertical="top" textRotation="0" wrapText="1" indent="0" justifyLastLine="0" shrinkToFit="0" readingOrder="0"/>
    </dxf>
    <dxf>
      <font>
        <color auto="1"/>
      </font>
      <fill>
        <patternFill patternType="none">
          <fgColor indexed="64"/>
          <bgColor indexed="65"/>
        </patternFill>
      </fill>
      <alignment horizontal="general" vertical="top" textRotation="0" wrapText="1" indent="0" justifyLastLine="0" shrinkToFit="0" readingOrder="0"/>
    </dxf>
    <dxf>
      <font>
        <color auto="1"/>
      </font>
      <fill>
        <patternFill patternType="none">
          <fgColor indexed="64"/>
          <bgColor indexed="65"/>
        </patternFill>
      </fill>
      <alignment horizontal="general" vertical="top" textRotation="0" wrapText="1" indent="0" justifyLastLine="0" shrinkToFit="0" readingOrder="0"/>
    </dxf>
    <dxf>
      <font>
        <color auto="1"/>
      </font>
      <fill>
        <patternFill patternType="none">
          <fgColor indexed="64"/>
          <bgColor indexed="65"/>
        </patternFill>
      </fill>
      <alignment horizontal="general" vertical="top" textRotation="0" wrapText="1" indent="0" justifyLastLine="0" shrinkToFit="0" readingOrder="0"/>
    </dxf>
    <dxf>
      <font>
        <color auto="1"/>
      </font>
      <fill>
        <patternFill patternType="none">
          <fgColor indexed="64"/>
          <bgColor indexed="65"/>
        </patternFill>
      </fill>
      <alignment horizontal="general" vertical="top" textRotation="0" wrapText="1" indent="0" justifyLastLine="0" shrinkToFit="0" readingOrder="0"/>
    </dxf>
    <dxf>
      <border outline="0">
        <top style="thin">
          <color indexed="64"/>
        </top>
      </border>
    </dxf>
    <dxf>
      <font>
        <color auto="1"/>
      </font>
      <fill>
        <patternFill patternType="none">
          <fgColor indexed="64"/>
          <bgColor indexed="65"/>
        </patternFill>
      </fill>
      <alignment horizontal="general" vertical="top" textRotation="0" wrapText="1" indent="0" justifyLastLine="0" shrinkToFit="0" readingOrder="0"/>
    </dxf>
    <dxf>
      <border outline="0">
        <bottom style="thin">
          <color indexed="64"/>
        </bottom>
      </border>
    </dxf>
    <dxf>
      <alignment horizontal="general" vertical="top"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name val="Calibri"/>
        <scheme val="minor"/>
      </font>
      <numFmt numFmtId="165" formatCode="dd/mm/yy"/>
      <fill>
        <patternFill patternType="none">
          <fgColor indexed="64"/>
          <bgColor indexed="65"/>
        </patternFill>
      </fill>
      <alignment horizontal="left" textRotation="0" wrapText="0" indent="0" justifyLastLine="0" shrinkToFit="0" readingOrder="0"/>
    </dxf>
    <dxf>
      <font>
        <strike val="0"/>
        <outline val="0"/>
        <shadow val="0"/>
        <u val="none"/>
        <vertAlign val="baseline"/>
        <color auto="1"/>
        <name val="Calibri"/>
        <scheme val="minor"/>
      </font>
      <numFmt numFmtId="165" formatCode="dd/mm/yy"/>
      <fill>
        <patternFill patternType="none">
          <fgColor indexed="64"/>
          <bgColor indexed="65"/>
        </patternFill>
      </fill>
      <alignment horizontal="left" textRotation="0" wrapText="0" indent="0" justifyLastLine="0" shrinkToFit="0" readingOrder="0"/>
    </dxf>
    <dxf>
      <font>
        <strike val="0"/>
        <outline val="0"/>
        <shadow val="0"/>
        <u val="none"/>
        <vertAlign val="baseline"/>
        <color auto="1"/>
        <name val="Calibri"/>
        <scheme val="minor"/>
      </font>
      <fill>
        <patternFill patternType="none">
          <fgColor indexed="64"/>
          <bgColor indexed="65"/>
        </patternFill>
      </fill>
    </dxf>
    <dxf>
      <font>
        <strike val="0"/>
        <outline val="0"/>
        <shadow val="0"/>
        <u val="none"/>
        <vertAlign val="baseline"/>
        <color auto="1"/>
        <name val="Calibri"/>
        <scheme val="minor"/>
      </font>
      <fill>
        <patternFill patternType="none">
          <fgColor indexed="64"/>
          <bgColor indexed="65"/>
        </patternFill>
      </fill>
    </dxf>
    <dxf>
      <font>
        <strike val="0"/>
        <outline val="0"/>
        <shadow val="0"/>
        <u val="none"/>
        <vertAlign val="baseline"/>
        <color auto="1"/>
        <name val="Calibri"/>
        <scheme val="minor"/>
      </font>
      <fill>
        <patternFill patternType="none">
          <fgColor indexed="64"/>
          <bgColor indexed="65"/>
        </patternFill>
      </fill>
    </dxf>
    <dxf>
      <font>
        <strike val="0"/>
        <outline val="0"/>
        <shadow val="0"/>
        <u val="none"/>
        <vertAlign val="baseline"/>
        <color auto="1"/>
        <name val="Calibri"/>
        <scheme val="minor"/>
      </font>
      <fill>
        <patternFill patternType="none">
          <fgColor indexed="64"/>
          <bgColor indexed="65"/>
        </patternFill>
      </fill>
    </dxf>
    <dxf>
      <font>
        <strike val="0"/>
        <outline val="0"/>
        <shadow val="0"/>
        <u val="none"/>
        <vertAlign val="baseline"/>
        <color auto="1"/>
        <name val="Calibri"/>
        <scheme val="minor"/>
      </font>
      <fill>
        <patternFill patternType="none">
          <fgColor indexed="64"/>
          <bgColor indexed="65"/>
        </patternFill>
      </fill>
    </dxf>
    <dxf>
      <font>
        <strike val="0"/>
        <outline val="0"/>
        <shadow val="0"/>
        <u val="none"/>
        <vertAlign val="baseline"/>
        <color auto="1"/>
        <name val="Calibri"/>
        <scheme val="minor"/>
      </font>
      <fill>
        <patternFill patternType="none">
          <fgColor indexed="64"/>
          <bgColor indexed="65"/>
        </patternFill>
      </fill>
    </dxf>
    <dxf>
      <font>
        <strike val="0"/>
        <outline val="0"/>
        <shadow val="0"/>
        <u val="none"/>
        <vertAlign val="baseline"/>
        <color auto="1"/>
        <name val="Calibri"/>
        <scheme val="minor"/>
      </font>
      <fill>
        <patternFill patternType="none">
          <fgColor indexed="64"/>
          <bgColor indexed="65"/>
        </patternFill>
      </fill>
    </dxf>
    <dxf>
      <border outline="0">
        <top style="thin">
          <color indexed="64"/>
        </top>
      </border>
    </dxf>
    <dxf>
      <font>
        <strike val="0"/>
        <outline val="0"/>
        <shadow val="0"/>
        <u val="none"/>
        <vertAlign val="baseline"/>
        <color auto="1"/>
        <name val="Calibri"/>
        <scheme val="minor"/>
      </font>
      <fill>
        <patternFill patternType="none">
          <fgColor indexed="64"/>
          <bgColor indexed="65"/>
        </patternFill>
      </fill>
    </dxf>
    <dxf>
      <border outline="0">
        <bottom style="thin">
          <color indexed="64"/>
        </bottom>
      </border>
    </dxf>
    <dxf>
      <font>
        <strike val="0"/>
        <outline val="0"/>
        <shadow val="0"/>
        <u val="none"/>
        <vertAlign val="baseline"/>
        <color theme="0"/>
        <name val="Calibri"/>
        <scheme val="minor"/>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fill>
        <patternFill patternType="none">
          <fgColor indexed="64"/>
          <bgColor indexed="65"/>
        </patternFill>
      </fill>
    </dxf>
    <dxf>
      <font>
        <b val="0"/>
        <i val="0"/>
        <strike val="0"/>
        <condense val="0"/>
        <extend val="0"/>
        <outline val="0"/>
        <shadow val="0"/>
        <u val="none"/>
        <vertAlign val="baseline"/>
        <sz val="12"/>
        <color auto="1"/>
        <name val="Calibri"/>
        <scheme val="minor"/>
      </font>
      <numFmt numFmtId="165" formatCode="dd/mm/yy"/>
      <fill>
        <patternFill patternType="none">
          <fgColor indexed="64"/>
          <bgColor indexed="65"/>
        </patternFill>
      </fill>
    </dxf>
    <dxf>
      <font>
        <b val="0"/>
        <i val="0"/>
        <strike val="0"/>
        <condense val="0"/>
        <extend val="0"/>
        <outline val="0"/>
        <shadow val="0"/>
        <u val="none"/>
        <vertAlign val="baseline"/>
        <sz val="12"/>
        <color auto="1"/>
        <name val="Calibri"/>
        <scheme val="minor"/>
      </font>
      <fill>
        <patternFill patternType="none">
          <fgColor indexed="64"/>
          <bgColor indexed="65"/>
        </patternFill>
      </fill>
    </dxf>
    <dxf>
      <font>
        <b val="0"/>
        <i val="0"/>
        <strike val="0"/>
        <condense val="0"/>
        <extend val="0"/>
        <outline val="0"/>
        <shadow val="0"/>
        <u val="none"/>
        <vertAlign val="baseline"/>
        <sz val="12"/>
        <color auto="1"/>
        <name val="Calibri"/>
        <scheme val="minor"/>
      </font>
      <fill>
        <patternFill patternType="none">
          <fgColor indexed="64"/>
          <bgColor indexed="65"/>
        </patternFill>
      </fill>
    </dxf>
    <dxf>
      <font>
        <b val="0"/>
        <i val="0"/>
        <strike val="0"/>
        <condense val="0"/>
        <extend val="0"/>
        <outline val="0"/>
        <shadow val="0"/>
        <u val="none"/>
        <vertAlign val="baseline"/>
        <sz val="12"/>
        <color auto="1"/>
        <name val="Calibri"/>
        <scheme val="minor"/>
      </font>
      <fill>
        <patternFill patternType="none">
          <fgColor indexed="64"/>
          <bgColor indexed="65"/>
        </patternFill>
      </fill>
    </dxf>
    <dxf>
      <font>
        <b val="0"/>
        <i val="0"/>
        <strike val="0"/>
        <condense val="0"/>
        <extend val="0"/>
        <outline val="0"/>
        <shadow val="0"/>
        <u val="none"/>
        <vertAlign val="baseline"/>
        <sz val="12"/>
        <color auto="1"/>
        <name val="Calibri"/>
        <scheme val="minor"/>
      </font>
      <fill>
        <patternFill patternType="none">
          <fgColor indexed="64"/>
          <bgColor indexed="65"/>
        </patternFill>
      </fill>
    </dxf>
    <dxf>
      <font>
        <b val="0"/>
        <i val="0"/>
        <strike val="0"/>
        <condense val="0"/>
        <extend val="0"/>
        <outline val="0"/>
        <shadow val="0"/>
        <u val="none"/>
        <vertAlign val="baseline"/>
        <sz val="12"/>
        <color auto="1"/>
        <name val="Calibri"/>
        <scheme val="minor"/>
      </font>
      <fill>
        <patternFill patternType="none">
          <fgColor indexed="64"/>
          <bgColor indexed="65"/>
        </patternFill>
      </fill>
    </dxf>
    <dxf>
      <font>
        <b val="0"/>
        <i val="0"/>
        <strike val="0"/>
        <condense val="0"/>
        <extend val="0"/>
        <outline val="0"/>
        <shadow val="0"/>
        <u val="none"/>
        <vertAlign val="baseline"/>
        <sz val="12"/>
        <color auto="1"/>
        <name val="Calibri"/>
        <scheme val="minor"/>
      </font>
      <fill>
        <patternFill patternType="none">
          <fgColor indexed="64"/>
          <bgColor indexed="65"/>
        </patternFill>
      </fill>
    </dxf>
    <dxf>
      <font>
        <b val="0"/>
        <i val="0"/>
        <strike val="0"/>
        <condense val="0"/>
        <extend val="0"/>
        <outline val="0"/>
        <shadow val="0"/>
        <u val="none"/>
        <vertAlign val="baseline"/>
        <sz val="12"/>
        <color auto="1"/>
        <name val="Calibri"/>
        <scheme val="minor"/>
      </font>
      <fill>
        <patternFill patternType="none">
          <fgColor indexed="64"/>
          <bgColor indexed="65"/>
        </patternFill>
      </fill>
    </dxf>
    <dxf>
      <border outline="0">
        <top style="thin">
          <color indexed="64"/>
        </top>
      </border>
    </dxf>
    <dxf>
      <font>
        <b val="0"/>
        <i val="0"/>
        <strike val="0"/>
        <condense val="0"/>
        <extend val="0"/>
        <outline val="0"/>
        <shadow val="0"/>
        <u val="none"/>
        <vertAlign val="baseline"/>
        <sz val="12"/>
        <color auto="1"/>
        <name val="Calibri"/>
        <scheme val="minor"/>
      </font>
      <fill>
        <patternFill patternType="none">
          <fgColor indexed="64"/>
          <bgColor indexed="65"/>
        </patternFill>
      </fill>
    </dxf>
    <dxf>
      <border outline="0">
        <bottom style="thin">
          <color indexed="64"/>
        </bottom>
      </border>
    </dxf>
    <dxf>
      <font>
        <b/>
        <i val="0"/>
        <strike val="0"/>
        <condense val="0"/>
        <extend val="0"/>
        <outline val="0"/>
        <shadow val="0"/>
        <u val="none"/>
        <vertAlign val="baseline"/>
        <sz val="12"/>
        <color theme="0"/>
        <name val="Calibri"/>
        <scheme val="minor"/>
      </font>
      <fill>
        <patternFill patternType="none">
          <fgColor indexed="64"/>
          <bgColor indexed="65"/>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name val="Calibri"/>
        <scheme val="minor"/>
      </font>
      <numFmt numFmtId="165" formatCode="dd/mm/yy"/>
      <fill>
        <patternFill patternType="none">
          <fgColor indexed="64"/>
          <bgColor indexed="65"/>
        </patternFill>
      </fill>
      <alignment horizontal="left" textRotation="0" wrapText="0" indent="0" justifyLastLine="0" shrinkToFit="0" readingOrder="0"/>
    </dxf>
    <dxf>
      <font>
        <strike val="0"/>
        <outline val="0"/>
        <shadow val="0"/>
        <u val="none"/>
        <vertAlign val="baseline"/>
        <color auto="1"/>
        <name val="Calibri"/>
        <scheme val="minor"/>
      </font>
      <numFmt numFmtId="165" formatCode="dd/mm/yy"/>
      <fill>
        <patternFill patternType="none">
          <fgColor indexed="64"/>
          <bgColor indexed="65"/>
        </patternFill>
      </fill>
      <alignment horizontal="left"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dxf>
    <dxf>
      <font>
        <strike val="0"/>
        <outline val="0"/>
        <shadow val="0"/>
        <u val="none"/>
        <vertAlign val="baseline"/>
        <color auto="1"/>
        <name val="Calibri"/>
        <scheme val="minor"/>
      </font>
      <fill>
        <patternFill patternType="none">
          <fgColor indexed="64"/>
          <bgColor indexed="65"/>
        </patternFill>
      </fill>
      <alignment textRotation="0" wrapText="1" indent="0" justifyLastLine="0" shrinkToFit="0" readingOrder="0"/>
    </dxf>
    <dxf>
      <font>
        <strike val="0"/>
        <outline val="0"/>
        <shadow val="0"/>
        <u val="none"/>
        <vertAlign val="baseline"/>
        <color auto="1"/>
        <name val="Calibri"/>
        <scheme val="minor"/>
      </font>
      <fill>
        <patternFill patternType="none">
          <fgColor indexed="64"/>
          <bgColor indexed="65"/>
        </patternFill>
      </fill>
    </dxf>
    <dxf>
      <font>
        <strike val="0"/>
        <outline val="0"/>
        <shadow val="0"/>
        <u val="none"/>
        <vertAlign val="baseline"/>
        <color auto="1"/>
        <name val="Calibri"/>
        <scheme val="minor"/>
      </font>
      <fill>
        <patternFill patternType="none">
          <fgColor indexed="64"/>
          <bgColor indexed="65"/>
        </patternFill>
      </fill>
    </dxf>
    <dxf>
      <font>
        <strike val="0"/>
        <outline val="0"/>
        <shadow val="0"/>
        <u val="none"/>
        <vertAlign val="baseline"/>
        <color auto="1"/>
        <name val="Calibri"/>
        <scheme val="minor"/>
      </font>
      <fill>
        <patternFill patternType="none">
          <fgColor indexed="64"/>
          <bgColor indexed="65"/>
        </patternFill>
      </fill>
    </dxf>
    <dxf>
      <font>
        <strike val="0"/>
        <outline val="0"/>
        <shadow val="0"/>
        <u val="none"/>
        <vertAlign val="baseline"/>
        <color auto="1"/>
        <name val="Calibri"/>
        <scheme val="minor"/>
      </font>
      <fill>
        <patternFill patternType="none">
          <fgColor indexed="64"/>
          <bgColor indexed="65"/>
        </patternFill>
      </fill>
    </dxf>
    <dxf>
      <font>
        <strike val="0"/>
        <outline val="0"/>
        <shadow val="0"/>
        <u val="none"/>
        <vertAlign val="baseline"/>
        <color auto="1"/>
        <name val="Calibri"/>
        <scheme val="minor"/>
      </font>
      <fill>
        <patternFill patternType="none">
          <fgColor indexed="64"/>
          <bgColor indexed="65"/>
        </patternFill>
      </fill>
    </dxf>
    <dxf>
      <font>
        <strike val="0"/>
        <outline val="0"/>
        <shadow val="0"/>
        <u val="none"/>
        <vertAlign val="baseline"/>
        <color auto="1"/>
        <name val="Calibri"/>
        <scheme val="minor"/>
      </font>
      <fill>
        <patternFill patternType="none">
          <fgColor indexed="64"/>
          <bgColor indexed="65"/>
        </patternFill>
      </fill>
    </dxf>
    <dxf>
      <font>
        <strike val="0"/>
        <outline val="0"/>
        <shadow val="0"/>
        <u val="none"/>
        <vertAlign val="baseline"/>
        <color auto="1"/>
        <name val="Calibri"/>
        <scheme val="minor"/>
      </font>
      <fill>
        <patternFill patternType="none">
          <fgColor indexed="64"/>
          <bgColor indexed="65"/>
        </patternFill>
      </fill>
    </dxf>
    <dxf>
      <border outline="0">
        <top style="thin">
          <color indexed="64"/>
        </top>
      </border>
    </dxf>
    <dxf>
      <font>
        <strike val="0"/>
        <outline val="0"/>
        <shadow val="0"/>
        <u val="none"/>
        <vertAlign val="baseline"/>
        <color auto="1"/>
        <name val="Calibri"/>
        <scheme val="minor"/>
      </font>
      <fill>
        <patternFill patternType="none">
          <fgColor indexed="64"/>
          <bgColor indexed="65"/>
        </patternFill>
      </fill>
    </dxf>
    <dxf>
      <border outline="0">
        <bottom style="thin">
          <color indexed="64"/>
        </bottom>
      </border>
    </dxf>
    <dxf>
      <font>
        <strike val="0"/>
        <outline val="0"/>
        <shadow val="0"/>
        <u val="none"/>
        <vertAlign val="baseline"/>
        <sz val="12"/>
        <color theme="0"/>
        <name val="Calibri"/>
        <scheme val="minor"/>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bottom/>
      </border>
    </dxf>
    <dxf>
      <font>
        <color auto="1"/>
      </font>
      <numFmt numFmtId="2" formatCode="0.00"/>
      <fill>
        <patternFill patternType="none">
          <fgColor indexed="64"/>
          <bgColor indexed="65"/>
        </patternFill>
      </fill>
      <alignment horizontal="left" vertical="bottom" textRotation="0" wrapText="1" indent="0" justifyLastLine="0" shrinkToFit="0" readingOrder="0"/>
    </dxf>
    <dxf>
      <font>
        <color auto="1"/>
      </font>
      <numFmt numFmtId="165" formatCode="dd/mm/yy"/>
      <fill>
        <patternFill patternType="none">
          <fgColor indexed="64"/>
          <bgColor indexed="65"/>
        </patternFill>
      </fill>
      <alignment horizontal="left" vertical="bottom" textRotation="0" wrapText="1" indent="0" justifyLastLine="0" shrinkToFit="0" readingOrder="0"/>
    </dxf>
    <dxf>
      <font>
        <color auto="1"/>
      </font>
      <numFmt numFmtId="165" formatCode="dd/mm/yy"/>
      <fill>
        <patternFill patternType="none">
          <fgColor indexed="64"/>
          <bgColor indexed="65"/>
        </patternFill>
      </fill>
      <alignment horizontal="left" vertical="bottom" textRotation="0" wrapText="1" indent="0" justifyLastLine="0" shrinkToFit="0" readingOrder="0"/>
    </dxf>
    <dxf>
      <font>
        <color auto="1"/>
      </font>
      <fill>
        <patternFill patternType="none">
          <fgColor indexed="64"/>
          <bgColor indexed="65"/>
        </patternFill>
      </fill>
      <alignment horizontal="left" vertical="bottom" textRotation="0" wrapText="1" indent="0" justifyLastLine="0" shrinkToFit="0" readingOrder="0"/>
    </dxf>
    <dxf>
      <font>
        <color auto="1"/>
      </font>
      <numFmt numFmtId="165" formatCode="dd/mm/yy"/>
      <fill>
        <patternFill patternType="none">
          <fgColor indexed="64"/>
          <bgColor indexed="65"/>
        </patternFill>
      </fill>
      <alignment horizontal="left" vertical="bottom" textRotation="0" wrapText="1" indent="0" justifyLastLine="0" shrinkToFit="0" readingOrder="0"/>
    </dxf>
    <dxf>
      <font>
        <color auto="1"/>
      </font>
      <numFmt numFmtId="165" formatCode="dd/mm/yy"/>
      <fill>
        <patternFill patternType="none">
          <fgColor indexed="64"/>
          <bgColor indexed="65"/>
        </patternFill>
      </fill>
      <alignment horizontal="left" vertical="bottom" textRotation="0" wrapText="1" indent="0" justifyLastLine="0" shrinkToFit="0" readingOrder="0"/>
    </dxf>
    <dxf>
      <font>
        <color auto="1"/>
      </font>
      <fill>
        <patternFill patternType="none">
          <fgColor indexed="64"/>
          <bgColor indexed="65"/>
        </patternFill>
      </fill>
      <alignment horizontal="left" vertical="bottom" textRotation="0" wrapText="1" indent="0" justifyLastLine="0" shrinkToFit="0" readingOrder="0"/>
    </dxf>
    <dxf>
      <font>
        <color auto="1"/>
      </font>
      <fill>
        <patternFill patternType="none">
          <fgColor indexed="64"/>
          <bgColor indexed="65"/>
        </patternFill>
      </fill>
      <alignment horizontal="left" vertical="bottom" textRotation="0" wrapText="1" indent="0" justifyLastLine="0" shrinkToFit="0" readingOrder="0"/>
    </dxf>
    <dxf>
      <font>
        <color auto="1"/>
      </font>
      <fill>
        <patternFill patternType="none">
          <fgColor indexed="64"/>
          <bgColor indexed="65"/>
        </patternFill>
      </fill>
      <alignment horizontal="left" vertical="bottom" textRotation="0" wrapText="1" indent="0" justifyLastLine="0" shrinkToFit="0" readingOrder="0"/>
    </dxf>
    <dxf>
      <font>
        <color auto="1"/>
      </font>
      <numFmt numFmtId="19" formatCode="d/m/yy"/>
      <fill>
        <patternFill patternType="none">
          <fgColor indexed="64"/>
          <bgColor indexed="65"/>
        </patternFill>
      </fill>
      <alignment horizontal="left" vertical="bottom" textRotation="0" wrapText="1" indent="0" justifyLastLine="0" shrinkToFit="0" readingOrder="0"/>
    </dxf>
    <dxf>
      <font>
        <color auto="1"/>
      </font>
      <fill>
        <patternFill patternType="none">
          <fgColor indexed="64"/>
          <bgColor indexed="65"/>
        </patternFill>
      </fill>
      <alignment horizontal="left" vertical="bottom" textRotation="0" wrapText="1" indent="0" justifyLastLine="0" shrinkToFit="0" readingOrder="0"/>
    </dxf>
    <dxf>
      <font>
        <color auto="1"/>
      </font>
      <fill>
        <patternFill patternType="none">
          <fgColor indexed="64"/>
          <bgColor indexed="65"/>
        </patternFill>
      </fill>
      <alignment horizontal="left" vertical="bottom" textRotation="0" wrapText="1" indent="0" justifyLastLine="0" shrinkToFit="0" readingOrder="0"/>
    </dxf>
    <dxf>
      <font>
        <color auto="1"/>
      </font>
      <fill>
        <patternFill patternType="none">
          <fgColor indexed="64"/>
          <bgColor indexed="65"/>
        </patternFill>
      </fill>
      <alignment horizontal="left" vertical="bottom" textRotation="0" wrapText="1" indent="0" justifyLastLine="0" shrinkToFit="0" readingOrder="0"/>
    </dxf>
    <dxf>
      <font>
        <color auto="1"/>
      </font>
      <fill>
        <patternFill patternType="none">
          <fgColor indexed="64"/>
          <bgColor indexed="65"/>
        </patternFill>
      </fill>
      <alignment horizontal="left" vertical="bottom" textRotation="0" wrapText="1" indent="0" justifyLastLine="0" shrinkToFit="0" readingOrder="0"/>
    </dxf>
    <dxf>
      <font>
        <color auto="1"/>
      </font>
      <fill>
        <patternFill patternType="none">
          <fgColor indexed="64"/>
          <bgColor indexed="65"/>
        </patternFill>
      </fill>
      <alignment horizontal="left" vertical="bottom" textRotation="0" wrapText="1" indent="0" justifyLastLine="0" shrinkToFit="0" readingOrder="0"/>
    </dxf>
    <dxf>
      <font>
        <color auto="1"/>
      </font>
      <fill>
        <patternFill patternType="none">
          <fgColor indexed="64"/>
          <bgColor indexed="65"/>
        </patternFill>
      </fill>
      <alignment horizontal="left" vertical="bottom" textRotation="0" wrapText="1" indent="0" justifyLastLine="0" shrinkToFit="0" readingOrder="0"/>
    </dxf>
    <dxf>
      <font>
        <color auto="1"/>
      </font>
      <fill>
        <patternFill patternType="none">
          <fgColor indexed="64"/>
          <bgColor indexed="65"/>
        </patternFill>
      </fill>
      <alignment horizontal="left" vertical="bottom" textRotation="0" wrapText="1" indent="0" justifyLastLine="0" shrinkToFit="0" readingOrder="0"/>
    </dxf>
    <dxf>
      <border outline="0">
        <top style="thin">
          <color indexed="64"/>
        </top>
      </border>
    </dxf>
    <dxf>
      <font>
        <color auto="1"/>
      </font>
      <fill>
        <patternFill patternType="none">
          <fgColor indexed="64"/>
          <bgColor indexed="65"/>
        </patternFill>
      </fill>
      <alignment horizontal="left" vertical="bottom" textRotation="0" wrapText="1" indent="0" justifyLastLine="0" shrinkToFit="0" readingOrder="0"/>
    </dxf>
    <dxf>
      <border outline="0">
        <bottom style="thin">
          <color indexed="64"/>
        </bottom>
      </border>
    </dxf>
    <dxf>
      <font>
        <strike val="0"/>
        <outline val="0"/>
        <shadow val="0"/>
        <u val="none"/>
        <vertAlign val="baseline"/>
        <sz val="12"/>
        <color theme="0"/>
        <name val="Calibri"/>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165" formatCode="dd/mm/yy"/>
      <fill>
        <patternFill patternType="none">
          <fgColor indexed="64"/>
          <bgColor indexed="65"/>
        </patternFill>
      </fill>
      <alignment horizontal="left" textRotation="0" indent="0" justifyLastLine="0" shrinkToFit="0" readingOrder="0"/>
    </dxf>
    <dxf>
      <font>
        <b val="0"/>
        <i val="0"/>
        <strike val="0"/>
        <condense val="0"/>
        <extend val="0"/>
        <outline val="0"/>
        <shadow val="0"/>
        <u val="none"/>
        <vertAlign val="baseline"/>
        <sz val="12"/>
        <color auto="1"/>
        <name val="Calibri"/>
        <scheme val="minor"/>
      </font>
      <numFmt numFmtId="165" formatCode="dd/mm/yy"/>
      <fill>
        <patternFill patternType="none">
          <fgColor indexed="64"/>
          <bgColor indexed="65"/>
        </patternFill>
      </fill>
      <alignment horizontal="left" textRotation="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left" textRotation="0" wrapText="1"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left" textRotation="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left" textRotation="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left" textRotation="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left" textRotation="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left" textRotation="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left" textRotation="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left" textRotation="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left" textRotation="0" indent="0" justifyLastLine="0" shrinkToFit="0" readingOrder="0"/>
    </dxf>
    <dxf>
      <border outline="0">
        <bottom style="thin">
          <color indexed="64"/>
        </bottom>
      </border>
    </dxf>
    <dxf>
      <font>
        <b val="0"/>
        <i val="0"/>
        <strike val="0"/>
        <condense val="0"/>
        <extend val="0"/>
        <outline val="0"/>
        <shadow val="0"/>
        <u val="none"/>
        <vertAlign val="baseline"/>
        <sz val="12"/>
        <color theme="0"/>
        <name val="Calibri"/>
        <scheme val="minor"/>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2"/>
        <color auto="1"/>
        <name val="Calibri"/>
        <scheme val="minor"/>
      </font>
      <fill>
        <patternFill patternType="none">
          <fgColor indexed="64"/>
          <bgColor auto="1"/>
        </patternFill>
      </fill>
      <alignment horizontal="left" textRotation="0" indent="0" justifyLastLine="0" shrinkToFit="0" readingOrder="0"/>
    </dxf>
    <dxf>
      <font>
        <strike val="0"/>
        <outline val="0"/>
        <shadow val="0"/>
        <u val="none"/>
        <vertAlign val="baseline"/>
        <sz val="12"/>
        <color auto="1"/>
        <name val="Calibri"/>
        <scheme val="minor"/>
      </font>
      <numFmt numFmtId="165" formatCode="dd/mm/yy"/>
      <fill>
        <patternFill patternType="none">
          <fgColor indexed="64"/>
          <bgColor auto="1"/>
        </patternFill>
      </fill>
      <alignment horizontal="left" textRotation="0" indent="0" justifyLastLine="0" shrinkToFit="0" readingOrder="0"/>
    </dxf>
    <dxf>
      <font>
        <strike val="0"/>
        <outline val="0"/>
        <shadow val="0"/>
        <u val="none"/>
        <vertAlign val="baseline"/>
        <sz val="12"/>
        <color auto="1"/>
        <name val="Calibri"/>
        <scheme val="minor"/>
      </font>
      <numFmt numFmtId="165" formatCode="dd/mm/yy"/>
      <fill>
        <patternFill patternType="none">
          <fgColor indexed="64"/>
          <bgColor auto="1"/>
        </patternFill>
      </fill>
      <alignment horizontal="left" textRotation="0" indent="0" justifyLastLine="0" shrinkToFit="0" readingOrder="0"/>
    </dxf>
    <dxf>
      <font>
        <strike val="0"/>
        <outline val="0"/>
        <shadow val="0"/>
        <u val="none"/>
        <vertAlign val="baseline"/>
        <sz val="12"/>
        <color auto="1"/>
        <name val="Calibri"/>
        <scheme val="minor"/>
      </font>
      <fill>
        <patternFill patternType="none">
          <fgColor indexed="64"/>
          <bgColor auto="1"/>
        </patternFill>
      </fill>
      <alignment horizontal="left" textRotation="0" indent="0" justifyLastLine="0" shrinkToFit="0" readingOrder="0"/>
    </dxf>
    <dxf>
      <font>
        <strike val="0"/>
        <outline val="0"/>
        <shadow val="0"/>
        <u val="none"/>
        <vertAlign val="baseline"/>
        <sz val="12"/>
        <color auto="1"/>
        <name val="Calibri"/>
        <scheme val="minor"/>
      </font>
      <fill>
        <patternFill patternType="none">
          <fgColor indexed="64"/>
          <bgColor auto="1"/>
        </patternFill>
      </fill>
      <alignment horizontal="left" textRotation="0" indent="0" justifyLastLine="0" shrinkToFit="0" readingOrder="0"/>
    </dxf>
    <dxf>
      <font>
        <strike val="0"/>
        <outline val="0"/>
        <shadow val="0"/>
        <u val="none"/>
        <vertAlign val="baseline"/>
        <sz val="12"/>
        <color auto="1"/>
        <name val="Calibri"/>
        <scheme val="minor"/>
      </font>
      <fill>
        <patternFill patternType="none">
          <fgColor indexed="64"/>
          <bgColor auto="1"/>
        </patternFill>
      </fill>
      <alignment horizontal="left" textRotation="0" indent="0" justifyLastLine="0" shrinkToFit="0" readingOrder="0"/>
    </dxf>
    <dxf>
      <font>
        <strike val="0"/>
        <outline val="0"/>
        <shadow val="0"/>
        <u val="none"/>
        <vertAlign val="baseline"/>
        <sz val="12"/>
        <color auto="1"/>
        <name val="Calibri"/>
        <scheme val="minor"/>
      </font>
      <fill>
        <patternFill patternType="none">
          <fgColor indexed="64"/>
          <bgColor auto="1"/>
        </patternFill>
      </fill>
      <alignment horizontal="left" textRotation="0" indent="0" justifyLastLine="0" shrinkToFit="0" readingOrder="0"/>
    </dxf>
    <dxf>
      <font>
        <strike val="0"/>
        <outline val="0"/>
        <shadow val="0"/>
        <u val="none"/>
        <vertAlign val="baseline"/>
        <sz val="12"/>
        <color auto="1"/>
        <name val="Calibri"/>
        <scheme val="minor"/>
      </font>
      <fill>
        <patternFill patternType="none">
          <fgColor indexed="64"/>
          <bgColor auto="1"/>
        </patternFill>
      </fill>
      <alignment horizontal="left" textRotation="0" indent="0" justifyLastLine="0" shrinkToFit="0" readingOrder="0"/>
    </dxf>
    <dxf>
      <font>
        <strike val="0"/>
        <outline val="0"/>
        <shadow val="0"/>
        <u val="none"/>
        <vertAlign val="baseline"/>
        <sz val="12"/>
        <color auto="1"/>
        <name val="Calibri"/>
        <scheme val="minor"/>
      </font>
      <fill>
        <patternFill patternType="none">
          <fgColor indexed="64"/>
          <bgColor auto="1"/>
        </patternFill>
      </fill>
      <alignment horizontal="left" textRotation="0" indent="0" justifyLastLine="0" shrinkToFit="0" readingOrder="0"/>
    </dxf>
    <dxf>
      <font>
        <strike val="0"/>
        <outline val="0"/>
        <shadow val="0"/>
        <u val="none"/>
        <vertAlign val="baseline"/>
        <sz val="12"/>
        <color auto="1"/>
        <name val="Calibri"/>
        <scheme val="minor"/>
      </font>
      <fill>
        <patternFill patternType="none">
          <fgColor indexed="64"/>
          <bgColor auto="1"/>
        </patternFill>
      </fill>
      <alignment horizontal="left" textRotation="0" indent="0" justifyLastLine="0" shrinkToFit="0" readingOrder="0"/>
    </dxf>
    <dxf>
      <font>
        <strike val="0"/>
        <outline val="0"/>
        <shadow val="0"/>
        <u val="none"/>
        <vertAlign val="baseline"/>
        <sz val="12"/>
        <color auto="1"/>
        <name val="Calibri"/>
        <scheme val="minor"/>
      </font>
      <fill>
        <patternFill patternType="none">
          <fgColor indexed="64"/>
          <bgColor auto="1"/>
        </patternFill>
      </fill>
      <alignment horizontal="left" textRotation="0" indent="0" justifyLastLine="0" shrinkToFit="0" readingOrder="0"/>
    </dxf>
    <dxf>
      <font>
        <strike val="0"/>
        <outline val="0"/>
        <shadow val="0"/>
        <u val="none"/>
        <vertAlign val="baseline"/>
        <sz val="12"/>
        <color auto="1"/>
        <name val="Calibri"/>
        <scheme val="minor"/>
      </font>
      <fill>
        <patternFill patternType="none">
          <fgColor indexed="64"/>
          <bgColor auto="1"/>
        </patternFill>
      </fill>
      <alignment horizontal="left" textRotation="0" indent="0" justifyLastLine="0" shrinkToFit="0" readingOrder="0"/>
    </dxf>
    <dxf>
      <font>
        <strike val="0"/>
        <outline val="0"/>
        <shadow val="0"/>
        <u val="none"/>
        <vertAlign val="baseline"/>
        <sz val="12"/>
        <color auto="1"/>
        <name val="Calibri"/>
        <scheme val="minor"/>
      </font>
      <fill>
        <patternFill patternType="none">
          <fgColor indexed="64"/>
          <bgColor auto="1"/>
        </patternFill>
      </fill>
      <alignment horizontal="left" textRotation="0" indent="0" justifyLastLine="0" shrinkToFit="0" readingOrder="0"/>
    </dxf>
    <dxf>
      <font>
        <strike val="0"/>
        <outline val="0"/>
        <shadow val="0"/>
        <u val="none"/>
        <vertAlign val="baseline"/>
        <sz val="12"/>
        <color auto="1"/>
        <name val="Calibri"/>
        <scheme val="minor"/>
      </font>
      <fill>
        <patternFill patternType="none">
          <fgColor indexed="64"/>
          <bgColor auto="1"/>
        </patternFill>
      </fill>
      <alignment horizontal="left" textRotation="0" indent="0" justifyLastLine="0" shrinkToFit="0" readingOrder="0"/>
    </dxf>
    <dxf>
      <font>
        <strike val="0"/>
        <outline val="0"/>
        <shadow val="0"/>
        <u val="none"/>
        <vertAlign val="baseline"/>
        <sz val="12"/>
        <color auto="1"/>
        <name val="Calibri"/>
        <scheme val="minor"/>
      </font>
      <fill>
        <patternFill patternType="none">
          <fgColor indexed="64"/>
          <bgColor auto="1"/>
        </patternFill>
      </fill>
      <alignment horizontal="left" textRotation="0" indent="0" justifyLastLine="0" shrinkToFit="0" readingOrder="0"/>
    </dxf>
    <dxf>
      <font>
        <strike val="0"/>
        <outline val="0"/>
        <shadow val="0"/>
        <u val="none"/>
        <vertAlign val="baseline"/>
        <sz val="12"/>
        <color auto="1"/>
        <name val="Calibri"/>
        <scheme val="minor"/>
      </font>
      <fill>
        <patternFill patternType="none">
          <fgColor indexed="64"/>
          <bgColor auto="1"/>
        </patternFill>
      </fill>
      <alignment horizontal="left" textRotation="0" indent="0" justifyLastLine="0" shrinkToFit="0" readingOrder="0"/>
    </dxf>
    <dxf>
      <font>
        <strike val="0"/>
        <outline val="0"/>
        <shadow val="0"/>
        <u val="none"/>
        <vertAlign val="baseline"/>
        <sz val="12"/>
        <color auto="1"/>
        <name val="Calibri"/>
        <scheme val="minor"/>
      </font>
      <fill>
        <patternFill patternType="none">
          <fgColor indexed="64"/>
          <bgColor auto="1"/>
        </patternFill>
      </fill>
      <alignment horizontal="left" textRotation="0" indent="0" justifyLastLine="0" shrinkToFit="0" readingOrder="0"/>
    </dxf>
    <dxf>
      <font>
        <strike val="0"/>
        <outline val="0"/>
        <shadow val="0"/>
        <u val="none"/>
        <vertAlign val="baseline"/>
        <sz val="12"/>
        <color auto="1"/>
        <name val="Calibri"/>
        <scheme val="minor"/>
      </font>
      <numFmt numFmtId="164" formatCode="dd\-mmm\-yyyy"/>
      <fill>
        <patternFill patternType="none">
          <fgColor indexed="64"/>
          <bgColor auto="1"/>
        </patternFill>
      </fill>
      <alignment horizontal="left" textRotation="0" indent="0" justifyLastLine="0" shrinkToFit="0" readingOrder="0"/>
    </dxf>
    <dxf>
      <font>
        <strike val="0"/>
        <outline val="0"/>
        <shadow val="0"/>
        <u val="none"/>
        <vertAlign val="baseline"/>
        <sz val="12"/>
        <color auto="1"/>
        <name val="Calibri"/>
        <scheme val="minor"/>
      </font>
      <fill>
        <patternFill patternType="none">
          <fgColor indexed="64"/>
          <bgColor auto="1"/>
        </patternFill>
      </fill>
      <alignment horizontal="left" textRotation="0" indent="0" justifyLastLine="0" shrinkToFit="0" readingOrder="0"/>
    </dxf>
    <dxf>
      <font>
        <strike val="0"/>
        <outline val="0"/>
        <shadow val="0"/>
        <u val="none"/>
        <vertAlign val="baseline"/>
        <sz val="12"/>
        <color auto="1"/>
        <name val="Calibri"/>
        <scheme val="minor"/>
      </font>
      <fill>
        <patternFill patternType="none">
          <fgColor indexed="64"/>
          <bgColor auto="1"/>
        </patternFill>
      </fill>
      <alignment horizontal="left" textRotation="0" indent="0" justifyLastLine="0" shrinkToFit="0" readingOrder="0"/>
    </dxf>
    <dxf>
      <font>
        <strike val="0"/>
        <outline val="0"/>
        <shadow val="0"/>
        <u val="none"/>
        <vertAlign val="baseline"/>
        <sz val="12"/>
        <color auto="1"/>
        <name val="Calibri"/>
        <scheme val="minor"/>
      </font>
      <fill>
        <patternFill patternType="none">
          <fgColor indexed="64"/>
          <bgColor auto="1"/>
        </patternFill>
      </fill>
      <alignment horizontal="left" textRotation="0" indent="0" justifyLastLine="0" shrinkToFit="0" readingOrder="0"/>
    </dxf>
    <dxf>
      <font>
        <strike val="0"/>
        <outline val="0"/>
        <shadow val="0"/>
        <u val="none"/>
        <vertAlign val="baseline"/>
        <sz val="12"/>
        <color auto="1"/>
        <name val="Calibri"/>
        <scheme val="minor"/>
      </font>
      <fill>
        <patternFill patternType="none">
          <fgColor indexed="64"/>
          <bgColor auto="1"/>
        </patternFill>
      </fill>
      <alignment horizontal="left" textRotation="0" indent="0" justifyLastLine="0" shrinkToFit="0" readingOrder="0"/>
    </dxf>
    <dxf>
      <font>
        <strike val="0"/>
        <outline val="0"/>
        <shadow val="0"/>
        <u val="none"/>
        <vertAlign val="baseline"/>
        <sz val="12"/>
        <color auto="1"/>
        <name val="Calibri"/>
        <scheme val="minor"/>
      </font>
      <fill>
        <patternFill patternType="none">
          <fgColor indexed="64"/>
          <bgColor auto="1"/>
        </patternFill>
      </fill>
      <alignment horizontal="left" textRotation="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left" vertical="bottom" textRotation="0" wrapText="0" indent="0" justifyLastLine="0" shrinkToFit="0" readingOrder="0"/>
    </dxf>
    <dxf>
      <font>
        <strike val="0"/>
        <outline val="0"/>
        <shadow val="0"/>
        <u val="none"/>
        <vertAlign val="baseline"/>
        <sz val="12"/>
        <color auto="1"/>
        <name val="Calibri"/>
        <scheme val="minor"/>
      </font>
      <fill>
        <patternFill patternType="none">
          <fgColor indexed="64"/>
          <bgColor auto="1"/>
        </patternFill>
      </fill>
      <alignment horizontal="left" textRotation="0" indent="0" justifyLastLine="0" shrinkToFit="0" readingOrder="0"/>
    </dxf>
    <dxf>
      <font>
        <strike val="0"/>
        <outline val="0"/>
        <shadow val="0"/>
        <u val="none"/>
        <vertAlign val="baseline"/>
        <sz val="12"/>
        <color auto="1"/>
        <name val="Calibri"/>
        <scheme val="minor"/>
      </font>
      <fill>
        <patternFill patternType="none">
          <fgColor indexed="64"/>
          <bgColor auto="1"/>
        </patternFill>
      </fill>
      <alignment horizontal="left" textRotation="0" indent="0" justifyLastLine="0" shrinkToFit="0" readingOrder="0"/>
    </dxf>
    <dxf>
      <font>
        <strike val="0"/>
        <outline val="0"/>
        <shadow val="0"/>
        <u val="none"/>
        <vertAlign val="baseline"/>
        <sz val="12"/>
        <color auto="1"/>
        <name val="Calibri"/>
        <scheme val="minor"/>
      </font>
      <fill>
        <patternFill patternType="none">
          <fgColor indexed="64"/>
          <bgColor auto="1"/>
        </patternFill>
      </fill>
      <alignment horizontal="left" textRotation="0" indent="0" justifyLastLine="0" shrinkToFit="0" readingOrder="0"/>
    </dxf>
    <dxf>
      <font>
        <strike val="0"/>
        <outline val="0"/>
        <shadow val="0"/>
        <u val="none"/>
        <vertAlign val="baseline"/>
        <sz val="12"/>
        <color auto="1"/>
        <name val="Calibri"/>
        <scheme val="minor"/>
      </font>
      <fill>
        <patternFill patternType="none">
          <fgColor indexed="64"/>
          <bgColor auto="1"/>
        </patternFill>
      </fill>
      <alignment horizontal="left" textRotation="0" indent="0" justifyLastLine="0" shrinkToFit="0" readingOrder="0"/>
    </dxf>
    <dxf>
      <border outline="0">
        <top style="thin">
          <color indexed="64"/>
        </top>
      </border>
    </dxf>
    <dxf>
      <font>
        <strike val="0"/>
        <outline val="0"/>
        <shadow val="0"/>
        <u val="none"/>
        <vertAlign val="baseline"/>
        <sz val="12"/>
        <color auto="1"/>
        <name val="Calibri"/>
        <scheme val="minor"/>
      </font>
      <fill>
        <patternFill patternType="none">
          <fgColor indexed="64"/>
          <bgColor auto="1"/>
        </patternFill>
      </fill>
      <alignment horizontal="left" textRotation="0" indent="0" justifyLastLine="0" shrinkToFit="0" readingOrder="0"/>
    </dxf>
    <dxf>
      <border outline="0">
        <bottom style="thin">
          <color indexed="64"/>
        </bottom>
      </border>
    </dxf>
    <dxf>
      <font>
        <strike val="0"/>
        <outline val="0"/>
        <shadow val="0"/>
        <u val="none"/>
        <vertAlign val="baseline"/>
        <sz val="12"/>
        <color theme="0"/>
        <name val="Calibri"/>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0000000}" name="Table11" displayName="Table11" ref="A1:AE36" totalsRowShown="0" headerRowDxfId="175" dataDxfId="173" headerRowBorderDxfId="174" tableBorderDxfId="172">
  <tableColumns count="31">
    <tableColumn id="1" xr3:uid="{00000000-0010-0000-0000-000001000000}" name="Employee ID/ MOHH Employee No" dataDxfId="171"/>
    <tableColumn id="31" xr3:uid="{56CCC3BD-E992-084A-984E-EF736FBB30D4}" name="Employee image" dataDxfId="0"/>
    <tableColumn id="2" xr3:uid="{00000000-0010-0000-0000-000002000000}" name="MCR No" dataDxfId="170"/>
    <tableColumn id="3" xr3:uid="{00000000-0010-0000-0000-000003000000}" name="Staff Name" dataDxfId="169"/>
    <tableColumn id="4" xr3:uid="{00000000-0010-0000-0000-000004000000}" name="Designation" dataDxfId="168"/>
    <tableColumn id="28" xr3:uid="{00000000-0010-0000-0000-00001C000000}" name="Programme" dataDxfId="167"/>
    <tableColumn id="29" xr3:uid="{00000000-0010-0000-0000-00001D000000}" name="Year of Training" dataDxfId="166"/>
    <tableColumn id="30" xr3:uid="{00000000-0010-0000-0000-00001E000000}" name="Academic Year" dataDxfId="165"/>
    <tableColumn id="5" xr3:uid="{00000000-0010-0000-0000-000005000000}" name="Department" dataDxfId="164"/>
    <tableColumn id="6" xr3:uid="{00000000-0010-0000-0000-000006000000}" name="Institution" dataDxfId="163"/>
    <tableColumn id="7" xr3:uid="{00000000-0010-0000-0000-000007000000}" name="Academic Clinical Programme" dataDxfId="162"/>
    <tableColumn id="8" xr3:uid="{00000000-0010-0000-0000-000008000000}" name="Employment Status" dataDxfId="161"/>
    <tableColumn id="9" xr3:uid="{00000000-0010-0000-0000-000009000000}" name="Nationality" dataDxfId="160"/>
    <tableColumn id="10" xr3:uid="{00000000-0010-0000-0000-00000A000000}" name="Date of Birth" dataDxfId="159"/>
    <tableColumn id="11" xr3:uid="{00000000-0010-0000-0000-00000B000000}" name="Gender" dataDxfId="158"/>
    <tableColumn id="12" xr3:uid="{00000000-0010-0000-0000-00000C000000}" name="Registration Type" dataDxfId="157"/>
    <tableColumn id="13" xr3:uid="{00000000-0010-0000-0000-00000D000000}" name="House/ Blk No" dataDxfId="156"/>
    <tableColumn id="14" xr3:uid="{00000000-0010-0000-0000-00000E000000}" name="Street" dataDxfId="155"/>
    <tableColumn id="15" xr3:uid="{00000000-0010-0000-0000-00000F000000}" name="Building Name" dataDxfId="154"/>
    <tableColumn id="16" xr3:uid="{00000000-0010-0000-0000-000010000000}" name="Unit No" dataDxfId="153"/>
    <tableColumn id="17" xr3:uid="{00000000-0010-0000-0000-000011000000}" name="Postal Code" dataDxfId="152"/>
    <tableColumn id="18" xr3:uid="{00000000-0010-0000-0000-000012000000}" name="Contact No (Work)" dataDxfId="151"/>
    <tableColumn id="19" xr3:uid="{00000000-0010-0000-0000-000013000000}" name="Contact No (Personal)" dataDxfId="150"/>
    <tableColumn id="20" xr3:uid="{00000000-0010-0000-0000-000014000000}" name="Email (Official)" dataDxfId="149"/>
    <tableColumn id="21" xr3:uid="{00000000-0010-0000-0000-000015000000}" name="Email (Personal)" dataDxfId="148"/>
    <tableColumn id="22" xr3:uid="{00000000-0010-0000-0000-000016000000}" name="BCLS Expiry Date" dataDxfId="147"/>
    <tableColumn id="23" xr3:uid="{00000000-0010-0000-0000-000017000000}" name="ACLS Expiry Date" dataDxfId="146"/>
    <tableColumn id="24" xr3:uid="{00000000-0010-0000-0000-000018000000}" name="COVID-19 Vaccination Status" dataDxfId="145"/>
    <tableColumn id="25" xr3:uid="{00000000-0010-0000-0000-000019000000}" name="Date of First Dose" dataDxfId="144"/>
    <tableColumn id="26" xr3:uid="{00000000-0010-0000-0000-00001A000000}" name="Date of Second Dose" dataDxfId="143"/>
    <tableColumn id="27" xr3:uid="{00000000-0010-0000-0000-00001B000000}" name="Vaccination Remarks" dataDxfId="142"/>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10" displayName="Table10" ref="A1:M52" totalsRowShown="0" headerRowDxfId="22" dataDxfId="20" headerRowBorderDxfId="21" tableBorderDxfId="19">
  <tableColumns count="13">
    <tableColumn id="1" xr3:uid="{00000000-0010-0000-0900-000001000000}" name="Employee ID/ MOHH Employee No" dataDxfId="18"/>
    <tableColumn id="2" xr3:uid="{00000000-0010-0000-0900-000002000000}" name="MCR No" dataDxfId="17"/>
    <tableColumn id="3" xr3:uid="{00000000-0010-0000-0900-000003000000}" name="Staff Name" dataDxfId="16"/>
    <tableColumn id="4" xr3:uid="{00000000-0010-0000-0900-000004000000}" name="Designation" dataDxfId="15"/>
    <tableColumn id="5" xr3:uid="{00000000-0010-0000-0900-000005000000}" name="Department" dataDxfId="14"/>
    <tableColumn id="6" xr3:uid="{00000000-0010-0000-0900-000006000000}" name="Institution" dataDxfId="13"/>
    <tableColumn id="7" xr3:uid="{00000000-0010-0000-0900-000007000000}" name="Project Type (QI/Patient Safety/Research)" dataDxfId="12"/>
    <tableColumn id="8" xr3:uid="{00000000-0010-0000-0900-000008000000}" name="Project Title" dataDxfId="11"/>
    <tableColumn id="11" xr3:uid="{00000000-0010-0000-0900-00000B000000}" name="Project ID" dataDxfId="10"/>
    <tableColumn id="9" xr3:uid="{00000000-0010-0000-0900-000009000000}" name="Start Date" dataDxfId="9"/>
    <tableColumn id="10" xr3:uid="{00000000-0010-0000-0900-00000A000000}" name="End Date" dataDxfId="8"/>
    <tableColumn id="12" xr3:uid="{00000000-0010-0000-0900-00000C000000}" name="Date of QI Certification" dataDxfId="7"/>
    <tableColumn id="13" xr3:uid="{00000000-0010-0000-0900-00000D000000}" name="PMID (if any)" dataDxfId="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A1:K119" totalsRowShown="0" headerRowDxfId="141" dataDxfId="139" headerRowBorderDxfId="140">
  <autoFilter ref="A1:K119" xr:uid="{00000000-0009-0000-0100-000003000000}"/>
  <tableColumns count="11">
    <tableColumn id="1" xr3:uid="{00000000-0010-0000-0100-000001000000}" name="Involvement Type (e.g Leadership, Teaching, Community, Course)" dataDxfId="138"/>
    <tableColumn id="2" xr3:uid="{00000000-0010-0000-0100-000002000000}" name="Employee ID/ MOHH Employee No" dataDxfId="137"/>
    <tableColumn id="3" xr3:uid="{00000000-0010-0000-0100-000003000000}" name="MCR No" dataDxfId="136"/>
    <tableColumn id="4" xr3:uid="{00000000-0010-0000-0100-000004000000}" name="Staff Name" dataDxfId="135"/>
    <tableColumn id="5" xr3:uid="{00000000-0010-0000-0100-000005000000}" name="Designation" dataDxfId="134"/>
    <tableColumn id="6" xr3:uid="{00000000-0010-0000-0100-000006000000}" name="Department" dataDxfId="133"/>
    <tableColumn id="7" xr3:uid="{00000000-0010-0000-0100-000007000000}" name="Institution" dataDxfId="132"/>
    <tableColumn id="8" xr3:uid="{00000000-0010-0000-0100-000008000000}" name="Event" dataDxfId="131"/>
    <tableColumn id="9" xr3:uid="{00000000-0010-0000-0100-000009000000}" name="Role" dataDxfId="130"/>
    <tableColumn id="10" xr3:uid="{00000000-0010-0000-0100-00000A000000}" name="Start Date" dataDxfId="129"/>
    <tableColumn id="11" xr3:uid="{00000000-0010-0000-0100-00000B000000}" name="End Date" dataDxfId="12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le1" displayName="Table1" ref="A1:Q35" totalsRowShown="0" headerRowDxfId="127" dataDxfId="125" headerRowBorderDxfId="126" tableBorderDxfId="124">
  <tableColumns count="17">
    <tableColumn id="1" xr3:uid="{00000000-0010-0000-0200-000001000000}" name="Employee ID/ MOHH Employee No" dataDxfId="123"/>
    <tableColumn id="2" xr3:uid="{00000000-0010-0000-0200-000002000000}" name="MCR No" dataDxfId="122"/>
    <tableColumn id="3" xr3:uid="{00000000-0010-0000-0200-000003000000}" name="Staff Name" dataDxfId="121"/>
    <tableColumn id="4" xr3:uid="{00000000-0010-0000-0200-000004000000}" name="Designation" dataDxfId="120"/>
    <tableColumn id="5" xr3:uid="{00000000-0010-0000-0200-000005000000}" name="Department" dataDxfId="119"/>
    <tableColumn id="6" xr3:uid="{00000000-0010-0000-0200-000006000000}" name="Institution" dataDxfId="118"/>
    <tableColumn id="7" xr3:uid="{00000000-0010-0000-0200-000007000000}" name="Year of Graduation" dataDxfId="117"/>
    <tableColumn id="17" xr3:uid="{00000000-0010-0000-0200-000011000000}" name="Date of Graduation" dataDxfId="116"/>
    <tableColumn id="8" xr3:uid="{00000000-0010-0000-0200-000008000000}" name="Basic Qualification" dataDxfId="115"/>
    <tableColumn id="9" xr3:uid="{00000000-0010-0000-0200-000009000000}" name="Medical School" dataDxfId="114"/>
    <tableColumn id="10" xr3:uid="{00000000-0010-0000-0200-00000A000000}" name="Country of Graduation" dataDxfId="113"/>
    <tableColumn id="11" xr3:uid="{00000000-0010-0000-0200-00000B000000}" name="IM Residency Start Date" dataDxfId="112"/>
    <tableColumn id="12" xr3:uid="{00000000-0010-0000-0200-00000C000000}" name="IM Residency End Date" dataDxfId="111"/>
    <tableColumn id="13" xr3:uid="{00000000-0010-0000-0200-00000D000000}" name="SR Residency Programme" dataDxfId="110"/>
    <tableColumn id="14" xr3:uid="{00000000-0010-0000-0200-00000E000000}" name="SR Residency Start Date" dataDxfId="109"/>
    <tableColumn id="15" xr3:uid="{00000000-0010-0000-0200-00000F000000}" name="SR Residency End Date" dataDxfId="108"/>
    <tableColumn id="16" xr3:uid="{00000000-0010-0000-0200-000010000000}" name="PG Year" dataDxfId="10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Table2" displayName="Table2" ref="A1:K337" totalsRowShown="0" headerRowDxfId="106" dataDxfId="104" headerRowBorderDxfId="105" tableBorderDxfId="103">
  <tableColumns count="11">
    <tableColumn id="1" xr3:uid="{00000000-0010-0000-0300-000001000000}" name="Employee ID/ MOHH Employee No" dataDxfId="102"/>
    <tableColumn id="2" xr3:uid="{00000000-0010-0000-0300-000002000000}" name="MCR No" dataDxfId="101"/>
    <tableColumn id="3" xr3:uid="{00000000-0010-0000-0300-000003000000}" name="Staff Name" dataDxfId="100"/>
    <tableColumn id="4" xr3:uid="{00000000-0010-0000-0300-000004000000}" name="Designation" dataDxfId="99"/>
    <tableColumn id="5" xr3:uid="{00000000-0010-0000-0300-000005000000}" name="Department" dataDxfId="98"/>
    <tableColumn id="6" xr3:uid="{00000000-0010-0000-0300-000006000000}" name="Institution" dataDxfId="97"/>
    <tableColumn id="7" xr3:uid="{00000000-0010-0000-0300-000007000000}" name="Posting Institution" dataDxfId="96"/>
    <tableColumn id="8" xr3:uid="{00000000-0010-0000-0300-000008000000}" name="Posting Department" dataDxfId="95"/>
    <tableColumn id="11" xr3:uid="{00000000-0010-0000-0300-00000B000000}" name="Posting Type" dataDxfId="94"/>
    <tableColumn id="9" xr3:uid="{00000000-0010-0000-0300-000009000000}" name="Posting Start Date" dataDxfId="93"/>
    <tableColumn id="10" xr3:uid="{00000000-0010-0000-0300-00000A000000}" name="Posting End Date" dataDxfId="9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A1:I43" totalsRowShown="0" headerRowDxfId="91" dataDxfId="89" headerRowBorderDxfId="90" tableBorderDxfId="88">
  <autoFilter ref="A1:I43" xr:uid="{00000000-0009-0000-0100-000005000000}"/>
  <tableColumns count="9">
    <tableColumn id="1" xr3:uid="{00000000-0010-0000-0400-000001000000}" name="Employee ID/ MOHH Employee No" dataDxfId="87"/>
    <tableColumn id="2" xr3:uid="{00000000-0010-0000-0400-000002000000}" name="MCR No" dataDxfId="86"/>
    <tableColumn id="3" xr3:uid="{00000000-0010-0000-0400-000003000000}" name="Staff Name" dataDxfId="85"/>
    <tableColumn id="4" xr3:uid="{00000000-0010-0000-0400-000004000000}" name="Designation" dataDxfId="84"/>
    <tableColumn id="5" xr3:uid="{00000000-0010-0000-0400-000005000000}" name="Department" dataDxfId="83"/>
    <tableColumn id="6" xr3:uid="{00000000-0010-0000-0400-000006000000}" name="Institution" dataDxfId="82"/>
    <tableColumn id="7" xr3:uid="{00000000-0010-0000-0400-000007000000}" name="Name of Exam_x000a_(ie MRCP Part 1, 2a &amp; PACES)" dataDxfId="81"/>
    <tableColumn id="8" xr3:uid="{00000000-0010-0000-0400-000008000000}" name="Date of Attempt(s)_x000a_dd-mm-yy" dataDxfId="80"/>
    <tableColumn id="9" xr3:uid="{00000000-0010-0000-0400-000009000000}" name="Exam Status_x000a_Pass/Fail" dataDxfId="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5000000}" name="Table4" displayName="Table4" ref="A1:I32" totalsRowShown="0" headerRowDxfId="78" dataDxfId="76" headerRowBorderDxfId="77" tableBorderDxfId="75">
  <autoFilter ref="A1:I32" xr:uid="{00000000-0009-0000-0100-000004000000}"/>
  <tableColumns count="9">
    <tableColumn id="1" xr3:uid="{00000000-0010-0000-0500-000001000000}" name="Employee ID/ MOHH Employee No" dataDxfId="74"/>
    <tableColumn id="2" xr3:uid="{00000000-0010-0000-0500-000002000000}" name="MCR No" dataDxfId="73"/>
    <tableColumn id="3" xr3:uid="{00000000-0010-0000-0500-000003000000}" name="Staff Name" dataDxfId="72"/>
    <tableColumn id="4" xr3:uid="{00000000-0010-0000-0500-000004000000}" name="Designation" dataDxfId="71"/>
    <tableColumn id="5" xr3:uid="{00000000-0010-0000-0500-000005000000}" name="Department" dataDxfId="70"/>
    <tableColumn id="6" xr3:uid="{00000000-0010-0000-0500-000006000000}" name="Institution" dataDxfId="69"/>
    <tableColumn id="7" xr3:uid="{00000000-0010-0000-0500-000007000000}" name="LOA/PIP" dataDxfId="68"/>
    <tableColumn id="8" xr3:uid="{00000000-0010-0000-0500-000008000000}" name="Start Date" dataDxfId="67"/>
    <tableColumn id="9" xr3:uid="{00000000-0010-0000-0500-000009000000}" name="End Date" dataDxfId="66"/>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Table9" displayName="Table9" ref="A1:K47" totalsRowShown="0" headerRowDxfId="65" dataDxfId="63" headerRowBorderDxfId="64" tableBorderDxfId="62">
  <tableColumns count="11">
    <tableColumn id="1" xr3:uid="{00000000-0010-0000-0600-000001000000}" name="Employee ID/ MOHH Employee No" dataDxfId="61"/>
    <tableColumn id="2" xr3:uid="{00000000-0010-0000-0600-000002000000}" name="MCR No" dataDxfId="60"/>
    <tableColumn id="3" xr3:uid="{00000000-0010-0000-0600-000003000000}" name="Staff Name" dataDxfId="59"/>
    <tableColumn id="4" xr3:uid="{00000000-0010-0000-0600-000004000000}" name="Designation" dataDxfId="58"/>
    <tableColumn id="5" xr3:uid="{00000000-0010-0000-0600-000005000000}" name="Department" dataDxfId="57"/>
    <tableColumn id="6" xr3:uid="{00000000-0010-0000-0600-000006000000}" name="Institution" dataDxfId="56"/>
    <tableColumn id="7" xr3:uid="{00000000-0010-0000-0600-000007000000}" name="Award Category (e.g Education/QI Award)" dataDxfId="55"/>
    <tableColumn id="8" xr3:uid="{00000000-0010-0000-0600-000008000000}" name="Name of Award" dataDxfId="54"/>
    <tableColumn id="9" xr3:uid="{00000000-0010-0000-0600-000009000000}" name="FY of Award Received" dataDxfId="53"/>
    <tableColumn id="10" xr3:uid="{00000000-0010-0000-0600-00000A000000}" name="Date of Award Received" dataDxfId="52"/>
    <tableColumn id="11" xr3:uid="{00000000-0010-0000-0600-00000B000000}" name="Project ID/ Reference No (if applicable)" dataDxfId="51"/>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7000000}" name="Table7" displayName="Table7" ref="A1:J39" totalsRowShown="0" headerRowDxfId="50" dataDxfId="49">
  <tableColumns count="10">
    <tableColumn id="1" xr3:uid="{00000000-0010-0000-0700-000001000000}" name="Employee ID/ MOHH Employee No" dataDxfId="48"/>
    <tableColumn id="2" xr3:uid="{00000000-0010-0000-0700-000002000000}" name="MCR No" dataDxfId="47"/>
    <tableColumn id="3" xr3:uid="{00000000-0010-0000-0700-000003000000}" name="Staff Name" dataDxfId="46"/>
    <tableColumn id="4" xr3:uid="{00000000-0010-0000-0700-000004000000}" name="Designation" dataDxfId="45"/>
    <tableColumn id="5" xr3:uid="{00000000-0010-0000-0700-000005000000}" name="Department" dataDxfId="44"/>
    <tableColumn id="6" xr3:uid="{00000000-0010-0000-0700-000006000000}" name="Institution" dataDxfId="43"/>
    <tableColumn id="7" xr3:uid="{00000000-0010-0000-0700-000007000000}" name="Title of Publication/_x000a_Chapter/Textbook" dataDxfId="42"/>
    <tableColumn id="8" xr3:uid="{00000000-0010-0000-0700-000008000000}" name="Title of Journal" dataDxfId="41"/>
    <tableColumn id="9" xr3:uid="{00000000-0010-0000-0700-000009000000}" name="PMID" dataDxfId="40"/>
    <tableColumn id="10" xr3:uid="{00000000-0010-0000-0700-00000A000000}" name="Publication Date" dataDxfId="39"/>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8" displayName="Table8" ref="A1:L44" totalsRowShown="0" headerRowDxfId="38" dataDxfId="36" headerRowBorderDxfId="37" tableBorderDxfId="35">
  <tableColumns count="12">
    <tableColumn id="1" xr3:uid="{00000000-0010-0000-0800-000001000000}" name="Employee ID/ MOHH Employee No" dataDxfId="34"/>
    <tableColumn id="2" xr3:uid="{00000000-0010-0000-0800-000002000000}" name="MCR No" dataDxfId="33"/>
    <tableColumn id="3" xr3:uid="{00000000-0010-0000-0800-000003000000}" name="Staff Name" dataDxfId="32"/>
    <tableColumn id="4" xr3:uid="{00000000-0010-0000-0800-000004000000}" name="Designation" dataDxfId="31"/>
    <tableColumn id="5" xr3:uid="{00000000-0010-0000-0800-000005000000}" name="Department" dataDxfId="30"/>
    <tableColumn id="6" xr3:uid="{00000000-0010-0000-0800-000006000000}" name="Institution" dataDxfId="29"/>
    <tableColumn id="7" xr3:uid="{00000000-0010-0000-0800-000007000000}" name="Title" dataDxfId="28"/>
    <tableColumn id="8" xr3:uid="{00000000-0010-0000-0800-000008000000}" name="Type (e.g Abstracts/Oral/Poster/Teaching)" dataDxfId="27"/>
    <tableColumn id="12" xr3:uid="{00000000-0010-0000-0800-00000C000000}" name="Project ID (if any)" dataDxfId="26"/>
    <tableColumn id="9" xr3:uid="{00000000-0010-0000-0800-000009000000}" name="Name of Conference" dataDxfId="25"/>
    <tableColumn id="10" xr3:uid="{00000000-0010-0000-0800-00000A000000}" name="Country" dataDxfId="24"/>
    <tableColumn id="11" xr3:uid="{00000000-0010-0000-0800-00000B000000}" name="Presentation Date" dataDxfId="2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AE37"/>
  <sheetViews>
    <sheetView tabSelected="1" zoomScale="60" zoomScaleNormal="60" workbookViewId="0">
      <pane xSplit="10" topLeftCell="K1" activePane="topRight" state="frozen"/>
      <selection activeCell="O23" sqref="O23"/>
      <selection pane="topRight" activeCell="C13" sqref="C13"/>
    </sheetView>
  </sheetViews>
  <sheetFormatPr baseColWidth="10" defaultColWidth="11" defaultRowHeight="16"/>
  <cols>
    <col min="1" max="1" width="10.83203125" style="20" customWidth="1"/>
    <col min="2" max="2" width="16.33203125" style="20" customWidth="1"/>
    <col min="3" max="3" width="11" style="20"/>
    <col min="4" max="4" width="6.6640625" style="20" customWidth="1"/>
    <col min="5" max="5" width="13.33203125" style="20" customWidth="1"/>
    <col min="6" max="6" width="8.1640625" style="20" customWidth="1"/>
    <col min="7" max="7" width="4.83203125" style="20" customWidth="1"/>
    <col min="8" max="8" width="8.33203125" style="20" customWidth="1"/>
    <col min="9" max="9" width="6.6640625" style="20" customWidth="1"/>
    <col min="10" max="10" width="6.33203125" style="20" customWidth="1"/>
    <col min="11" max="11" width="28" style="20" customWidth="1"/>
    <col min="12" max="12" width="19.6640625" style="20" customWidth="1"/>
    <col min="13" max="13" width="12.6640625" style="20" customWidth="1"/>
    <col min="14" max="14" width="14.1640625" style="22" customWidth="1"/>
    <col min="15" max="15" width="11" style="20"/>
    <col min="16" max="16" width="18" style="20" customWidth="1"/>
    <col min="17" max="17" width="15.5" style="20" customWidth="1"/>
    <col min="18" max="18" width="11" style="20"/>
    <col min="19" max="19" width="15.6640625" style="20" customWidth="1"/>
    <col min="20" max="20" width="11" style="20"/>
    <col min="21" max="21" width="13" style="20" customWidth="1"/>
    <col min="22" max="22" width="18.83203125" style="20" customWidth="1"/>
    <col min="23" max="23" width="21.33203125" style="20" customWidth="1"/>
    <col min="24" max="24" width="16" style="20" customWidth="1"/>
    <col min="25" max="25" width="17" style="20" customWidth="1"/>
    <col min="26" max="27" width="17.6640625" style="20" customWidth="1"/>
    <col min="28" max="28" width="27.1640625" style="20" customWidth="1"/>
    <col min="29" max="29" width="18.5" style="39" customWidth="1"/>
    <col min="30" max="30" width="20.6640625" style="39" customWidth="1"/>
    <col min="31" max="31" width="20.83203125" style="20" customWidth="1"/>
    <col min="32" max="16384" width="11" style="20"/>
  </cols>
  <sheetData>
    <row r="1" spans="1:31" ht="17">
      <c r="A1" s="7" t="s">
        <v>0</v>
      </c>
      <c r="B1" s="7" t="s">
        <v>266</v>
      </c>
      <c r="C1" s="7" t="s">
        <v>1</v>
      </c>
      <c r="D1" s="7" t="s">
        <v>2</v>
      </c>
      <c r="E1" s="7" t="s">
        <v>3</v>
      </c>
      <c r="F1" s="7" t="s">
        <v>89</v>
      </c>
      <c r="G1" s="7" t="s">
        <v>88</v>
      </c>
      <c r="H1" s="7" t="s">
        <v>90</v>
      </c>
      <c r="I1" s="7" t="s">
        <v>4</v>
      </c>
      <c r="J1" s="7" t="s">
        <v>5</v>
      </c>
      <c r="K1" s="3" t="s">
        <v>40</v>
      </c>
      <c r="L1" s="7" t="s">
        <v>41</v>
      </c>
      <c r="M1" s="7" t="s">
        <v>42</v>
      </c>
      <c r="N1" s="15" t="s">
        <v>43</v>
      </c>
      <c r="O1" s="7" t="s">
        <v>44</v>
      </c>
      <c r="P1" s="7" t="s">
        <v>45</v>
      </c>
      <c r="Q1" s="7" t="s">
        <v>46</v>
      </c>
      <c r="R1" s="7" t="s">
        <v>47</v>
      </c>
      <c r="S1" s="7" t="s">
        <v>48</v>
      </c>
      <c r="T1" s="7" t="s">
        <v>49</v>
      </c>
      <c r="U1" s="7" t="s">
        <v>50</v>
      </c>
      <c r="V1" s="7" t="s">
        <v>51</v>
      </c>
      <c r="W1" s="7" t="s">
        <v>52</v>
      </c>
      <c r="X1" s="7" t="s">
        <v>53</v>
      </c>
      <c r="Y1" s="7" t="s">
        <v>54</v>
      </c>
      <c r="Z1" s="7" t="s">
        <v>55</v>
      </c>
      <c r="AA1" s="7" t="s">
        <v>56</v>
      </c>
      <c r="AB1" s="3" t="s">
        <v>57</v>
      </c>
      <c r="AC1" s="40" t="s">
        <v>58</v>
      </c>
      <c r="AD1" s="40" t="s">
        <v>59</v>
      </c>
      <c r="AE1" s="3" t="s">
        <v>60</v>
      </c>
    </row>
    <row r="2" spans="1:31" ht="17">
      <c r="A2" s="56" t="s">
        <v>106</v>
      </c>
      <c r="B2" s="56"/>
      <c r="C2" s="56" t="s">
        <v>140</v>
      </c>
      <c r="D2" s="56">
        <v>1</v>
      </c>
      <c r="E2" s="17" t="s">
        <v>85</v>
      </c>
      <c r="F2" s="17" t="s">
        <v>103</v>
      </c>
      <c r="G2" s="57" t="s">
        <v>126</v>
      </c>
      <c r="H2" s="17">
        <v>2022</v>
      </c>
      <c r="I2" s="17" t="s">
        <v>66</v>
      </c>
      <c r="J2" s="17" t="s">
        <v>67</v>
      </c>
      <c r="K2" s="17" t="s">
        <v>68</v>
      </c>
      <c r="L2" s="17" t="s">
        <v>69</v>
      </c>
      <c r="M2" s="56" t="s">
        <v>70</v>
      </c>
      <c r="N2" s="36">
        <v>33566</v>
      </c>
      <c r="O2" s="56" t="s">
        <v>73</v>
      </c>
      <c r="P2" s="56" t="s">
        <v>74</v>
      </c>
      <c r="Q2" s="56"/>
      <c r="R2" s="56"/>
      <c r="S2" s="56"/>
      <c r="T2" s="56"/>
      <c r="U2" s="56"/>
      <c r="V2" s="56"/>
      <c r="W2" s="56"/>
      <c r="X2" s="56"/>
      <c r="Y2" s="56"/>
      <c r="Z2" s="55">
        <v>44915</v>
      </c>
      <c r="AA2" s="55">
        <v>44252</v>
      </c>
      <c r="AB2" s="58" t="s">
        <v>80</v>
      </c>
      <c r="AC2" s="59"/>
      <c r="AD2" s="59"/>
      <c r="AE2" s="58"/>
    </row>
    <row r="3" spans="1:31" ht="17">
      <c r="A3" s="56" t="s">
        <v>107</v>
      </c>
      <c r="B3" s="56"/>
      <c r="C3" s="56" t="s">
        <v>141</v>
      </c>
      <c r="D3" s="56">
        <v>2</v>
      </c>
      <c r="E3" s="17" t="s">
        <v>85</v>
      </c>
      <c r="F3" s="17" t="s">
        <v>103</v>
      </c>
      <c r="G3" s="57" t="s">
        <v>126</v>
      </c>
      <c r="H3" s="17">
        <v>2022</v>
      </c>
      <c r="I3" s="17" t="s">
        <v>66</v>
      </c>
      <c r="J3" s="17" t="s">
        <v>67</v>
      </c>
      <c r="K3" s="17" t="s">
        <v>68</v>
      </c>
      <c r="L3" s="17" t="s">
        <v>69</v>
      </c>
      <c r="M3" s="56" t="s">
        <v>70</v>
      </c>
      <c r="N3" s="36">
        <v>33252</v>
      </c>
      <c r="O3" s="56" t="s">
        <v>72</v>
      </c>
      <c r="P3" s="56" t="s">
        <v>74</v>
      </c>
      <c r="Q3" s="56"/>
      <c r="R3" s="56"/>
      <c r="S3" s="56"/>
      <c r="T3" s="56"/>
      <c r="U3" s="56"/>
      <c r="V3" s="56"/>
      <c r="W3" s="56"/>
      <c r="X3" s="56"/>
      <c r="Y3" s="56"/>
      <c r="Z3" s="55">
        <v>44938</v>
      </c>
      <c r="AA3" s="55">
        <v>45416</v>
      </c>
      <c r="AB3" s="58" t="s">
        <v>80</v>
      </c>
      <c r="AC3" s="59"/>
      <c r="AD3" s="59"/>
      <c r="AE3" s="58"/>
    </row>
    <row r="4" spans="1:31" ht="17">
      <c r="A4" s="56" t="s">
        <v>108</v>
      </c>
      <c r="B4" s="56"/>
      <c r="C4" s="56" t="s">
        <v>142</v>
      </c>
      <c r="D4" s="56">
        <v>3</v>
      </c>
      <c r="E4" s="17" t="s">
        <v>85</v>
      </c>
      <c r="F4" s="17" t="s">
        <v>103</v>
      </c>
      <c r="G4" s="57" t="s">
        <v>126</v>
      </c>
      <c r="H4" s="17">
        <v>2022</v>
      </c>
      <c r="I4" s="17" t="s">
        <v>66</v>
      </c>
      <c r="J4" s="17" t="s">
        <v>67</v>
      </c>
      <c r="K4" s="17" t="s">
        <v>68</v>
      </c>
      <c r="L4" s="17" t="s">
        <v>69</v>
      </c>
      <c r="M4" s="56" t="s">
        <v>70</v>
      </c>
      <c r="N4" s="36">
        <v>33438</v>
      </c>
      <c r="O4" s="56" t="s">
        <v>72</v>
      </c>
      <c r="P4" s="56" t="s">
        <v>74</v>
      </c>
      <c r="Q4" s="56"/>
      <c r="R4" s="56"/>
      <c r="S4" s="56"/>
      <c r="T4" s="56"/>
      <c r="U4" s="56"/>
      <c r="V4" s="56"/>
      <c r="W4" s="56"/>
      <c r="X4" s="56"/>
      <c r="Y4" s="56"/>
      <c r="Z4" s="55">
        <v>44989</v>
      </c>
      <c r="AA4" s="55">
        <v>45035</v>
      </c>
      <c r="AB4" s="58" t="s">
        <v>80</v>
      </c>
      <c r="AC4" s="59"/>
      <c r="AD4" s="59"/>
      <c r="AE4" s="58"/>
    </row>
    <row r="5" spans="1:31" ht="17">
      <c r="A5" s="56" t="s">
        <v>109</v>
      </c>
      <c r="B5" s="56"/>
      <c r="C5" s="56" t="s">
        <v>143</v>
      </c>
      <c r="D5" s="56">
        <v>4</v>
      </c>
      <c r="E5" s="17" t="s">
        <v>85</v>
      </c>
      <c r="F5" s="17" t="s">
        <v>103</v>
      </c>
      <c r="G5" s="57" t="s">
        <v>126</v>
      </c>
      <c r="H5" s="17">
        <v>2022</v>
      </c>
      <c r="I5" s="17" t="s">
        <v>66</v>
      </c>
      <c r="J5" s="17" t="s">
        <v>67</v>
      </c>
      <c r="K5" s="17" t="s">
        <v>68</v>
      </c>
      <c r="L5" s="17" t="s">
        <v>69</v>
      </c>
      <c r="M5" s="56" t="s">
        <v>70</v>
      </c>
      <c r="N5" s="36">
        <v>33249</v>
      </c>
      <c r="O5" s="17" t="s">
        <v>73</v>
      </c>
      <c r="P5" s="56" t="s">
        <v>74</v>
      </c>
      <c r="Q5" s="56"/>
      <c r="R5" s="56"/>
      <c r="S5" s="56"/>
      <c r="T5" s="56"/>
      <c r="U5" s="56"/>
      <c r="V5" s="56"/>
      <c r="W5" s="56"/>
      <c r="X5" s="56"/>
      <c r="Y5" s="56"/>
      <c r="Z5" s="55">
        <v>44402</v>
      </c>
      <c r="AA5" s="55">
        <v>44518</v>
      </c>
      <c r="AB5" s="58" t="s">
        <v>80</v>
      </c>
      <c r="AC5" s="59"/>
      <c r="AD5" s="59"/>
      <c r="AE5" s="58"/>
    </row>
    <row r="6" spans="1:31" ht="17">
      <c r="A6" s="56" t="s">
        <v>110</v>
      </c>
      <c r="B6" s="56"/>
      <c r="C6" s="56" t="s">
        <v>144</v>
      </c>
      <c r="D6" s="56">
        <v>5</v>
      </c>
      <c r="E6" s="17" t="s">
        <v>85</v>
      </c>
      <c r="F6" s="17" t="s">
        <v>103</v>
      </c>
      <c r="G6" s="57" t="s">
        <v>126</v>
      </c>
      <c r="H6" s="17">
        <v>2022</v>
      </c>
      <c r="I6" s="17" t="s">
        <v>66</v>
      </c>
      <c r="J6" s="17" t="s">
        <v>67</v>
      </c>
      <c r="K6" s="17" t="s">
        <v>68</v>
      </c>
      <c r="L6" s="17" t="s">
        <v>69</v>
      </c>
      <c r="M6" s="56" t="s">
        <v>70</v>
      </c>
      <c r="N6" s="36">
        <v>35231</v>
      </c>
      <c r="O6" s="56" t="s">
        <v>72</v>
      </c>
      <c r="P6" s="56" t="s">
        <v>74</v>
      </c>
      <c r="Q6" s="56"/>
      <c r="R6" s="56"/>
      <c r="S6" s="56"/>
      <c r="T6" s="56"/>
      <c r="U6" s="56"/>
      <c r="V6" s="56"/>
      <c r="W6" s="56"/>
      <c r="X6" s="56"/>
      <c r="Y6" s="56"/>
      <c r="Z6" s="55">
        <v>45371</v>
      </c>
      <c r="AA6" s="55">
        <v>44435</v>
      </c>
      <c r="AB6" s="58" t="s">
        <v>80</v>
      </c>
      <c r="AC6" s="59"/>
      <c r="AD6" s="59"/>
      <c r="AE6" s="58"/>
    </row>
    <row r="7" spans="1:31" s="17" customFormat="1" ht="17">
      <c r="A7" s="56" t="s">
        <v>111</v>
      </c>
      <c r="B7" s="56"/>
      <c r="C7" s="56" t="s">
        <v>145</v>
      </c>
      <c r="D7" s="17">
        <v>6</v>
      </c>
      <c r="E7" s="17" t="s">
        <v>85</v>
      </c>
      <c r="F7" s="17" t="s">
        <v>103</v>
      </c>
      <c r="G7" s="57" t="s">
        <v>126</v>
      </c>
      <c r="H7" s="17">
        <v>2022</v>
      </c>
      <c r="I7" s="17" t="s">
        <v>66</v>
      </c>
      <c r="J7" s="17" t="s">
        <v>67</v>
      </c>
      <c r="K7" s="17" t="s">
        <v>68</v>
      </c>
      <c r="L7" s="17" t="s">
        <v>69</v>
      </c>
      <c r="M7" s="56" t="s">
        <v>70</v>
      </c>
      <c r="N7" s="36">
        <v>33875</v>
      </c>
      <c r="O7" s="17" t="s">
        <v>73</v>
      </c>
      <c r="P7" s="56" t="s">
        <v>127</v>
      </c>
      <c r="X7" s="23"/>
      <c r="Z7" s="55">
        <v>44810</v>
      </c>
      <c r="AA7" s="55">
        <v>44814</v>
      </c>
      <c r="AB7" s="58" t="s">
        <v>80</v>
      </c>
      <c r="AC7" s="36"/>
      <c r="AD7" s="36"/>
    </row>
    <row r="8" spans="1:31" s="17" customFormat="1" ht="17">
      <c r="A8" s="56" t="s">
        <v>112</v>
      </c>
      <c r="B8" s="56"/>
      <c r="C8" s="56" t="s">
        <v>146</v>
      </c>
      <c r="D8" s="17">
        <v>7</v>
      </c>
      <c r="E8" s="17" t="s">
        <v>85</v>
      </c>
      <c r="F8" s="17" t="s">
        <v>103</v>
      </c>
      <c r="G8" s="57" t="s">
        <v>126</v>
      </c>
      <c r="H8" s="17">
        <v>2022</v>
      </c>
      <c r="I8" s="17" t="s">
        <v>66</v>
      </c>
      <c r="J8" s="17" t="s">
        <v>67</v>
      </c>
      <c r="K8" s="17" t="s">
        <v>68</v>
      </c>
      <c r="L8" s="17" t="s">
        <v>69</v>
      </c>
      <c r="M8" s="56" t="s">
        <v>70</v>
      </c>
      <c r="N8" s="36">
        <v>33652</v>
      </c>
      <c r="O8" s="56" t="s">
        <v>72</v>
      </c>
      <c r="P8" s="56" t="s">
        <v>74</v>
      </c>
      <c r="X8" s="23"/>
      <c r="Z8" s="55">
        <v>45224</v>
      </c>
      <c r="AA8" s="55">
        <v>45466</v>
      </c>
      <c r="AB8" s="58" t="s">
        <v>80</v>
      </c>
      <c r="AC8" s="36"/>
      <c r="AD8" s="36"/>
    </row>
    <row r="9" spans="1:31" s="17" customFormat="1" ht="17">
      <c r="A9" s="56" t="s">
        <v>113</v>
      </c>
      <c r="B9" s="56"/>
      <c r="C9" s="56" t="s">
        <v>147</v>
      </c>
      <c r="D9" s="17">
        <v>8</v>
      </c>
      <c r="E9" s="17" t="s">
        <v>85</v>
      </c>
      <c r="F9" s="17" t="s">
        <v>103</v>
      </c>
      <c r="G9" s="57" t="s">
        <v>126</v>
      </c>
      <c r="H9" s="17">
        <v>2022</v>
      </c>
      <c r="I9" s="17" t="s">
        <v>66</v>
      </c>
      <c r="J9" s="17" t="s">
        <v>67</v>
      </c>
      <c r="K9" s="17" t="s">
        <v>68</v>
      </c>
      <c r="L9" s="17" t="s">
        <v>69</v>
      </c>
      <c r="M9" s="56" t="s">
        <v>70</v>
      </c>
      <c r="N9" s="36">
        <v>35037</v>
      </c>
      <c r="O9" s="17" t="s">
        <v>72</v>
      </c>
      <c r="P9" s="56" t="s">
        <v>74</v>
      </c>
      <c r="X9" s="23"/>
      <c r="Z9" s="55">
        <v>45162</v>
      </c>
      <c r="AA9" s="55">
        <v>45365</v>
      </c>
      <c r="AB9" s="58" t="s">
        <v>80</v>
      </c>
      <c r="AC9" s="36"/>
      <c r="AD9" s="36"/>
    </row>
    <row r="10" spans="1:31" s="17" customFormat="1" ht="17">
      <c r="A10" s="56" t="s">
        <v>114</v>
      </c>
      <c r="B10" s="56"/>
      <c r="C10" s="56" t="s">
        <v>148</v>
      </c>
      <c r="D10" s="17">
        <v>9</v>
      </c>
      <c r="E10" s="17" t="s">
        <v>85</v>
      </c>
      <c r="F10" s="17" t="s">
        <v>103</v>
      </c>
      <c r="G10" s="57" t="s">
        <v>126</v>
      </c>
      <c r="H10" s="17">
        <v>2022</v>
      </c>
      <c r="I10" s="17" t="s">
        <v>66</v>
      </c>
      <c r="J10" s="17" t="s">
        <v>67</v>
      </c>
      <c r="K10" s="17" t="s">
        <v>68</v>
      </c>
      <c r="L10" s="17" t="s">
        <v>69</v>
      </c>
      <c r="M10" s="56" t="s">
        <v>70</v>
      </c>
      <c r="N10" s="36">
        <v>34697</v>
      </c>
      <c r="O10" s="17" t="s">
        <v>72</v>
      </c>
      <c r="P10" s="56" t="s">
        <v>78</v>
      </c>
      <c r="X10" s="23"/>
      <c r="Y10" s="23"/>
      <c r="Z10" s="55">
        <v>44574</v>
      </c>
      <c r="AA10" s="55">
        <v>44898</v>
      </c>
      <c r="AB10" s="58" t="s">
        <v>80</v>
      </c>
      <c r="AC10" s="36"/>
      <c r="AD10" s="36"/>
    </row>
    <row r="11" spans="1:31" s="17" customFormat="1" ht="17">
      <c r="A11" s="56" t="s">
        <v>115</v>
      </c>
      <c r="B11" s="56"/>
      <c r="C11" s="56" t="s">
        <v>149</v>
      </c>
      <c r="D11" s="17">
        <v>10</v>
      </c>
      <c r="E11" s="17" t="s">
        <v>85</v>
      </c>
      <c r="F11" s="17" t="s">
        <v>103</v>
      </c>
      <c r="G11" s="57" t="s">
        <v>126</v>
      </c>
      <c r="H11" s="17">
        <v>2022</v>
      </c>
      <c r="I11" s="17" t="s">
        <v>66</v>
      </c>
      <c r="J11" s="17" t="s">
        <v>67</v>
      </c>
      <c r="K11" s="17" t="s">
        <v>68</v>
      </c>
      <c r="L11" s="17" t="s">
        <v>69</v>
      </c>
      <c r="M11" s="56" t="s">
        <v>70</v>
      </c>
      <c r="N11" s="36">
        <v>31643</v>
      </c>
      <c r="O11" s="17" t="s">
        <v>73</v>
      </c>
      <c r="P11" s="56" t="s">
        <v>127</v>
      </c>
      <c r="X11" s="23"/>
      <c r="Y11" s="23"/>
      <c r="Z11" s="55">
        <v>45532</v>
      </c>
      <c r="AA11" s="55">
        <v>44437</v>
      </c>
      <c r="AB11" s="58" t="s">
        <v>80</v>
      </c>
      <c r="AC11" s="36"/>
      <c r="AD11" s="36"/>
    </row>
    <row r="12" spans="1:31" s="17" customFormat="1" ht="17">
      <c r="A12" s="56" t="s">
        <v>116</v>
      </c>
      <c r="B12" s="56"/>
      <c r="C12" s="56" t="s">
        <v>150</v>
      </c>
      <c r="D12" s="17">
        <v>11</v>
      </c>
      <c r="E12" s="17" t="s">
        <v>85</v>
      </c>
      <c r="F12" s="17" t="s">
        <v>103</v>
      </c>
      <c r="G12" s="57" t="s">
        <v>126</v>
      </c>
      <c r="H12" s="17">
        <v>2022</v>
      </c>
      <c r="I12" s="17" t="s">
        <v>66</v>
      </c>
      <c r="J12" s="17" t="s">
        <v>67</v>
      </c>
      <c r="K12" s="17" t="s">
        <v>68</v>
      </c>
      <c r="L12" s="17" t="s">
        <v>69</v>
      </c>
      <c r="M12" s="56" t="s">
        <v>70</v>
      </c>
      <c r="N12" s="36">
        <v>30106</v>
      </c>
      <c r="O12" s="17" t="s">
        <v>72</v>
      </c>
      <c r="P12" s="56" t="s">
        <v>74</v>
      </c>
      <c r="X12" s="23"/>
      <c r="Z12" s="55">
        <v>44758</v>
      </c>
      <c r="AA12" s="55">
        <v>44903</v>
      </c>
      <c r="AB12" s="58" t="s">
        <v>80</v>
      </c>
      <c r="AC12" s="36"/>
      <c r="AD12" s="36"/>
    </row>
    <row r="13" spans="1:31" s="17" customFormat="1" ht="17">
      <c r="A13" s="56" t="s">
        <v>117</v>
      </c>
      <c r="B13" s="56"/>
      <c r="C13" s="56" t="s">
        <v>151</v>
      </c>
      <c r="D13" s="17">
        <v>12</v>
      </c>
      <c r="E13" s="17" t="s">
        <v>85</v>
      </c>
      <c r="F13" s="17" t="s">
        <v>103</v>
      </c>
      <c r="G13" s="57" t="s">
        <v>126</v>
      </c>
      <c r="H13" s="17">
        <v>2022</v>
      </c>
      <c r="I13" s="17" t="s">
        <v>66</v>
      </c>
      <c r="J13" s="17" t="s">
        <v>67</v>
      </c>
      <c r="K13" s="17" t="s">
        <v>68</v>
      </c>
      <c r="L13" s="17" t="s">
        <v>69</v>
      </c>
      <c r="M13" s="56" t="s">
        <v>70</v>
      </c>
      <c r="N13" s="36">
        <v>33249</v>
      </c>
      <c r="O13" s="17" t="s">
        <v>72</v>
      </c>
      <c r="P13" s="56" t="s">
        <v>74</v>
      </c>
      <c r="X13" s="23"/>
      <c r="Z13" s="55">
        <v>45134</v>
      </c>
      <c r="AA13" s="55">
        <v>45336</v>
      </c>
      <c r="AB13" s="58" t="s">
        <v>80</v>
      </c>
      <c r="AC13" s="36"/>
      <c r="AD13" s="36"/>
    </row>
    <row r="14" spans="1:31" s="17" customFormat="1" ht="17">
      <c r="A14" s="56" t="s">
        <v>118</v>
      </c>
      <c r="B14" s="56"/>
      <c r="C14" s="56" t="s">
        <v>152</v>
      </c>
      <c r="D14" s="17">
        <v>13</v>
      </c>
      <c r="E14" s="17" t="s">
        <v>85</v>
      </c>
      <c r="F14" s="17" t="s">
        <v>103</v>
      </c>
      <c r="G14" s="57" t="s">
        <v>126</v>
      </c>
      <c r="H14" s="17">
        <v>2022</v>
      </c>
      <c r="I14" s="17" t="s">
        <v>66</v>
      </c>
      <c r="J14" s="17" t="s">
        <v>67</v>
      </c>
      <c r="K14" s="17" t="s">
        <v>68</v>
      </c>
      <c r="L14" s="17" t="s">
        <v>69</v>
      </c>
      <c r="M14" s="56" t="s">
        <v>70</v>
      </c>
      <c r="N14" s="36">
        <v>34481</v>
      </c>
      <c r="O14" s="17" t="s">
        <v>72</v>
      </c>
      <c r="P14" s="56" t="s">
        <v>74</v>
      </c>
      <c r="X14" s="23"/>
      <c r="Z14" s="55">
        <v>44429</v>
      </c>
      <c r="AA14" s="55">
        <v>45644</v>
      </c>
      <c r="AB14" s="58" t="s">
        <v>80</v>
      </c>
      <c r="AC14" s="36"/>
      <c r="AD14" s="36"/>
    </row>
    <row r="15" spans="1:31" s="17" customFormat="1" ht="17">
      <c r="A15" s="56" t="s">
        <v>119</v>
      </c>
      <c r="B15" s="56"/>
      <c r="C15" s="56" t="s">
        <v>153</v>
      </c>
      <c r="D15" s="17">
        <v>14</v>
      </c>
      <c r="E15" s="17" t="s">
        <v>85</v>
      </c>
      <c r="F15" s="17" t="s">
        <v>103</v>
      </c>
      <c r="G15" s="57" t="s">
        <v>126</v>
      </c>
      <c r="H15" s="17">
        <v>2022</v>
      </c>
      <c r="I15" s="17" t="s">
        <v>66</v>
      </c>
      <c r="J15" s="17" t="s">
        <v>67</v>
      </c>
      <c r="K15" s="17" t="s">
        <v>68</v>
      </c>
      <c r="L15" s="17" t="s">
        <v>69</v>
      </c>
      <c r="M15" s="56" t="s">
        <v>70</v>
      </c>
      <c r="N15" s="36">
        <v>35072</v>
      </c>
      <c r="O15" s="17" t="s">
        <v>73</v>
      </c>
      <c r="P15" s="56" t="s">
        <v>74</v>
      </c>
      <c r="X15" s="23"/>
      <c r="Z15" s="55">
        <v>44867</v>
      </c>
      <c r="AA15" s="55">
        <v>45000</v>
      </c>
      <c r="AB15" s="58" t="s">
        <v>80</v>
      </c>
      <c r="AC15" s="36"/>
      <c r="AD15" s="36"/>
    </row>
    <row r="16" spans="1:31" s="17" customFormat="1" ht="17">
      <c r="A16" s="56" t="s">
        <v>120</v>
      </c>
      <c r="B16" s="56"/>
      <c r="C16" s="56" t="s">
        <v>154</v>
      </c>
      <c r="D16" s="17">
        <v>15</v>
      </c>
      <c r="E16" s="17" t="s">
        <v>85</v>
      </c>
      <c r="F16" s="17" t="s">
        <v>103</v>
      </c>
      <c r="G16" s="57" t="s">
        <v>126</v>
      </c>
      <c r="H16" s="17">
        <v>2022</v>
      </c>
      <c r="I16" s="17" t="s">
        <v>66</v>
      </c>
      <c r="J16" s="17" t="s">
        <v>67</v>
      </c>
      <c r="K16" s="17" t="s">
        <v>68</v>
      </c>
      <c r="L16" s="17" t="s">
        <v>69</v>
      </c>
      <c r="M16" s="56" t="s">
        <v>70</v>
      </c>
      <c r="N16" s="36">
        <v>34814</v>
      </c>
      <c r="O16" s="17" t="s">
        <v>72</v>
      </c>
      <c r="P16" s="56" t="s">
        <v>74</v>
      </c>
      <c r="X16" s="23"/>
      <c r="Z16" s="55">
        <v>45143</v>
      </c>
      <c r="AA16" s="55">
        <v>45260</v>
      </c>
      <c r="AB16" s="58" t="s">
        <v>80</v>
      </c>
      <c r="AC16" s="36"/>
      <c r="AD16" s="36"/>
    </row>
    <row r="17" spans="1:30" s="17" customFormat="1" ht="17">
      <c r="A17" s="56" t="s">
        <v>121</v>
      </c>
      <c r="B17" s="56"/>
      <c r="C17" s="56" t="s">
        <v>155</v>
      </c>
      <c r="D17" s="17">
        <v>16</v>
      </c>
      <c r="E17" s="17" t="s">
        <v>85</v>
      </c>
      <c r="F17" s="17" t="s">
        <v>103</v>
      </c>
      <c r="G17" s="57" t="s">
        <v>126</v>
      </c>
      <c r="H17" s="17">
        <v>2022</v>
      </c>
      <c r="I17" s="17" t="s">
        <v>66</v>
      </c>
      <c r="J17" s="17" t="s">
        <v>67</v>
      </c>
      <c r="K17" s="17" t="s">
        <v>68</v>
      </c>
      <c r="L17" s="17" t="s">
        <v>69</v>
      </c>
      <c r="M17" s="56" t="s">
        <v>70</v>
      </c>
      <c r="N17" s="36">
        <v>34540</v>
      </c>
      <c r="O17" s="17" t="s">
        <v>72</v>
      </c>
      <c r="P17" s="56" t="s">
        <v>127</v>
      </c>
      <c r="Z17" s="55">
        <v>45581</v>
      </c>
      <c r="AA17" s="55">
        <v>45293</v>
      </c>
      <c r="AB17" s="58" t="s">
        <v>80</v>
      </c>
      <c r="AC17" s="36"/>
      <c r="AD17" s="36"/>
    </row>
    <row r="18" spans="1:30" s="17" customFormat="1" ht="17">
      <c r="A18" s="56" t="s">
        <v>122</v>
      </c>
      <c r="B18" s="56"/>
      <c r="C18" s="56" t="s">
        <v>158</v>
      </c>
      <c r="D18" s="17">
        <v>17</v>
      </c>
      <c r="E18" s="17" t="s">
        <v>85</v>
      </c>
      <c r="F18" s="17" t="s">
        <v>103</v>
      </c>
      <c r="G18" s="57" t="s">
        <v>126</v>
      </c>
      <c r="H18" s="17">
        <v>2022</v>
      </c>
      <c r="I18" s="17" t="s">
        <v>66</v>
      </c>
      <c r="J18" s="17" t="s">
        <v>67</v>
      </c>
      <c r="K18" s="17" t="s">
        <v>68</v>
      </c>
      <c r="L18" s="17" t="s">
        <v>69</v>
      </c>
      <c r="M18" s="56" t="s">
        <v>70</v>
      </c>
      <c r="N18" s="36">
        <v>34816</v>
      </c>
      <c r="O18" s="17" t="s">
        <v>73</v>
      </c>
      <c r="P18" s="56" t="s">
        <v>127</v>
      </c>
      <c r="Z18" s="55">
        <v>44251</v>
      </c>
      <c r="AA18" s="55">
        <v>44252</v>
      </c>
      <c r="AB18" s="58" t="s">
        <v>80</v>
      </c>
      <c r="AC18" s="36"/>
      <c r="AD18" s="36"/>
    </row>
    <row r="19" spans="1:30" s="17" customFormat="1" ht="17">
      <c r="A19" s="56" t="s">
        <v>123</v>
      </c>
      <c r="B19" s="56"/>
      <c r="C19" s="56" t="s">
        <v>156</v>
      </c>
      <c r="D19" s="17">
        <v>18</v>
      </c>
      <c r="E19" s="17" t="s">
        <v>85</v>
      </c>
      <c r="F19" s="17" t="s">
        <v>103</v>
      </c>
      <c r="G19" s="57" t="s">
        <v>126</v>
      </c>
      <c r="H19" s="17">
        <v>2022</v>
      </c>
      <c r="I19" s="17" t="s">
        <v>66</v>
      </c>
      <c r="J19" s="17" t="s">
        <v>67</v>
      </c>
      <c r="K19" s="17" t="s">
        <v>68</v>
      </c>
      <c r="L19" s="17" t="s">
        <v>69</v>
      </c>
      <c r="M19" s="56" t="s">
        <v>71</v>
      </c>
      <c r="N19" s="36">
        <v>33566</v>
      </c>
      <c r="O19" s="17" t="s">
        <v>73</v>
      </c>
      <c r="P19" s="56" t="s">
        <v>74</v>
      </c>
      <c r="Z19" s="55">
        <v>44797</v>
      </c>
      <c r="AA19" s="55">
        <v>45031</v>
      </c>
      <c r="AB19" s="58" t="s">
        <v>80</v>
      </c>
      <c r="AC19" s="36"/>
      <c r="AD19" s="36"/>
    </row>
    <row r="20" spans="1:30" s="17" customFormat="1" ht="17">
      <c r="A20" s="56" t="s">
        <v>124</v>
      </c>
      <c r="B20" s="56"/>
      <c r="C20" s="56" t="s">
        <v>157</v>
      </c>
      <c r="D20" s="17">
        <v>19</v>
      </c>
      <c r="E20" s="17" t="s">
        <v>85</v>
      </c>
      <c r="F20" s="17" t="s">
        <v>103</v>
      </c>
      <c r="G20" s="57" t="s">
        <v>126</v>
      </c>
      <c r="H20" s="17">
        <v>2022</v>
      </c>
      <c r="I20" s="17" t="s">
        <v>66</v>
      </c>
      <c r="J20" s="17" t="s">
        <v>67</v>
      </c>
      <c r="K20" s="17" t="s">
        <v>68</v>
      </c>
      <c r="L20" s="17" t="s">
        <v>69</v>
      </c>
      <c r="M20" s="56" t="s">
        <v>70</v>
      </c>
      <c r="N20" s="36">
        <v>33438</v>
      </c>
      <c r="O20" s="17" t="s">
        <v>73</v>
      </c>
      <c r="P20" s="56" t="s">
        <v>74</v>
      </c>
      <c r="Z20" s="55">
        <v>45487</v>
      </c>
      <c r="AA20" s="55">
        <v>45035</v>
      </c>
      <c r="AB20" s="58" t="s">
        <v>80</v>
      </c>
      <c r="AC20" s="36"/>
      <c r="AD20" s="36"/>
    </row>
    <row r="21" spans="1:30" s="17" customFormat="1" ht="17">
      <c r="A21" s="56" t="s">
        <v>125</v>
      </c>
      <c r="B21" s="56"/>
      <c r="C21" s="56" t="s">
        <v>175</v>
      </c>
      <c r="D21" s="17">
        <v>20</v>
      </c>
      <c r="E21" s="17" t="s">
        <v>85</v>
      </c>
      <c r="F21" s="17" t="s">
        <v>103</v>
      </c>
      <c r="G21" s="57" t="s">
        <v>126</v>
      </c>
      <c r="H21" s="17">
        <v>2022</v>
      </c>
      <c r="I21" s="17" t="s">
        <v>66</v>
      </c>
      <c r="J21" s="17" t="s">
        <v>67</v>
      </c>
      <c r="K21" s="17" t="s">
        <v>68</v>
      </c>
      <c r="L21" s="17" t="s">
        <v>69</v>
      </c>
      <c r="M21" s="56" t="s">
        <v>70</v>
      </c>
      <c r="N21" s="36">
        <v>34224</v>
      </c>
      <c r="O21" s="17" t="s">
        <v>73</v>
      </c>
      <c r="P21" s="56" t="s">
        <v>74</v>
      </c>
      <c r="Z21" s="55">
        <v>45358</v>
      </c>
      <c r="AA21" s="55">
        <v>45389</v>
      </c>
      <c r="AB21" s="58" t="s">
        <v>80</v>
      </c>
      <c r="AC21" s="36"/>
      <c r="AD21" s="36"/>
    </row>
    <row r="22" spans="1:30" s="17" customFormat="1">
      <c r="N22" s="21"/>
      <c r="AC22" s="36"/>
      <c r="AD22" s="36"/>
    </row>
    <row r="23" spans="1:30" s="17" customFormat="1">
      <c r="N23" s="21"/>
      <c r="AC23" s="36"/>
      <c r="AD23" s="36"/>
    </row>
    <row r="24" spans="1:30" s="17" customFormat="1">
      <c r="N24" s="21"/>
      <c r="AC24" s="36"/>
      <c r="AD24" s="36"/>
    </row>
    <row r="25" spans="1:30" s="17" customFormat="1">
      <c r="N25" s="21"/>
      <c r="AC25" s="36"/>
      <c r="AD25" s="36"/>
    </row>
    <row r="26" spans="1:30" s="17" customFormat="1">
      <c r="N26" s="21"/>
      <c r="AC26" s="36"/>
      <c r="AD26" s="36"/>
    </row>
    <row r="27" spans="1:30" s="17" customFormat="1">
      <c r="N27" s="21"/>
      <c r="AC27" s="36"/>
      <c r="AD27" s="36"/>
    </row>
    <row r="28" spans="1:30" s="17" customFormat="1">
      <c r="N28" s="21"/>
      <c r="AC28" s="36"/>
      <c r="AD28" s="36"/>
    </row>
    <row r="29" spans="1:30" s="17" customFormat="1">
      <c r="N29" s="21"/>
      <c r="AC29" s="36"/>
      <c r="AD29" s="36"/>
    </row>
    <row r="30" spans="1:30" s="17" customFormat="1">
      <c r="N30" s="21"/>
      <c r="AC30" s="36"/>
      <c r="AD30" s="36"/>
    </row>
    <row r="31" spans="1:30" s="17" customFormat="1">
      <c r="N31" s="21"/>
      <c r="AC31" s="36"/>
      <c r="AD31" s="36"/>
    </row>
    <row r="32" spans="1:30" s="17" customFormat="1">
      <c r="N32" s="21"/>
      <c r="AC32" s="36"/>
      <c r="AD32" s="36"/>
    </row>
    <row r="33" spans="14:30" s="17" customFormat="1">
      <c r="N33" s="21"/>
      <c r="AC33" s="36"/>
      <c r="AD33" s="36"/>
    </row>
    <row r="34" spans="14:30" s="17" customFormat="1">
      <c r="N34" s="21"/>
      <c r="AC34" s="36"/>
      <c r="AD34" s="36"/>
    </row>
    <row r="35" spans="14:30" s="17" customFormat="1">
      <c r="N35" s="21"/>
      <c r="AC35" s="36"/>
      <c r="AD35" s="36"/>
    </row>
    <row r="36" spans="14:30" s="17" customFormat="1">
      <c r="N36" s="21"/>
      <c r="AC36" s="36"/>
      <c r="AD36" s="36"/>
    </row>
    <row r="37" spans="14:30" s="17" customFormat="1">
      <c r="N37" s="21"/>
      <c r="AC37" s="36"/>
      <c r="AD37" s="36"/>
    </row>
  </sheetData>
  <pageMargins left="0.7" right="0.7" top="0.75" bottom="0.75" header="0.3" footer="0.3"/>
  <pageSetup orientation="portrait" horizontalDpi="1200" verticalDpi="120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sheetPr>
  <dimension ref="A1:M52"/>
  <sheetViews>
    <sheetView topLeftCell="A2" zoomScale="54" zoomScaleNormal="80" workbookViewId="0">
      <pane xSplit="5" topLeftCell="I1" activePane="topRight" state="frozen"/>
      <selection pane="topRight" activeCell="K7" sqref="K7"/>
    </sheetView>
  </sheetViews>
  <sheetFormatPr baseColWidth="10" defaultColWidth="11" defaultRowHeight="16"/>
  <cols>
    <col min="1" max="1" width="31" bestFit="1" customWidth="1"/>
    <col min="3" max="3" width="13" customWidth="1"/>
    <col min="4" max="4" width="13.33203125" customWidth="1"/>
    <col min="5" max="5" width="13.5" customWidth="1"/>
    <col min="6" max="6" width="11.83203125" customWidth="1"/>
    <col min="7" max="7" width="28.33203125" bestFit="1" customWidth="1"/>
    <col min="8" max="8" width="66.1640625" bestFit="1" customWidth="1"/>
    <col min="9" max="9" width="11.6640625" bestFit="1" customWidth="1"/>
    <col min="10" max="10" width="12" style="45" customWidth="1"/>
    <col min="11" max="11" width="11" style="45" customWidth="1"/>
    <col min="12" max="12" width="20.83203125" bestFit="1" customWidth="1"/>
    <col min="13" max="13" width="12.1640625" bestFit="1" customWidth="1"/>
  </cols>
  <sheetData>
    <row r="1" spans="1:13">
      <c r="A1" s="7" t="s">
        <v>0</v>
      </c>
      <c r="B1" s="7" t="s">
        <v>1</v>
      </c>
      <c r="C1" s="7" t="s">
        <v>2</v>
      </c>
      <c r="D1" s="7" t="s">
        <v>3</v>
      </c>
      <c r="E1" s="7" t="s">
        <v>4</v>
      </c>
      <c r="F1" s="7" t="s">
        <v>5</v>
      </c>
      <c r="G1" s="7" t="s">
        <v>86</v>
      </c>
      <c r="H1" s="7" t="s">
        <v>27</v>
      </c>
      <c r="I1" s="7" t="s">
        <v>61</v>
      </c>
      <c r="J1" s="46" t="s">
        <v>8</v>
      </c>
      <c r="K1" s="46" t="s">
        <v>9</v>
      </c>
      <c r="L1" s="7" t="s">
        <v>87</v>
      </c>
      <c r="M1" s="7" t="s">
        <v>62</v>
      </c>
    </row>
    <row r="2" spans="1:13" s="14" customFormat="1" ht="17">
      <c r="A2" s="17" t="s">
        <v>112</v>
      </c>
      <c r="B2" s="56" t="s">
        <v>146</v>
      </c>
      <c r="C2" s="17">
        <v>7</v>
      </c>
      <c r="D2" s="17" t="s">
        <v>85</v>
      </c>
      <c r="E2" s="33" t="s">
        <v>66</v>
      </c>
      <c r="F2" s="17" t="s">
        <v>67</v>
      </c>
      <c r="G2" s="14" t="s">
        <v>83</v>
      </c>
      <c r="H2" s="14" t="s">
        <v>189</v>
      </c>
      <c r="J2" s="43">
        <v>44409</v>
      </c>
      <c r="K2" s="43"/>
    </row>
    <row r="3" spans="1:13" s="14" customFormat="1" ht="17">
      <c r="A3" s="56" t="s">
        <v>116</v>
      </c>
      <c r="B3" s="56" t="s">
        <v>150</v>
      </c>
      <c r="C3" s="17">
        <v>11</v>
      </c>
      <c r="D3" s="17" t="s">
        <v>85</v>
      </c>
      <c r="E3" s="33" t="s">
        <v>66</v>
      </c>
      <c r="F3" s="17" t="s">
        <v>67</v>
      </c>
      <c r="G3" s="14" t="s">
        <v>83</v>
      </c>
      <c r="H3" s="73" t="s">
        <v>222</v>
      </c>
      <c r="J3" s="44">
        <v>44501</v>
      </c>
      <c r="K3" s="44">
        <v>44287</v>
      </c>
      <c r="L3" s="28"/>
      <c r="M3" s="28"/>
    </row>
    <row r="4" spans="1:13" s="14" customFormat="1" ht="17">
      <c r="A4" s="56" t="s">
        <v>116</v>
      </c>
      <c r="B4" s="56" t="s">
        <v>150</v>
      </c>
      <c r="C4" s="17">
        <v>11</v>
      </c>
      <c r="D4" s="17" t="s">
        <v>85</v>
      </c>
      <c r="E4" s="33" t="s">
        <v>66</v>
      </c>
      <c r="F4" s="17" t="s">
        <v>67</v>
      </c>
      <c r="G4" s="14" t="s">
        <v>83</v>
      </c>
      <c r="H4" s="73" t="s">
        <v>223</v>
      </c>
      <c r="J4" s="44">
        <v>44621</v>
      </c>
      <c r="K4" s="44"/>
      <c r="L4" s="28"/>
      <c r="M4" s="28"/>
    </row>
    <row r="5" spans="1:13" s="14" customFormat="1" ht="17">
      <c r="A5" s="56" t="s">
        <v>120</v>
      </c>
      <c r="B5" s="56" t="s">
        <v>154</v>
      </c>
      <c r="C5" s="17">
        <v>15</v>
      </c>
      <c r="D5" s="17" t="s">
        <v>85</v>
      </c>
      <c r="E5" s="33" t="s">
        <v>66</v>
      </c>
      <c r="F5" s="17" t="s">
        <v>67</v>
      </c>
      <c r="G5" s="14" t="s">
        <v>83</v>
      </c>
      <c r="H5" s="73" t="s">
        <v>244</v>
      </c>
      <c r="J5" s="43">
        <v>44713</v>
      </c>
      <c r="K5" s="43">
        <v>45078</v>
      </c>
      <c r="L5" s="44"/>
    </row>
    <row r="6" spans="1:13" s="14" customFormat="1" ht="17">
      <c r="A6" s="56" t="s">
        <v>120</v>
      </c>
      <c r="B6" s="56" t="s">
        <v>154</v>
      </c>
      <c r="C6" s="17">
        <v>15</v>
      </c>
      <c r="D6" s="17" t="s">
        <v>85</v>
      </c>
      <c r="E6" s="33" t="s">
        <v>66</v>
      </c>
      <c r="F6" s="17" t="s">
        <v>67</v>
      </c>
      <c r="G6" s="14" t="s">
        <v>83</v>
      </c>
      <c r="H6" s="73" t="s">
        <v>245</v>
      </c>
      <c r="J6" s="44">
        <v>44927</v>
      </c>
      <c r="K6" s="44">
        <v>44986</v>
      </c>
      <c r="L6" s="44"/>
      <c r="M6" s="28"/>
    </row>
    <row r="7" spans="1:13" s="14" customFormat="1">
      <c r="D7" s="17"/>
      <c r="J7" s="43"/>
      <c r="K7" s="43"/>
      <c r="L7" s="43"/>
    </row>
    <row r="8" spans="1:13" s="14" customFormat="1">
      <c r="D8" s="17"/>
      <c r="J8" s="44"/>
      <c r="K8" s="44"/>
      <c r="L8" s="44"/>
      <c r="M8" s="28"/>
    </row>
    <row r="9" spans="1:13" s="14" customFormat="1">
      <c r="D9" s="17"/>
      <c r="J9" s="43"/>
      <c r="K9" s="43"/>
      <c r="L9" s="43"/>
    </row>
    <row r="10" spans="1:13" s="14" customFormat="1">
      <c r="D10" s="17"/>
      <c r="J10" s="43"/>
      <c r="K10" s="43"/>
      <c r="L10" s="43"/>
    </row>
    <row r="11" spans="1:13" s="14" customFormat="1">
      <c r="D11" s="17"/>
      <c r="J11" s="43"/>
      <c r="K11" s="43"/>
      <c r="L11" s="43"/>
    </row>
    <row r="12" spans="1:13" s="14" customFormat="1">
      <c r="D12" s="17"/>
      <c r="J12" s="44"/>
      <c r="K12" s="44"/>
      <c r="L12" s="43"/>
      <c r="M12" s="28"/>
    </row>
    <row r="13" spans="1:13" s="14" customFormat="1">
      <c r="G13" s="28"/>
      <c r="J13" s="43"/>
      <c r="K13" s="43"/>
    </row>
    <row r="14" spans="1:13" s="14" customFormat="1">
      <c r="G14" s="28"/>
      <c r="H14" s="28"/>
      <c r="I14" s="28"/>
      <c r="J14" s="44"/>
      <c r="K14" s="44"/>
      <c r="L14" s="28"/>
      <c r="M14" s="28"/>
    </row>
    <row r="15" spans="1:13" s="14" customFormat="1">
      <c r="G15" s="28"/>
      <c r="J15" s="43"/>
      <c r="K15" s="43"/>
    </row>
    <row r="16" spans="1:13" s="14" customFormat="1">
      <c r="G16" s="28"/>
      <c r="J16" s="43"/>
      <c r="K16" s="43"/>
    </row>
    <row r="17" spans="1:12" s="14" customFormat="1">
      <c r="G17" s="28"/>
      <c r="J17" s="43"/>
      <c r="K17" s="43"/>
    </row>
    <row r="18" spans="1:12" s="14" customFormat="1">
      <c r="G18" s="28"/>
      <c r="J18" s="43"/>
      <c r="K18" s="43"/>
    </row>
    <row r="19" spans="1:12" s="14" customFormat="1">
      <c r="G19" s="28"/>
      <c r="J19" s="43"/>
      <c r="K19" s="43"/>
    </row>
    <row r="20" spans="1:12" s="14" customFormat="1">
      <c r="A20" s="17"/>
      <c r="B20" s="17"/>
      <c r="C20" s="17"/>
      <c r="J20" s="43"/>
      <c r="K20" s="43"/>
      <c r="L20" s="25"/>
    </row>
    <row r="21" spans="1:12" s="14" customFormat="1">
      <c r="A21" s="17"/>
      <c r="B21" s="17"/>
      <c r="C21" s="17"/>
      <c r="J21" s="43"/>
      <c r="K21" s="43"/>
      <c r="L21" s="25"/>
    </row>
    <row r="22" spans="1:12" s="14" customFormat="1">
      <c r="A22" s="17"/>
      <c r="B22" s="17"/>
      <c r="C22" s="17"/>
      <c r="J22" s="43"/>
      <c r="K22" s="43"/>
      <c r="L22" s="25"/>
    </row>
    <row r="23" spans="1:12" s="14" customFormat="1">
      <c r="A23" s="17"/>
      <c r="B23" s="17"/>
      <c r="C23" s="17"/>
      <c r="J23" s="43"/>
      <c r="K23" s="43"/>
      <c r="L23" s="25"/>
    </row>
    <row r="24" spans="1:12" s="14" customFormat="1">
      <c r="A24" s="17"/>
      <c r="B24" s="17"/>
      <c r="C24" s="17"/>
      <c r="J24" s="43"/>
      <c r="K24" s="43"/>
    </row>
    <row r="25" spans="1:12" s="14" customFormat="1">
      <c r="A25" s="17"/>
      <c r="B25" s="17"/>
      <c r="C25" s="17"/>
      <c r="J25" s="43"/>
      <c r="K25" s="43"/>
    </row>
    <row r="26" spans="1:12" s="14" customFormat="1">
      <c r="A26" s="17"/>
      <c r="B26" s="17"/>
      <c r="C26" s="17"/>
      <c r="J26" s="43"/>
      <c r="K26" s="43"/>
    </row>
    <row r="27" spans="1:12" s="14" customFormat="1">
      <c r="A27" s="17"/>
      <c r="B27" s="17"/>
      <c r="C27" s="17"/>
      <c r="J27" s="43"/>
      <c r="K27" s="43"/>
    </row>
    <row r="28" spans="1:12" s="14" customFormat="1">
      <c r="A28" s="17"/>
      <c r="B28" s="17"/>
      <c r="C28" s="17"/>
      <c r="J28" s="43"/>
      <c r="K28" s="43"/>
    </row>
    <row r="29" spans="1:12" s="14" customFormat="1">
      <c r="A29" s="17"/>
      <c r="B29" s="17"/>
      <c r="C29" s="17"/>
      <c r="J29" s="43"/>
      <c r="K29" s="43"/>
    </row>
    <row r="30" spans="1:12" s="14" customFormat="1">
      <c r="A30" s="17"/>
      <c r="B30" s="17"/>
      <c r="C30" s="17"/>
      <c r="J30" s="43"/>
      <c r="K30" s="43"/>
      <c r="L30" s="25"/>
    </row>
    <row r="31" spans="1:12" s="14" customFormat="1">
      <c r="A31" s="17"/>
      <c r="B31" s="17"/>
      <c r="C31" s="17"/>
      <c r="J31" s="43"/>
      <c r="K31" s="43"/>
    </row>
    <row r="32" spans="1:12" s="14" customFormat="1">
      <c r="A32" s="17"/>
      <c r="B32" s="17"/>
      <c r="C32" s="17"/>
      <c r="J32" s="43"/>
      <c r="K32" s="43"/>
      <c r="L32" s="25"/>
    </row>
    <row r="33" spans="1:11" s="14" customFormat="1">
      <c r="A33" s="17"/>
      <c r="B33" s="17"/>
      <c r="C33" s="17"/>
      <c r="J33" s="43"/>
      <c r="K33" s="43"/>
    </row>
    <row r="34" spans="1:11" s="14" customFormat="1">
      <c r="A34" s="17"/>
      <c r="B34" s="17"/>
      <c r="C34" s="17"/>
      <c r="J34" s="43"/>
      <c r="K34" s="43"/>
    </row>
    <row r="35" spans="1:11" s="14" customFormat="1">
      <c r="J35" s="43"/>
      <c r="K35" s="43"/>
    </row>
    <row r="36" spans="1:11" s="14" customFormat="1">
      <c r="J36" s="43"/>
      <c r="K36" s="43"/>
    </row>
    <row r="37" spans="1:11" s="14" customFormat="1">
      <c r="J37" s="43"/>
      <c r="K37" s="43"/>
    </row>
    <row r="38" spans="1:11" s="14" customFormat="1">
      <c r="J38" s="43"/>
      <c r="K38" s="43"/>
    </row>
    <row r="39" spans="1:11" s="14" customFormat="1">
      <c r="J39" s="43"/>
      <c r="K39" s="43"/>
    </row>
    <row r="40" spans="1:11" s="14" customFormat="1">
      <c r="J40" s="43"/>
      <c r="K40" s="43"/>
    </row>
    <row r="41" spans="1:11" s="14" customFormat="1">
      <c r="J41" s="43"/>
      <c r="K41" s="43"/>
    </row>
    <row r="42" spans="1:11" s="14" customFormat="1">
      <c r="J42" s="43"/>
      <c r="K42" s="43"/>
    </row>
    <row r="43" spans="1:11" s="14" customFormat="1">
      <c r="J43" s="43"/>
      <c r="K43" s="43"/>
    </row>
    <row r="44" spans="1:11" s="14" customFormat="1">
      <c r="J44" s="43"/>
      <c r="K44" s="43"/>
    </row>
    <row r="45" spans="1:11" s="14" customFormat="1">
      <c r="J45" s="43"/>
      <c r="K45" s="43"/>
    </row>
    <row r="46" spans="1:11" s="14" customFormat="1">
      <c r="J46" s="43"/>
      <c r="K46" s="43"/>
    </row>
    <row r="47" spans="1:11" s="14" customFormat="1">
      <c r="J47" s="43"/>
      <c r="K47" s="43"/>
    </row>
    <row r="48" spans="1:11" s="14" customFormat="1">
      <c r="J48" s="43"/>
      <c r="K48" s="43"/>
    </row>
    <row r="49" spans="10:11" s="14" customFormat="1">
      <c r="J49" s="43"/>
      <c r="K49" s="43"/>
    </row>
    <row r="50" spans="10:11" s="14" customFormat="1">
      <c r="J50" s="43"/>
      <c r="K50" s="43"/>
    </row>
    <row r="51" spans="10:11" s="14" customFormat="1">
      <c r="J51" s="43"/>
      <c r="K51" s="43"/>
    </row>
    <row r="52" spans="10:11" s="14" customFormat="1">
      <c r="J52" s="43"/>
      <c r="K52" s="43"/>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sheetPr>
  <dimension ref="A1:K119"/>
  <sheetViews>
    <sheetView zoomScale="70" zoomScaleNormal="70" workbookViewId="0">
      <selection activeCell="B25" sqref="B25:G25"/>
    </sheetView>
  </sheetViews>
  <sheetFormatPr baseColWidth="10" defaultColWidth="11" defaultRowHeight="16"/>
  <cols>
    <col min="1" max="1" width="14.6640625" style="20" customWidth="1"/>
    <col min="2" max="2" width="30" style="20" customWidth="1"/>
    <col min="3" max="3" width="11" style="20"/>
    <col min="4" max="4" width="13" style="20" customWidth="1"/>
    <col min="5" max="5" width="13.33203125" style="20" customWidth="1"/>
    <col min="6" max="6" width="13.5" style="20" customWidth="1"/>
    <col min="7" max="7" width="11.83203125" style="20" customWidth="1"/>
    <col min="8" max="8" width="43" style="16" customWidth="1"/>
    <col min="9" max="9" width="34" style="20" bestFit="1" customWidth="1"/>
    <col min="10" max="10" width="12" style="39" customWidth="1"/>
    <col min="11" max="11" width="12.6640625" style="39" bestFit="1" customWidth="1"/>
    <col min="12" max="16384" width="11" style="20"/>
  </cols>
  <sheetData>
    <row r="1" spans="1:11" ht="22.5" customHeight="1">
      <c r="A1" s="8" t="s">
        <v>96</v>
      </c>
      <c r="B1" s="9" t="s">
        <v>0</v>
      </c>
      <c r="C1" s="9" t="s">
        <v>1</v>
      </c>
      <c r="D1" s="9" t="s">
        <v>2</v>
      </c>
      <c r="E1" s="9" t="s">
        <v>3</v>
      </c>
      <c r="F1" s="9" t="s">
        <v>4</v>
      </c>
      <c r="G1" s="9" t="s">
        <v>5</v>
      </c>
      <c r="H1" s="3" t="s">
        <v>6</v>
      </c>
      <c r="I1" s="9" t="s">
        <v>7</v>
      </c>
      <c r="J1" s="35" t="s">
        <v>8</v>
      </c>
      <c r="K1" s="35" t="s">
        <v>9</v>
      </c>
    </row>
    <row r="2" spans="1:11" s="17" customFormat="1" ht="17">
      <c r="A2" s="17" t="s">
        <v>178</v>
      </c>
      <c r="B2" s="17" t="s">
        <v>112</v>
      </c>
      <c r="C2" s="56" t="s">
        <v>146</v>
      </c>
      <c r="D2" s="17">
        <v>7</v>
      </c>
      <c r="E2" s="17" t="s">
        <v>85</v>
      </c>
      <c r="F2" s="33" t="s">
        <v>66</v>
      </c>
      <c r="G2" s="17" t="s">
        <v>67</v>
      </c>
      <c r="H2" s="71" t="s">
        <v>179</v>
      </c>
      <c r="I2" s="71" t="s">
        <v>180</v>
      </c>
      <c r="J2" s="36">
        <v>44774</v>
      </c>
      <c r="K2" s="36">
        <v>44835</v>
      </c>
    </row>
    <row r="3" spans="1:11" s="17" customFormat="1" ht="17">
      <c r="A3" s="17" t="s">
        <v>190</v>
      </c>
      <c r="B3" s="56" t="s">
        <v>113</v>
      </c>
      <c r="C3" s="56" t="s">
        <v>147</v>
      </c>
      <c r="D3" s="17">
        <v>8</v>
      </c>
      <c r="E3" s="17" t="s">
        <v>85</v>
      </c>
      <c r="F3" s="33" t="s">
        <v>66</v>
      </c>
      <c r="G3" s="17" t="s">
        <v>67</v>
      </c>
      <c r="H3" s="71" t="s">
        <v>191</v>
      </c>
      <c r="J3" s="36"/>
      <c r="K3" s="36">
        <v>43721</v>
      </c>
    </row>
    <row r="4" spans="1:11" s="17" customFormat="1" ht="17">
      <c r="A4" s="17" t="s">
        <v>190</v>
      </c>
      <c r="B4" s="56" t="s">
        <v>113</v>
      </c>
      <c r="C4" s="56" t="s">
        <v>147</v>
      </c>
      <c r="D4" s="17">
        <v>8</v>
      </c>
      <c r="E4" s="17" t="s">
        <v>85</v>
      </c>
      <c r="F4" s="33" t="s">
        <v>66</v>
      </c>
      <c r="G4" s="17" t="s">
        <v>67</v>
      </c>
      <c r="H4" s="71" t="s">
        <v>192</v>
      </c>
      <c r="J4" s="36">
        <v>44440</v>
      </c>
      <c r="K4" s="36"/>
    </row>
    <row r="5" spans="1:11" s="17" customFormat="1" ht="17">
      <c r="A5" s="17" t="s">
        <v>190</v>
      </c>
      <c r="B5" s="56" t="s">
        <v>113</v>
      </c>
      <c r="C5" s="56" t="s">
        <v>147</v>
      </c>
      <c r="D5" s="17">
        <v>8</v>
      </c>
      <c r="E5" s="17" t="s">
        <v>85</v>
      </c>
      <c r="F5" s="33" t="s">
        <v>66</v>
      </c>
      <c r="G5" s="17" t="s">
        <v>67</v>
      </c>
      <c r="H5" s="71" t="s">
        <v>193</v>
      </c>
      <c r="J5" s="36">
        <v>44378</v>
      </c>
      <c r="K5" s="36"/>
    </row>
    <row r="6" spans="1:11" s="17" customFormat="1" ht="17">
      <c r="A6" s="17" t="s">
        <v>178</v>
      </c>
      <c r="B6" s="56" t="s">
        <v>113</v>
      </c>
      <c r="C6" s="56" t="s">
        <v>147</v>
      </c>
      <c r="D6" s="17">
        <v>8</v>
      </c>
      <c r="E6" s="17" t="s">
        <v>85</v>
      </c>
      <c r="F6" s="33" t="s">
        <v>66</v>
      </c>
      <c r="G6" s="17" t="s">
        <v>67</v>
      </c>
      <c r="H6" s="71" t="s">
        <v>194</v>
      </c>
      <c r="I6" s="17" t="s">
        <v>195</v>
      </c>
      <c r="J6" s="36">
        <v>44409</v>
      </c>
      <c r="K6" s="36"/>
    </row>
    <row r="7" spans="1:11" s="17" customFormat="1" ht="17">
      <c r="A7" s="17" t="s">
        <v>178</v>
      </c>
      <c r="B7" s="56" t="s">
        <v>115</v>
      </c>
      <c r="C7" s="56" t="s">
        <v>149</v>
      </c>
      <c r="D7" s="17">
        <v>10</v>
      </c>
      <c r="E7" s="17" t="s">
        <v>85</v>
      </c>
      <c r="F7" s="33" t="s">
        <v>66</v>
      </c>
      <c r="G7" s="17" t="s">
        <v>67</v>
      </c>
      <c r="H7" s="71" t="s">
        <v>207</v>
      </c>
      <c r="I7" s="17" t="s">
        <v>208</v>
      </c>
      <c r="J7" s="37"/>
      <c r="K7" s="36">
        <v>44436</v>
      </c>
    </row>
    <row r="8" spans="1:11" s="17" customFormat="1" ht="17">
      <c r="A8" s="17" t="s">
        <v>190</v>
      </c>
      <c r="B8" s="56" t="s">
        <v>116</v>
      </c>
      <c r="C8" s="56" t="s">
        <v>150</v>
      </c>
      <c r="D8" s="17">
        <v>11</v>
      </c>
      <c r="E8" s="17" t="s">
        <v>85</v>
      </c>
      <c r="F8" s="33" t="s">
        <v>66</v>
      </c>
      <c r="G8" s="17" t="s">
        <v>67</v>
      </c>
      <c r="H8" s="71" t="s">
        <v>215</v>
      </c>
      <c r="I8" s="29"/>
      <c r="J8" s="37">
        <v>44409</v>
      </c>
      <c r="K8" s="37">
        <v>44562</v>
      </c>
    </row>
    <row r="9" spans="1:11" s="17" customFormat="1" ht="17">
      <c r="A9" s="17" t="s">
        <v>190</v>
      </c>
      <c r="B9" s="56" t="s">
        <v>116</v>
      </c>
      <c r="C9" s="56" t="s">
        <v>150</v>
      </c>
      <c r="D9" s="17">
        <v>11</v>
      </c>
      <c r="E9" s="17" t="s">
        <v>85</v>
      </c>
      <c r="F9" s="33" t="s">
        <v>66</v>
      </c>
      <c r="G9" s="17" t="s">
        <v>67</v>
      </c>
      <c r="H9" s="71" t="s">
        <v>216</v>
      </c>
      <c r="I9" s="29"/>
      <c r="J9" s="37"/>
      <c r="K9" s="37">
        <v>44678</v>
      </c>
    </row>
    <row r="10" spans="1:11" s="17" customFormat="1" ht="17">
      <c r="A10" s="17" t="s">
        <v>190</v>
      </c>
      <c r="B10" s="56" t="s">
        <v>116</v>
      </c>
      <c r="C10" s="56" t="s">
        <v>150</v>
      </c>
      <c r="D10" s="17">
        <v>11</v>
      </c>
      <c r="E10" s="17" t="s">
        <v>85</v>
      </c>
      <c r="F10" s="33" t="s">
        <v>66</v>
      </c>
      <c r="G10" s="17" t="s">
        <v>67</v>
      </c>
      <c r="H10" s="71" t="s">
        <v>217</v>
      </c>
      <c r="I10" s="29"/>
      <c r="J10" s="37"/>
      <c r="K10" s="37">
        <v>44798</v>
      </c>
    </row>
    <row r="11" spans="1:11" s="17" customFormat="1" ht="17">
      <c r="A11" s="17" t="s">
        <v>178</v>
      </c>
      <c r="B11" s="56" t="s">
        <v>116</v>
      </c>
      <c r="C11" s="56" t="s">
        <v>150</v>
      </c>
      <c r="D11" s="17">
        <v>11</v>
      </c>
      <c r="E11" s="17" t="s">
        <v>85</v>
      </c>
      <c r="F11" s="33" t="s">
        <v>66</v>
      </c>
      <c r="G11" s="17" t="s">
        <v>67</v>
      </c>
      <c r="H11" s="71" t="s">
        <v>218</v>
      </c>
      <c r="I11" s="72" t="s">
        <v>180</v>
      </c>
      <c r="J11" s="37"/>
      <c r="K11" s="37">
        <v>44440</v>
      </c>
    </row>
    <row r="12" spans="1:11" s="17" customFormat="1">
      <c r="A12" s="17" t="s">
        <v>190</v>
      </c>
      <c r="B12" s="24" t="s">
        <v>117</v>
      </c>
      <c r="C12" s="24" t="s">
        <v>151</v>
      </c>
      <c r="D12" s="24">
        <v>12</v>
      </c>
      <c r="E12" s="17" t="s">
        <v>85</v>
      </c>
      <c r="F12" s="14" t="s">
        <v>66</v>
      </c>
      <c r="G12" s="14" t="s">
        <v>67</v>
      </c>
      <c r="H12" s="71" t="s">
        <v>224</v>
      </c>
      <c r="I12" s="29"/>
      <c r="J12" s="37"/>
      <c r="K12" s="37">
        <v>44348</v>
      </c>
    </row>
    <row r="13" spans="1:11" s="17" customFormat="1" ht="17">
      <c r="A13" s="17" t="s">
        <v>225</v>
      </c>
      <c r="B13" s="56" t="s">
        <v>118</v>
      </c>
      <c r="C13" s="56" t="s">
        <v>152</v>
      </c>
      <c r="D13" s="17">
        <v>13</v>
      </c>
      <c r="E13" s="17" t="s">
        <v>85</v>
      </c>
      <c r="F13" s="33" t="s">
        <v>66</v>
      </c>
      <c r="G13" s="17" t="s">
        <v>67</v>
      </c>
      <c r="H13" s="71" t="s">
        <v>226</v>
      </c>
      <c r="I13" s="71" t="s">
        <v>228</v>
      </c>
      <c r="J13" s="37">
        <v>44378</v>
      </c>
      <c r="K13" s="37"/>
    </row>
    <row r="14" spans="1:11" s="17" customFormat="1" ht="17">
      <c r="A14" s="17" t="s">
        <v>225</v>
      </c>
      <c r="B14" s="56" t="s">
        <v>118</v>
      </c>
      <c r="C14" s="56" t="s">
        <v>152</v>
      </c>
      <c r="D14" s="17">
        <v>13</v>
      </c>
      <c r="E14" s="17" t="s">
        <v>85</v>
      </c>
      <c r="F14" s="33" t="s">
        <v>66</v>
      </c>
      <c r="G14" s="17" t="s">
        <v>67</v>
      </c>
      <c r="H14" s="71" t="s">
        <v>227</v>
      </c>
      <c r="I14" s="71" t="s">
        <v>229</v>
      </c>
      <c r="J14" s="37">
        <v>44378</v>
      </c>
      <c r="K14" s="37"/>
    </row>
    <row r="15" spans="1:11" s="17" customFormat="1" ht="17">
      <c r="A15" s="17" t="s">
        <v>178</v>
      </c>
      <c r="B15" s="56" t="s">
        <v>118</v>
      </c>
      <c r="C15" s="56" t="s">
        <v>152</v>
      </c>
      <c r="D15" s="17">
        <v>13</v>
      </c>
      <c r="E15" s="17" t="s">
        <v>85</v>
      </c>
      <c r="F15" s="33" t="s">
        <v>66</v>
      </c>
      <c r="G15" s="17" t="s">
        <v>67</v>
      </c>
      <c r="H15" s="71" t="s">
        <v>230</v>
      </c>
      <c r="I15" s="71" t="s">
        <v>208</v>
      </c>
      <c r="J15" s="37"/>
      <c r="K15" s="37">
        <v>44501</v>
      </c>
    </row>
    <row r="16" spans="1:11" s="17" customFormat="1" ht="17">
      <c r="A16" s="17" t="s">
        <v>178</v>
      </c>
      <c r="B16" s="56" t="s">
        <v>118</v>
      </c>
      <c r="C16" s="56" t="s">
        <v>152</v>
      </c>
      <c r="D16" s="17">
        <v>13</v>
      </c>
      <c r="E16" s="17" t="s">
        <v>85</v>
      </c>
      <c r="F16" s="33" t="s">
        <v>66</v>
      </c>
      <c r="G16" s="17" t="s">
        <v>67</v>
      </c>
      <c r="H16" s="71" t="s">
        <v>226</v>
      </c>
      <c r="I16" s="71" t="s">
        <v>231</v>
      </c>
      <c r="J16" s="37">
        <v>44378</v>
      </c>
      <c r="K16" s="37"/>
    </row>
    <row r="17" spans="1:11" s="17" customFormat="1" ht="17">
      <c r="A17" s="17" t="s">
        <v>178</v>
      </c>
      <c r="B17" s="56" t="s">
        <v>118</v>
      </c>
      <c r="C17" s="56" t="s">
        <v>152</v>
      </c>
      <c r="D17" s="17">
        <v>13</v>
      </c>
      <c r="E17" s="17" t="s">
        <v>85</v>
      </c>
      <c r="F17" s="33" t="s">
        <v>66</v>
      </c>
      <c r="G17" s="17" t="s">
        <v>67</v>
      </c>
      <c r="H17" s="71" t="s">
        <v>230</v>
      </c>
      <c r="I17" s="71" t="s">
        <v>232</v>
      </c>
      <c r="J17" s="37"/>
      <c r="K17" s="37">
        <v>43282</v>
      </c>
    </row>
    <row r="18" spans="1:11" s="17" customFormat="1" ht="17">
      <c r="A18" s="17" t="s">
        <v>225</v>
      </c>
      <c r="B18" s="56" t="s">
        <v>119</v>
      </c>
      <c r="C18" s="56" t="s">
        <v>153</v>
      </c>
      <c r="D18" s="17">
        <v>14</v>
      </c>
      <c r="E18" s="17" t="s">
        <v>85</v>
      </c>
      <c r="F18" s="33" t="s">
        <v>66</v>
      </c>
      <c r="G18" s="17" t="s">
        <v>67</v>
      </c>
      <c r="H18" s="71" t="s">
        <v>234</v>
      </c>
      <c r="I18" s="17" t="s">
        <v>229</v>
      </c>
      <c r="J18" s="37"/>
      <c r="K18" s="37">
        <v>44562</v>
      </c>
    </row>
    <row r="19" spans="1:11" s="17" customFormat="1" ht="17">
      <c r="A19" s="17" t="s">
        <v>178</v>
      </c>
      <c r="B19" s="56" t="s">
        <v>120</v>
      </c>
      <c r="C19" s="56" t="s">
        <v>154</v>
      </c>
      <c r="D19" s="17">
        <v>15</v>
      </c>
      <c r="E19" s="17" t="s">
        <v>85</v>
      </c>
      <c r="F19" s="33" t="s">
        <v>66</v>
      </c>
      <c r="G19" s="17" t="s">
        <v>67</v>
      </c>
      <c r="H19" s="71" t="s">
        <v>230</v>
      </c>
      <c r="I19" s="71" t="s">
        <v>232</v>
      </c>
      <c r="K19" s="37">
        <v>44501</v>
      </c>
    </row>
    <row r="20" spans="1:11" s="17" customFormat="1" ht="17">
      <c r="A20" s="17" t="s">
        <v>178</v>
      </c>
      <c r="B20" s="56" t="s">
        <v>120</v>
      </c>
      <c r="C20" s="56" t="s">
        <v>154</v>
      </c>
      <c r="D20" s="17">
        <v>15</v>
      </c>
      <c r="E20" s="17" t="s">
        <v>85</v>
      </c>
      <c r="F20" s="33" t="s">
        <v>66</v>
      </c>
      <c r="G20" s="17" t="s">
        <v>67</v>
      </c>
      <c r="H20" s="71" t="s">
        <v>240</v>
      </c>
      <c r="I20" s="71" t="s">
        <v>232</v>
      </c>
      <c r="J20" s="37"/>
      <c r="K20" s="37">
        <v>44440</v>
      </c>
    </row>
    <row r="21" spans="1:11" s="17" customFormat="1" ht="17">
      <c r="A21" s="17" t="s">
        <v>225</v>
      </c>
      <c r="B21" s="56" t="s">
        <v>121</v>
      </c>
      <c r="C21" s="56" t="s">
        <v>155</v>
      </c>
      <c r="D21" s="17">
        <v>16</v>
      </c>
      <c r="E21" s="17" t="s">
        <v>85</v>
      </c>
      <c r="F21" s="33" t="s">
        <v>66</v>
      </c>
      <c r="G21" s="17" t="s">
        <v>67</v>
      </c>
      <c r="H21" s="71" t="s">
        <v>246</v>
      </c>
      <c r="I21" s="71" t="s">
        <v>247</v>
      </c>
      <c r="J21" s="37">
        <v>44743</v>
      </c>
      <c r="K21" s="37">
        <v>45108</v>
      </c>
    </row>
    <row r="22" spans="1:11" s="17" customFormat="1" ht="17">
      <c r="A22" s="17" t="s">
        <v>178</v>
      </c>
      <c r="B22" s="56" t="s">
        <v>121</v>
      </c>
      <c r="C22" s="56" t="s">
        <v>155</v>
      </c>
      <c r="D22" s="17">
        <v>16</v>
      </c>
      <c r="E22" s="17" t="s">
        <v>85</v>
      </c>
      <c r="F22" s="33" t="s">
        <v>66</v>
      </c>
      <c r="G22" s="17" t="s">
        <v>67</v>
      </c>
      <c r="H22" s="33" t="s">
        <v>248</v>
      </c>
      <c r="I22" s="17" t="s">
        <v>208</v>
      </c>
      <c r="J22" s="37"/>
      <c r="K22" s="37">
        <v>44538</v>
      </c>
    </row>
    <row r="23" spans="1:11" s="17" customFormat="1" ht="17">
      <c r="A23" s="17" t="s">
        <v>225</v>
      </c>
      <c r="B23" s="56" t="s">
        <v>122</v>
      </c>
      <c r="C23" s="56" t="s">
        <v>158</v>
      </c>
      <c r="D23" s="17">
        <v>17</v>
      </c>
      <c r="E23" s="17" t="s">
        <v>85</v>
      </c>
      <c r="F23" s="33" t="s">
        <v>66</v>
      </c>
      <c r="G23" s="17" t="s">
        <v>67</v>
      </c>
      <c r="H23" s="33" t="s">
        <v>252</v>
      </c>
      <c r="I23" s="17" t="s">
        <v>253</v>
      </c>
      <c r="J23" s="37">
        <v>44409</v>
      </c>
      <c r="K23" s="37">
        <v>44926</v>
      </c>
    </row>
    <row r="24" spans="1:11" s="17" customFormat="1" ht="17">
      <c r="A24" s="17" t="s">
        <v>178</v>
      </c>
      <c r="B24" s="56" t="s">
        <v>124</v>
      </c>
      <c r="C24" s="56" t="s">
        <v>157</v>
      </c>
      <c r="D24" s="17">
        <v>19</v>
      </c>
      <c r="E24" s="17" t="s">
        <v>85</v>
      </c>
      <c r="F24" s="33" t="s">
        <v>66</v>
      </c>
      <c r="G24" s="17" t="s">
        <v>67</v>
      </c>
      <c r="H24" s="33" t="s">
        <v>255</v>
      </c>
      <c r="I24" s="72" t="s">
        <v>256</v>
      </c>
      <c r="J24" s="37"/>
      <c r="K24" s="37">
        <v>44197</v>
      </c>
    </row>
    <row r="25" spans="1:11" s="17" customFormat="1" ht="17">
      <c r="A25" s="17" t="s">
        <v>178</v>
      </c>
      <c r="B25" s="56" t="s">
        <v>125</v>
      </c>
      <c r="C25" s="56" t="s">
        <v>175</v>
      </c>
      <c r="D25" s="17">
        <v>20</v>
      </c>
      <c r="E25" s="17" t="s">
        <v>85</v>
      </c>
      <c r="F25" s="33" t="s">
        <v>66</v>
      </c>
      <c r="G25" s="17" t="s">
        <v>67</v>
      </c>
      <c r="H25" s="33" t="s">
        <v>263</v>
      </c>
      <c r="I25" s="17" t="s">
        <v>264</v>
      </c>
      <c r="J25" s="37"/>
      <c r="K25" s="37">
        <v>44607</v>
      </c>
    </row>
    <row r="26" spans="1:11" s="17" customFormat="1">
      <c r="A26" s="29"/>
      <c r="H26" s="34"/>
      <c r="I26" s="29"/>
      <c r="J26" s="37"/>
      <c r="K26" s="37"/>
    </row>
    <row r="27" spans="1:11" s="17" customFormat="1">
      <c r="A27" s="29"/>
      <c r="H27" s="34"/>
      <c r="I27" s="29"/>
      <c r="J27" s="37"/>
      <c r="K27" s="37"/>
    </row>
    <row r="28" spans="1:11" s="17" customFormat="1">
      <c r="A28" s="29"/>
      <c r="H28" s="34"/>
      <c r="I28" s="29"/>
      <c r="J28" s="37"/>
      <c r="K28" s="37"/>
    </row>
    <row r="29" spans="1:11" s="17" customFormat="1">
      <c r="A29" s="29"/>
      <c r="H29" s="34"/>
      <c r="I29" s="29"/>
      <c r="J29" s="37"/>
      <c r="K29" s="37"/>
    </row>
    <row r="30" spans="1:11" s="17" customFormat="1">
      <c r="H30" s="33"/>
      <c r="J30" s="38"/>
      <c r="K30" s="38"/>
    </row>
    <row r="31" spans="1:11" s="17" customFormat="1">
      <c r="H31" s="34"/>
      <c r="J31" s="37"/>
      <c r="K31" s="37"/>
    </row>
    <row r="32" spans="1:11" s="17" customFormat="1">
      <c r="H32" s="34"/>
      <c r="J32" s="37"/>
      <c r="K32" s="37"/>
    </row>
    <row r="33" spans="1:11" s="17" customFormat="1">
      <c r="H33" s="34"/>
      <c r="J33" s="37"/>
      <c r="K33" s="37"/>
    </row>
    <row r="34" spans="1:11" s="17" customFormat="1">
      <c r="A34" s="29"/>
      <c r="H34" s="34"/>
      <c r="I34" s="29"/>
      <c r="J34" s="37"/>
      <c r="K34" s="37"/>
    </row>
    <row r="35" spans="1:11" s="17" customFormat="1">
      <c r="A35" s="29"/>
      <c r="H35" s="34"/>
      <c r="I35" s="29"/>
      <c r="J35" s="37"/>
      <c r="K35" s="37"/>
    </row>
    <row r="36" spans="1:11" s="17" customFormat="1">
      <c r="A36" s="29"/>
      <c r="H36" s="34"/>
      <c r="I36" s="29"/>
      <c r="J36" s="37"/>
      <c r="K36" s="37"/>
    </row>
    <row r="37" spans="1:11" s="17" customFormat="1">
      <c r="A37" s="29"/>
      <c r="H37" s="34"/>
      <c r="I37" s="29"/>
      <c r="J37" s="37"/>
      <c r="K37" s="37"/>
    </row>
    <row r="38" spans="1:11" s="17" customFormat="1">
      <c r="A38" s="29"/>
      <c r="H38" s="34"/>
      <c r="I38" s="29"/>
      <c r="J38" s="37"/>
      <c r="K38" s="37"/>
    </row>
    <row r="39" spans="1:11" s="17" customFormat="1">
      <c r="A39" s="29"/>
      <c r="H39" s="34"/>
      <c r="I39" s="29"/>
      <c r="J39" s="37"/>
      <c r="K39" s="37"/>
    </row>
    <row r="40" spans="1:11" s="17" customFormat="1">
      <c r="H40" s="33"/>
      <c r="J40" s="36"/>
      <c r="K40" s="36"/>
    </row>
    <row r="41" spans="1:11" s="17" customFormat="1">
      <c r="H41" s="33"/>
      <c r="J41" s="36"/>
      <c r="K41" s="36"/>
    </row>
    <row r="42" spans="1:11" s="17" customFormat="1">
      <c r="A42" s="29"/>
      <c r="H42" s="34"/>
      <c r="I42" s="29"/>
      <c r="J42" s="37"/>
      <c r="K42" s="37"/>
    </row>
    <row r="43" spans="1:11" s="17" customFormat="1">
      <c r="A43" s="29"/>
      <c r="H43" s="34"/>
      <c r="I43" s="29"/>
      <c r="J43" s="37"/>
      <c r="K43" s="37"/>
    </row>
    <row r="44" spans="1:11" s="17" customFormat="1">
      <c r="A44" s="29"/>
      <c r="H44" s="34"/>
      <c r="I44" s="29"/>
      <c r="J44" s="37"/>
      <c r="K44" s="37"/>
    </row>
    <row r="45" spans="1:11" s="17" customFormat="1">
      <c r="H45" s="33"/>
      <c r="J45" s="36"/>
      <c r="K45" s="36"/>
    </row>
    <row r="46" spans="1:11" s="17" customFormat="1">
      <c r="A46" s="29"/>
      <c r="H46" s="34"/>
      <c r="I46" s="29"/>
      <c r="J46" s="37"/>
      <c r="K46" s="37"/>
    </row>
    <row r="47" spans="1:11" s="17" customFormat="1">
      <c r="A47" s="29"/>
      <c r="H47" s="34"/>
      <c r="I47" s="29"/>
      <c r="J47" s="37"/>
      <c r="K47" s="37"/>
    </row>
    <row r="48" spans="1:11" s="17" customFormat="1">
      <c r="A48" s="29"/>
      <c r="H48" s="34"/>
      <c r="I48" s="29"/>
      <c r="J48" s="37"/>
      <c r="K48" s="37"/>
    </row>
    <row r="49" spans="1:11" s="17" customFormat="1">
      <c r="A49" s="29"/>
      <c r="H49" s="34"/>
      <c r="I49" s="29"/>
      <c r="J49" s="37"/>
      <c r="K49" s="37"/>
    </row>
    <row r="50" spans="1:11" s="17" customFormat="1">
      <c r="A50" s="29"/>
      <c r="H50" s="34"/>
      <c r="I50" s="29"/>
      <c r="J50" s="37"/>
      <c r="K50" s="37"/>
    </row>
    <row r="51" spans="1:11" s="17" customFormat="1">
      <c r="A51" s="29"/>
      <c r="H51" s="34"/>
      <c r="I51" s="29"/>
      <c r="J51" s="37"/>
      <c r="K51" s="37"/>
    </row>
    <row r="52" spans="1:11" s="17" customFormat="1">
      <c r="A52" s="29"/>
      <c r="H52" s="34"/>
      <c r="I52" s="29"/>
      <c r="J52" s="37"/>
      <c r="K52" s="37"/>
    </row>
    <row r="53" spans="1:11" s="17" customFormat="1">
      <c r="H53" s="33"/>
      <c r="J53" s="36"/>
      <c r="K53" s="36"/>
    </row>
    <row r="54" spans="1:11" s="17" customFormat="1">
      <c r="A54" s="29"/>
      <c r="H54" s="34"/>
      <c r="I54" s="29"/>
      <c r="J54" s="36"/>
      <c r="K54" s="37"/>
    </row>
    <row r="55" spans="1:11" s="17" customFormat="1">
      <c r="A55" s="29"/>
      <c r="H55" s="34"/>
      <c r="I55" s="29"/>
      <c r="J55" s="37"/>
      <c r="K55" s="36"/>
    </row>
    <row r="56" spans="1:11" s="17" customFormat="1">
      <c r="A56" s="29"/>
      <c r="H56" s="34"/>
      <c r="I56" s="29"/>
      <c r="J56" s="37"/>
      <c r="K56" s="37"/>
    </row>
    <row r="57" spans="1:11" s="17" customFormat="1">
      <c r="A57" s="29"/>
      <c r="H57" s="34"/>
      <c r="I57" s="29"/>
      <c r="J57" s="37"/>
      <c r="K57" s="37"/>
    </row>
    <row r="58" spans="1:11" s="17" customFormat="1">
      <c r="A58" s="29"/>
      <c r="H58" s="34"/>
      <c r="I58" s="29"/>
      <c r="J58" s="37"/>
      <c r="K58" s="37"/>
    </row>
    <row r="59" spans="1:11" s="17" customFormat="1">
      <c r="A59" s="29"/>
      <c r="H59" s="34"/>
      <c r="I59" s="29"/>
      <c r="J59" s="37"/>
      <c r="K59" s="37"/>
    </row>
    <row r="60" spans="1:11" s="17" customFormat="1">
      <c r="H60" s="33"/>
      <c r="J60" s="36"/>
      <c r="K60" s="36"/>
    </row>
    <row r="61" spans="1:11" s="17" customFormat="1">
      <c r="H61" s="33"/>
      <c r="J61" s="36"/>
      <c r="K61" s="36"/>
    </row>
    <row r="62" spans="1:11" s="17" customFormat="1">
      <c r="H62" s="33"/>
      <c r="J62" s="36"/>
      <c r="K62" s="36"/>
    </row>
    <row r="63" spans="1:11" s="17" customFormat="1">
      <c r="H63" s="33"/>
      <c r="J63" s="36"/>
      <c r="K63" s="36"/>
    </row>
    <row r="64" spans="1:11" s="17" customFormat="1">
      <c r="H64" s="33"/>
      <c r="J64" s="36"/>
      <c r="K64" s="36"/>
    </row>
    <row r="65" spans="8:11" s="17" customFormat="1">
      <c r="H65" s="33"/>
      <c r="J65" s="36"/>
      <c r="K65" s="36"/>
    </row>
    <row r="66" spans="8:11" s="17" customFormat="1">
      <c r="H66" s="33"/>
      <c r="J66" s="37"/>
      <c r="K66" s="37"/>
    </row>
    <row r="67" spans="8:11" s="17" customFormat="1">
      <c r="H67" s="33"/>
      <c r="J67" s="36"/>
      <c r="K67" s="36"/>
    </row>
    <row r="68" spans="8:11" s="17" customFormat="1">
      <c r="H68" s="33"/>
      <c r="J68" s="36"/>
      <c r="K68" s="36"/>
    </row>
    <row r="69" spans="8:11" s="17" customFormat="1">
      <c r="H69" s="33"/>
      <c r="J69" s="36"/>
      <c r="K69" s="36"/>
    </row>
    <row r="70" spans="8:11" s="17" customFormat="1">
      <c r="H70" s="33"/>
      <c r="J70" s="36"/>
      <c r="K70" s="36"/>
    </row>
    <row r="71" spans="8:11" s="17" customFormat="1">
      <c r="H71" s="33"/>
      <c r="J71" s="36"/>
      <c r="K71" s="36"/>
    </row>
    <row r="72" spans="8:11" s="17" customFormat="1">
      <c r="H72" s="33"/>
      <c r="J72" s="36"/>
      <c r="K72" s="36"/>
    </row>
    <row r="73" spans="8:11" s="17" customFormat="1">
      <c r="H73" s="33"/>
      <c r="J73" s="36"/>
      <c r="K73" s="36"/>
    </row>
    <row r="74" spans="8:11" s="17" customFormat="1">
      <c r="H74" s="33"/>
      <c r="J74" s="36"/>
      <c r="K74" s="36"/>
    </row>
    <row r="75" spans="8:11" s="17" customFormat="1">
      <c r="H75" s="33"/>
      <c r="J75" s="36"/>
      <c r="K75" s="36"/>
    </row>
    <row r="76" spans="8:11" s="17" customFormat="1">
      <c r="H76" s="33"/>
      <c r="J76" s="36"/>
      <c r="K76" s="36"/>
    </row>
    <row r="77" spans="8:11" s="17" customFormat="1">
      <c r="H77" s="33"/>
      <c r="J77" s="36"/>
      <c r="K77" s="36"/>
    </row>
    <row r="78" spans="8:11" s="17" customFormat="1">
      <c r="H78" s="33"/>
      <c r="J78" s="36"/>
      <c r="K78" s="36"/>
    </row>
    <row r="79" spans="8:11" s="17" customFormat="1">
      <c r="H79" s="33"/>
      <c r="J79" s="36"/>
      <c r="K79" s="36"/>
    </row>
    <row r="80" spans="8:11" s="17" customFormat="1">
      <c r="H80" s="33"/>
      <c r="J80" s="36"/>
      <c r="K80" s="36"/>
    </row>
    <row r="81" spans="8:11" s="17" customFormat="1">
      <c r="H81" s="33"/>
      <c r="J81" s="36"/>
      <c r="K81" s="36"/>
    </row>
    <row r="82" spans="8:11" s="17" customFormat="1">
      <c r="H82" s="33"/>
      <c r="J82" s="36"/>
      <c r="K82" s="36"/>
    </row>
    <row r="83" spans="8:11" s="17" customFormat="1">
      <c r="H83" s="33"/>
      <c r="J83" s="36"/>
      <c r="K83" s="36"/>
    </row>
    <row r="84" spans="8:11" s="17" customFormat="1">
      <c r="H84" s="33"/>
      <c r="J84" s="36"/>
      <c r="K84" s="36"/>
    </row>
    <row r="85" spans="8:11" s="17" customFormat="1">
      <c r="H85" s="33"/>
      <c r="J85" s="36"/>
      <c r="K85" s="36"/>
    </row>
    <row r="86" spans="8:11" s="17" customFormat="1">
      <c r="H86" s="33"/>
      <c r="J86" s="36"/>
      <c r="K86" s="36"/>
    </row>
    <row r="87" spans="8:11" s="17" customFormat="1">
      <c r="H87" s="33"/>
      <c r="J87" s="36"/>
      <c r="K87" s="36"/>
    </row>
    <row r="88" spans="8:11" s="17" customFormat="1">
      <c r="H88" s="33"/>
      <c r="J88" s="36"/>
      <c r="K88" s="36"/>
    </row>
    <row r="89" spans="8:11" s="17" customFormat="1">
      <c r="H89" s="33"/>
      <c r="J89" s="36"/>
      <c r="K89" s="36"/>
    </row>
    <row r="90" spans="8:11" s="17" customFormat="1">
      <c r="H90" s="33"/>
      <c r="J90" s="36"/>
      <c r="K90" s="36"/>
    </row>
    <row r="91" spans="8:11" s="17" customFormat="1">
      <c r="H91" s="33"/>
      <c r="J91" s="36"/>
      <c r="K91" s="36"/>
    </row>
    <row r="92" spans="8:11" s="17" customFormat="1">
      <c r="H92" s="33"/>
      <c r="J92" s="36"/>
      <c r="K92" s="36"/>
    </row>
    <row r="93" spans="8:11" s="17" customFormat="1">
      <c r="H93" s="33"/>
      <c r="J93" s="36"/>
      <c r="K93" s="36"/>
    </row>
    <row r="94" spans="8:11" s="17" customFormat="1">
      <c r="H94" s="33"/>
      <c r="J94" s="36"/>
      <c r="K94" s="36"/>
    </row>
    <row r="95" spans="8:11" s="17" customFormat="1">
      <c r="H95" s="33"/>
      <c r="J95" s="36"/>
      <c r="K95" s="36"/>
    </row>
    <row r="96" spans="8:11" s="17" customFormat="1">
      <c r="H96" s="33"/>
      <c r="J96" s="36"/>
      <c r="K96" s="36"/>
    </row>
    <row r="97" spans="8:11" s="17" customFormat="1">
      <c r="H97" s="33"/>
      <c r="J97" s="36"/>
      <c r="K97" s="36"/>
    </row>
    <row r="98" spans="8:11" s="17" customFormat="1">
      <c r="H98" s="33"/>
      <c r="J98" s="36"/>
      <c r="K98" s="36"/>
    </row>
    <row r="99" spans="8:11" s="17" customFormat="1">
      <c r="H99" s="33"/>
      <c r="J99" s="36"/>
      <c r="K99" s="36"/>
    </row>
    <row r="100" spans="8:11" s="17" customFormat="1">
      <c r="H100" s="33"/>
      <c r="J100" s="36"/>
      <c r="K100" s="36"/>
    </row>
    <row r="101" spans="8:11" s="17" customFormat="1">
      <c r="H101" s="33"/>
      <c r="J101" s="36"/>
      <c r="K101" s="36"/>
    </row>
    <row r="102" spans="8:11" s="17" customFormat="1">
      <c r="H102" s="33"/>
      <c r="J102" s="36"/>
      <c r="K102" s="36"/>
    </row>
    <row r="103" spans="8:11" s="17" customFormat="1">
      <c r="H103" s="33"/>
      <c r="J103" s="36"/>
      <c r="K103" s="36"/>
    </row>
    <row r="104" spans="8:11" s="17" customFormat="1">
      <c r="H104" s="33"/>
      <c r="J104" s="36"/>
      <c r="K104" s="36"/>
    </row>
    <row r="105" spans="8:11" s="17" customFormat="1">
      <c r="H105" s="33"/>
      <c r="J105" s="36"/>
      <c r="K105" s="36"/>
    </row>
    <row r="106" spans="8:11" s="17" customFormat="1">
      <c r="H106" s="33"/>
      <c r="J106" s="36"/>
      <c r="K106" s="36"/>
    </row>
    <row r="107" spans="8:11" s="17" customFormat="1">
      <c r="H107" s="33"/>
      <c r="J107" s="36"/>
      <c r="K107" s="36"/>
    </row>
    <row r="108" spans="8:11" s="17" customFormat="1">
      <c r="H108" s="33"/>
      <c r="J108" s="36"/>
      <c r="K108" s="36"/>
    </row>
    <row r="109" spans="8:11" s="17" customFormat="1">
      <c r="H109" s="33"/>
      <c r="J109" s="36"/>
      <c r="K109" s="36"/>
    </row>
    <row r="110" spans="8:11" s="17" customFormat="1">
      <c r="H110" s="33"/>
      <c r="J110" s="36"/>
      <c r="K110" s="36"/>
    </row>
    <row r="111" spans="8:11" s="17" customFormat="1">
      <c r="H111" s="33"/>
      <c r="J111" s="36"/>
      <c r="K111" s="36"/>
    </row>
    <row r="112" spans="8:11" s="17" customFormat="1">
      <c r="H112" s="33"/>
      <c r="J112" s="36"/>
      <c r="K112" s="36"/>
    </row>
    <row r="113" spans="8:11" s="17" customFormat="1">
      <c r="H113" s="33"/>
      <c r="J113" s="36"/>
      <c r="K113" s="36"/>
    </row>
    <row r="114" spans="8:11" s="17" customFormat="1">
      <c r="H114" s="33"/>
      <c r="J114" s="36"/>
      <c r="K114" s="36"/>
    </row>
    <row r="115" spans="8:11" s="17" customFormat="1">
      <c r="H115" s="33"/>
      <c r="J115" s="36"/>
      <c r="K115" s="36"/>
    </row>
    <row r="116" spans="8:11" s="17" customFormat="1">
      <c r="H116" s="33"/>
      <c r="J116" s="36"/>
      <c r="K116" s="36"/>
    </row>
    <row r="117" spans="8:11" s="17" customFormat="1">
      <c r="H117" s="33"/>
      <c r="J117" s="36"/>
      <c r="K117" s="36"/>
    </row>
    <row r="118" spans="8:11" s="17" customFormat="1">
      <c r="H118" s="33"/>
      <c r="J118" s="36"/>
      <c r="K118" s="36"/>
    </row>
    <row r="119" spans="8:11" s="17" customFormat="1">
      <c r="H119" s="33"/>
      <c r="J119" s="36"/>
      <c r="K119" s="36"/>
    </row>
  </sheetData>
  <conditionalFormatting sqref="I1:K1">
    <cfRule type="duplicateValues" dxfId="5" priority="2"/>
  </conditionalFormatting>
  <conditionalFormatting sqref="B1:H1">
    <cfRule type="duplicateValues" dxfId="4" priority="3"/>
  </conditionalFormatting>
  <conditionalFormatting sqref="A1">
    <cfRule type="duplicateValues" dxfId="3" priority="1"/>
  </conditionalFormatting>
  <pageMargins left="0.7" right="0.7" top="0.75" bottom="0.75" header="0.3" footer="0.3"/>
  <pageSetup orientation="portrait" horizontalDpi="1200" verticalDpi="12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sheetPr>
  <dimension ref="A1:Q35"/>
  <sheetViews>
    <sheetView zoomScale="53" zoomScaleNormal="53" workbookViewId="0">
      <pane xSplit="5" topLeftCell="F1" activePane="topRight" state="frozen"/>
      <selection pane="topRight" activeCell="B5" sqref="B5:B21"/>
    </sheetView>
  </sheetViews>
  <sheetFormatPr baseColWidth="10" defaultColWidth="10.83203125" defaultRowHeight="16"/>
  <cols>
    <col min="1" max="1" width="30.6640625" style="16" bestFit="1" customWidth="1"/>
    <col min="2" max="2" width="10.33203125" style="16" bestFit="1" customWidth="1"/>
    <col min="3" max="3" width="18.33203125" style="16" customWidth="1"/>
    <col min="4" max="4" width="14.5" style="16" bestFit="1" customWidth="1"/>
    <col min="5" max="5" width="13.6640625" style="16" bestFit="1" customWidth="1"/>
    <col min="6" max="6" width="12" style="16" bestFit="1" customWidth="1"/>
    <col min="7" max="7" width="19.33203125" style="16" bestFit="1" customWidth="1"/>
    <col min="8" max="8" width="19.33203125" style="18" customWidth="1"/>
    <col min="9" max="9" width="19.1640625" style="16" bestFit="1" customWidth="1"/>
    <col min="10" max="10" width="36.33203125" style="16" bestFit="1" customWidth="1"/>
    <col min="11" max="11" width="22" style="16" bestFit="1" customWidth="1"/>
    <col min="12" max="12" width="24" style="41" bestFit="1" customWidth="1"/>
    <col min="13" max="13" width="22.83203125" style="41" bestFit="1" customWidth="1"/>
    <col min="14" max="14" width="23.1640625" style="16" bestFit="1" customWidth="1"/>
    <col min="15" max="15" width="24" style="41" bestFit="1" customWidth="1"/>
    <col min="16" max="16" width="22.83203125" style="41" bestFit="1" customWidth="1"/>
    <col min="17" max="17" width="10.1640625" style="19" bestFit="1" customWidth="1"/>
    <col min="18" max="16384" width="10.83203125" style="16"/>
  </cols>
  <sheetData>
    <row r="1" spans="1:17" ht="18" customHeight="1">
      <c r="A1" s="3" t="s">
        <v>0</v>
      </c>
      <c r="B1" s="3" t="s">
        <v>1</v>
      </c>
      <c r="C1" s="3" t="s">
        <v>2</v>
      </c>
      <c r="D1" s="3" t="s">
        <v>3</v>
      </c>
      <c r="E1" s="3" t="s">
        <v>4</v>
      </c>
      <c r="F1" s="3" t="s">
        <v>5</v>
      </c>
      <c r="G1" s="66" t="s">
        <v>10</v>
      </c>
      <c r="H1" s="5" t="s">
        <v>20</v>
      </c>
      <c r="I1" s="3" t="s">
        <v>11</v>
      </c>
      <c r="J1" s="3" t="s">
        <v>12</v>
      </c>
      <c r="K1" s="3" t="s">
        <v>13</v>
      </c>
      <c r="L1" s="40" t="s">
        <v>14</v>
      </c>
      <c r="M1" s="40" t="s">
        <v>15</v>
      </c>
      <c r="N1" s="3" t="s">
        <v>16</v>
      </c>
      <c r="O1" s="40" t="s">
        <v>17</v>
      </c>
      <c r="P1" s="40" t="s">
        <v>18</v>
      </c>
      <c r="Q1" s="4" t="s">
        <v>19</v>
      </c>
    </row>
    <row r="2" spans="1:17" s="17" customFormat="1" ht="17">
      <c r="A2" s="56" t="s">
        <v>106</v>
      </c>
      <c r="B2" s="56" t="s">
        <v>140</v>
      </c>
      <c r="C2" s="56">
        <v>1</v>
      </c>
      <c r="D2" s="17" t="s">
        <v>85</v>
      </c>
      <c r="E2" s="33" t="s">
        <v>66</v>
      </c>
      <c r="F2" s="17" t="s">
        <v>67</v>
      </c>
      <c r="G2" s="67">
        <v>2018</v>
      </c>
      <c r="H2" s="61" t="s">
        <v>84</v>
      </c>
      <c r="I2" s="17" t="s">
        <v>75</v>
      </c>
      <c r="J2" s="17" t="s">
        <v>135</v>
      </c>
      <c r="K2" s="17" t="s">
        <v>138</v>
      </c>
      <c r="L2" s="36">
        <v>44383</v>
      </c>
      <c r="M2" s="36">
        <v>45479</v>
      </c>
      <c r="N2" s="17" t="s">
        <v>103</v>
      </c>
      <c r="O2" s="36"/>
      <c r="P2" s="36"/>
      <c r="Q2" s="17">
        <f>2024-Table1[[#This Row],[Year of Graduation]]</f>
        <v>6</v>
      </c>
    </row>
    <row r="3" spans="1:17" s="17" customFormat="1" ht="17">
      <c r="A3" s="56" t="s">
        <v>107</v>
      </c>
      <c r="B3" s="56" t="s">
        <v>141</v>
      </c>
      <c r="C3" s="56">
        <v>2</v>
      </c>
      <c r="D3" s="17" t="s">
        <v>85</v>
      </c>
      <c r="E3" s="33" t="s">
        <v>66</v>
      </c>
      <c r="F3" s="17" t="s">
        <v>67</v>
      </c>
      <c r="G3" s="68">
        <v>2019</v>
      </c>
      <c r="H3" s="17" t="s">
        <v>84</v>
      </c>
      <c r="I3" s="17" t="s">
        <v>97</v>
      </c>
      <c r="J3" s="17" t="s">
        <v>129</v>
      </c>
      <c r="K3" s="17" t="s">
        <v>77</v>
      </c>
      <c r="L3" s="36">
        <v>44383</v>
      </c>
      <c r="M3" s="36">
        <v>45479</v>
      </c>
      <c r="N3" s="17" t="s">
        <v>103</v>
      </c>
      <c r="O3" s="36"/>
      <c r="P3" s="36"/>
      <c r="Q3" s="17">
        <f>2024-Table1[[#This Row],[Year of Graduation]]</f>
        <v>5</v>
      </c>
    </row>
    <row r="4" spans="1:17" s="17" customFormat="1" ht="17">
      <c r="A4" s="56" t="s">
        <v>108</v>
      </c>
      <c r="B4" s="56" t="s">
        <v>142</v>
      </c>
      <c r="C4" s="56">
        <v>3</v>
      </c>
      <c r="D4" s="17" t="s">
        <v>85</v>
      </c>
      <c r="E4" s="33" t="s">
        <v>66</v>
      </c>
      <c r="F4" s="17" t="s">
        <v>67</v>
      </c>
      <c r="G4" s="69">
        <v>2019</v>
      </c>
      <c r="H4" s="17" t="s">
        <v>84</v>
      </c>
      <c r="I4" s="17" t="s">
        <v>97</v>
      </c>
      <c r="J4" s="17" t="s">
        <v>129</v>
      </c>
      <c r="K4" s="17" t="s">
        <v>77</v>
      </c>
      <c r="L4" s="36">
        <v>44383</v>
      </c>
      <c r="M4" s="36">
        <v>45479</v>
      </c>
      <c r="N4" s="17" t="s">
        <v>103</v>
      </c>
      <c r="O4" s="36"/>
      <c r="P4" s="36"/>
      <c r="Q4" s="17">
        <f>2024-Table1[[#This Row],[Year of Graduation]]</f>
        <v>5</v>
      </c>
    </row>
    <row r="5" spans="1:17" s="17" customFormat="1" ht="17">
      <c r="A5" s="56" t="s">
        <v>109</v>
      </c>
      <c r="B5" s="56" t="s">
        <v>143</v>
      </c>
      <c r="C5" s="56">
        <v>4</v>
      </c>
      <c r="D5" s="17" t="s">
        <v>85</v>
      </c>
      <c r="E5" s="33" t="s">
        <v>66</v>
      </c>
      <c r="F5" s="17" t="s">
        <v>67</v>
      </c>
      <c r="G5" s="70">
        <v>2016</v>
      </c>
      <c r="H5" s="17" t="s">
        <v>84</v>
      </c>
      <c r="I5" s="17" t="s">
        <v>75</v>
      </c>
      <c r="J5" s="17" t="s">
        <v>131</v>
      </c>
      <c r="K5" s="17" t="s">
        <v>77</v>
      </c>
      <c r="L5" s="36">
        <v>44383</v>
      </c>
      <c r="M5" s="36">
        <v>45479</v>
      </c>
      <c r="N5" s="17" t="s">
        <v>103</v>
      </c>
      <c r="O5" s="36"/>
      <c r="P5" s="36"/>
      <c r="Q5" s="17">
        <f>2024-Table1[[#This Row],[Year of Graduation]]</f>
        <v>8</v>
      </c>
    </row>
    <row r="6" spans="1:17" s="17" customFormat="1" ht="17">
      <c r="A6" s="56" t="s">
        <v>110</v>
      </c>
      <c r="B6" s="56" t="s">
        <v>144</v>
      </c>
      <c r="C6" s="56">
        <v>5</v>
      </c>
      <c r="D6" s="17" t="s">
        <v>85</v>
      </c>
      <c r="E6" s="33" t="s">
        <v>66</v>
      </c>
      <c r="F6" s="17" t="s">
        <v>67</v>
      </c>
      <c r="G6" s="70">
        <v>2020</v>
      </c>
      <c r="H6" s="17" t="s">
        <v>84</v>
      </c>
      <c r="I6" s="17" t="s">
        <v>75</v>
      </c>
      <c r="J6" s="17" t="s">
        <v>131</v>
      </c>
      <c r="K6" s="17" t="s">
        <v>77</v>
      </c>
      <c r="L6" s="36">
        <v>44383</v>
      </c>
      <c r="M6" s="36">
        <v>45479</v>
      </c>
      <c r="N6" s="17" t="s">
        <v>103</v>
      </c>
      <c r="O6" s="36"/>
      <c r="P6" s="36"/>
      <c r="Q6" s="17">
        <f>2024-Table1[[#This Row],[Year of Graduation]]</f>
        <v>4</v>
      </c>
    </row>
    <row r="7" spans="1:17" s="17" customFormat="1" ht="17">
      <c r="A7" s="56" t="s">
        <v>111</v>
      </c>
      <c r="B7" s="56" t="s">
        <v>145</v>
      </c>
      <c r="C7" s="17">
        <v>6</v>
      </c>
      <c r="D7" s="17" t="s">
        <v>85</v>
      </c>
      <c r="E7" s="33" t="s">
        <v>66</v>
      </c>
      <c r="F7" s="17" t="s">
        <v>67</v>
      </c>
      <c r="G7" s="68">
        <v>2018</v>
      </c>
      <c r="H7" s="17" t="s">
        <v>84</v>
      </c>
      <c r="I7" s="17" t="s">
        <v>75</v>
      </c>
      <c r="J7" s="17" t="s">
        <v>136</v>
      </c>
      <c r="K7" s="17" t="s">
        <v>76</v>
      </c>
      <c r="L7" s="36">
        <v>44383</v>
      </c>
      <c r="M7" s="36">
        <v>45479</v>
      </c>
      <c r="N7" s="17" t="s">
        <v>103</v>
      </c>
      <c r="O7" s="36"/>
      <c r="P7" s="36"/>
      <c r="Q7" s="17">
        <f>2024-Table1[[#This Row],[Year of Graduation]]</f>
        <v>6</v>
      </c>
    </row>
    <row r="8" spans="1:17" s="17" customFormat="1" ht="17">
      <c r="A8" s="56" t="s">
        <v>112</v>
      </c>
      <c r="B8" s="56" t="s">
        <v>146</v>
      </c>
      <c r="C8" s="17">
        <v>7</v>
      </c>
      <c r="D8" s="17" t="s">
        <v>85</v>
      </c>
      <c r="E8" s="33" t="s">
        <v>66</v>
      </c>
      <c r="F8" s="17" t="s">
        <v>67</v>
      </c>
      <c r="G8" s="68">
        <v>2020</v>
      </c>
      <c r="H8" s="17" t="s">
        <v>84</v>
      </c>
      <c r="I8" s="17" t="s">
        <v>97</v>
      </c>
      <c r="J8" s="17" t="s">
        <v>129</v>
      </c>
      <c r="K8" s="17" t="s">
        <v>77</v>
      </c>
      <c r="L8" s="36">
        <v>44383</v>
      </c>
      <c r="M8" s="36">
        <v>45479</v>
      </c>
      <c r="N8" s="17" t="s">
        <v>103</v>
      </c>
      <c r="O8" s="36"/>
      <c r="P8" s="36"/>
      <c r="Q8" s="17">
        <f>2024-Table1[[#This Row],[Year of Graduation]]</f>
        <v>4</v>
      </c>
    </row>
    <row r="9" spans="1:17" s="17" customFormat="1" ht="17">
      <c r="A9" s="56" t="s">
        <v>113</v>
      </c>
      <c r="B9" s="56" t="s">
        <v>147</v>
      </c>
      <c r="C9" s="17">
        <v>8</v>
      </c>
      <c r="D9" s="17" t="s">
        <v>85</v>
      </c>
      <c r="E9" s="33" t="s">
        <v>66</v>
      </c>
      <c r="F9" s="17" t="s">
        <v>67</v>
      </c>
      <c r="G9" s="68">
        <v>2018</v>
      </c>
      <c r="H9" s="60" t="s">
        <v>84</v>
      </c>
      <c r="I9" s="17" t="s">
        <v>75</v>
      </c>
      <c r="J9" s="17" t="s">
        <v>131</v>
      </c>
      <c r="K9" s="17" t="s">
        <v>77</v>
      </c>
      <c r="L9" s="36">
        <v>44383</v>
      </c>
      <c r="M9" s="36">
        <v>45479</v>
      </c>
      <c r="N9" s="17" t="s">
        <v>103</v>
      </c>
      <c r="O9" s="36"/>
      <c r="P9" s="36"/>
      <c r="Q9" s="17">
        <f>2024-Table1[[#This Row],[Year of Graduation]]</f>
        <v>6</v>
      </c>
    </row>
    <row r="10" spans="1:17" s="17" customFormat="1" ht="17">
      <c r="A10" s="56" t="s">
        <v>114</v>
      </c>
      <c r="B10" s="56" t="s">
        <v>148</v>
      </c>
      <c r="C10" s="17">
        <v>9</v>
      </c>
      <c r="D10" s="17" t="s">
        <v>85</v>
      </c>
      <c r="E10" s="33" t="s">
        <v>66</v>
      </c>
      <c r="F10" s="17" t="s">
        <v>67</v>
      </c>
      <c r="G10" s="69">
        <v>2018</v>
      </c>
      <c r="H10" s="17" t="s">
        <v>84</v>
      </c>
      <c r="I10" s="17" t="s">
        <v>75</v>
      </c>
      <c r="J10" s="17" t="s">
        <v>131</v>
      </c>
      <c r="K10" s="17" t="s">
        <v>77</v>
      </c>
      <c r="L10" s="36">
        <v>44383</v>
      </c>
      <c r="M10" s="36">
        <v>45571</v>
      </c>
      <c r="N10" s="17" t="s">
        <v>103</v>
      </c>
      <c r="O10" s="36"/>
      <c r="P10" s="36"/>
      <c r="Q10" s="17">
        <f>2024-Table1[[#This Row],[Year of Graduation]]</f>
        <v>6</v>
      </c>
    </row>
    <row r="11" spans="1:17" s="17" customFormat="1" ht="17">
      <c r="A11" s="56" t="s">
        <v>115</v>
      </c>
      <c r="B11" s="56" t="s">
        <v>149</v>
      </c>
      <c r="C11" s="17">
        <v>10</v>
      </c>
      <c r="D11" s="17" t="s">
        <v>85</v>
      </c>
      <c r="E11" s="33" t="s">
        <v>66</v>
      </c>
      <c r="F11" s="17" t="s">
        <v>67</v>
      </c>
      <c r="G11" s="68">
        <v>2019</v>
      </c>
      <c r="H11" s="17" t="s">
        <v>84</v>
      </c>
      <c r="I11" s="17" t="s">
        <v>75</v>
      </c>
      <c r="J11" s="17" t="s">
        <v>134</v>
      </c>
      <c r="K11" s="17" t="s">
        <v>76</v>
      </c>
      <c r="L11" s="36">
        <v>44383</v>
      </c>
      <c r="M11" s="36">
        <v>45479</v>
      </c>
      <c r="N11" s="17" t="s">
        <v>103</v>
      </c>
      <c r="O11" s="36"/>
      <c r="P11" s="36"/>
      <c r="Q11" s="17">
        <f>2024-Table1[[#This Row],[Year of Graduation]]</f>
        <v>5</v>
      </c>
    </row>
    <row r="12" spans="1:17" s="17" customFormat="1" ht="17">
      <c r="A12" s="56" t="s">
        <v>116</v>
      </c>
      <c r="B12" s="56" t="s">
        <v>150</v>
      </c>
      <c r="C12" s="17">
        <v>11</v>
      </c>
      <c r="D12" s="17" t="s">
        <v>85</v>
      </c>
      <c r="E12" s="33" t="s">
        <v>66</v>
      </c>
      <c r="F12" s="17" t="s">
        <v>67</v>
      </c>
      <c r="G12" s="70">
        <v>2016</v>
      </c>
      <c r="H12" s="17" t="s">
        <v>84</v>
      </c>
      <c r="I12" s="17" t="s">
        <v>75</v>
      </c>
      <c r="J12" s="17" t="s">
        <v>137</v>
      </c>
      <c r="K12" s="17" t="s">
        <v>138</v>
      </c>
      <c r="L12" s="36">
        <v>44383</v>
      </c>
      <c r="M12" s="36">
        <v>45479</v>
      </c>
      <c r="N12" s="17" t="s">
        <v>103</v>
      </c>
      <c r="O12" s="36"/>
      <c r="P12" s="36"/>
      <c r="Q12" s="17">
        <f>2024-Table1[[#This Row],[Year of Graduation]]</f>
        <v>8</v>
      </c>
    </row>
    <row r="13" spans="1:17" s="17" customFormat="1" ht="17">
      <c r="A13" s="56" t="s">
        <v>117</v>
      </c>
      <c r="B13" s="56" t="s">
        <v>151</v>
      </c>
      <c r="C13" s="17">
        <v>12</v>
      </c>
      <c r="D13" s="17" t="s">
        <v>85</v>
      </c>
      <c r="E13" s="33" t="s">
        <v>66</v>
      </c>
      <c r="F13" s="17" t="s">
        <v>67</v>
      </c>
      <c r="G13" s="68">
        <v>2020</v>
      </c>
      <c r="H13" s="17" t="s">
        <v>84</v>
      </c>
      <c r="I13" s="17" t="s">
        <v>75</v>
      </c>
      <c r="J13" s="17" t="s">
        <v>131</v>
      </c>
      <c r="K13" s="17" t="s">
        <v>77</v>
      </c>
      <c r="L13" s="36">
        <v>44383</v>
      </c>
      <c r="M13" s="36">
        <v>45479</v>
      </c>
      <c r="N13" s="17" t="s">
        <v>103</v>
      </c>
      <c r="O13" s="36"/>
      <c r="P13" s="36"/>
      <c r="Q13" s="17">
        <f>2024-Table1[[#This Row],[Year of Graduation]]</f>
        <v>4</v>
      </c>
    </row>
    <row r="14" spans="1:17" s="17" customFormat="1" ht="17">
      <c r="A14" s="56" t="s">
        <v>118</v>
      </c>
      <c r="B14" s="56" t="s">
        <v>152</v>
      </c>
      <c r="C14" s="17">
        <v>13</v>
      </c>
      <c r="D14" s="17" t="s">
        <v>85</v>
      </c>
      <c r="E14" s="33" t="s">
        <v>66</v>
      </c>
      <c r="F14" s="17" t="s">
        <v>67</v>
      </c>
      <c r="G14" s="69">
        <v>2015</v>
      </c>
      <c r="H14" s="17" t="s">
        <v>84</v>
      </c>
      <c r="I14" s="17" t="s">
        <v>75</v>
      </c>
      <c r="J14" s="17" t="s">
        <v>132</v>
      </c>
      <c r="K14" s="17" t="s">
        <v>139</v>
      </c>
      <c r="L14" s="36">
        <v>44383</v>
      </c>
      <c r="M14" s="36">
        <v>45694</v>
      </c>
      <c r="N14" s="17" t="s">
        <v>103</v>
      </c>
      <c r="O14" s="36"/>
      <c r="P14" s="36"/>
      <c r="Q14" s="17">
        <f>2024-Table1[[#This Row],[Year of Graduation]]</f>
        <v>9</v>
      </c>
    </row>
    <row r="15" spans="1:17" s="17" customFormat="1" ht="17">
      <c r="A15" s="56" t="s">
        <v>119</v>
      </c>
      <c r="B15" s="56" t="s">
        <v>153</v>
      </c>
      <c r="C15" s="17">
        <v>14</v>
      </c>
      <c r="D15" s="17" t="s">
        <v>85</v>
      </c>
      <c r="E15" s="33" t="s">
        <v>66</v>
      </c>
      <c r="F15" s="17" t="s">
        <v>67</v>
      </c>
      <c r="G15" s="68">
        <v>2016</v>
      </c>
      <c r="H15" s="17" t="s">
        <v>84</v>
      </c>
      <c r="I15" s="17" t="s">
        <v>75</v>
      </c>
      <c r="J15" s="17" t="s">
        <v>128</v>
      </c>
      <c r="K15" s="17" t="s">
        <v>76</v>
      </c>
      <c r="L15" s="36">
        <v>44383</v>
      </c>
      <c r="M15" s="36">
        <v>45479</v>
      </c>
      <c r="N15" s="17" t="s">
        <v>103</v>
      </c>
      <c r="O15" s="36"/>
      <c r="P15" s="36"/>
      <c r="Q15" s="17">
        <f>2024-Table1[[#This Row],[Year of Graduation]]</f>
        <v>8</v>
      </c>
    </row>
    <row r="16" spans="1:17" s="17" customFormat="1" ht="17">
      <c r="A16" s="56" t="s">
        <v>120</v>
      </c>
      <c r="B16" s="56" t="s">
        <v>154</v>
      </c>
      <c r="C16" s="17">
        <v>15</v>
      </c>
      <c r="D16" s="17" t="s">
        <v>85</v>
      </c>
      <c r="E16" s="33" t="s">
        <v>66</v>
      </c>
      <c r="F16" s="17" t="s">
        <v>67</v>
      </c>
      <c r="G16" s="67">
        <v>2020</v>
      </c>
      <c r="H16" s="17" t="s">
        <v>84</v>
      </c>
      <c r="I16" s="17" t="s">
        <v>75</v>
      </c>
      <c r="J16" s="17" t="s">
        <v>131</v>
      </c>
      <c r="K16" s="17" t="s">
        <v>77</v>
      </c>
      <c r="L16" s="36">
        <v>44383</v>
      </c>
      <c r="M16" s="36">
        <v>45479</v>
      </c>
      <c r="N16" s="17" t="s">
        <v>103</v>
      </c>
      <c r="O16" s="36"/>
      <c r="P16" s="36"/>
      <c r="Q16" s="17">
        <f>2024-Table1[[#This Row],[Year of Graduation]]</f>
        <v>4</v>
      </c>
    </row>
    <row r="17" spans="1:17" s="17" customFormat="1" ht="17">
      <c r="A17" s="56" t="s">
        <v>121</v>
      </c>
      <c r="B17" s="56" t="s">
        <v>155</v>
      </c>
      <c r="C17" s="17">
        <v>16</v>
      </c>
      <c r="D17" s="17" t="s">
        <v>85</v>
      </c>
      <c r="E17" s="33" t="s">
        <v>66</v>
      </c>
      <c r="F17" s="17" t="s">
        <v>67</v>
      </c>
      <c r="G17" s="68">
        <v>2019</v>
      </c>
      <c r="H17" s="17" t="s">
        <v>84</v>
      </c>
      <c r="I17" s="17" t="s">
        <v>75</v>
      </c>
      <c r="J17" s="17" t="s">
        <v>130</v>
      </c>
      <c r="K17" s="17" t="s">
        <v>138</v>
      </c>
      <c r="L17" s="36">
        <v>44383</v>
      </c>
      <c r="M17" s="36">
        <v>45479</v>
      </c>
      <c r="N17" s="17" t="s">
        <v>103</v>
      </c>
      <c r="O17" s="36"/>
      <c r="P17" s="36"/>
      <c r="Q17" s="17">
        <f>2024-Table1[[#This Row],[Year of Graduation]]</f>
        <v>5</v>
      </c>
    </row>
    <row r="18" spans="1:17" s="17" customFormat="1" ht="17">
      <c r="A18" s="56" t="s">
        <v>122</v>
      </c>
      <c r="B18" s="56" t="s">
        <v>158</v>
      </c>
      <c r="C18" s="17">
        <v>17</v>
      </c>
      <c r="D18" s="17" t="s">
        <v>85</v>
      </c>
      <c r="E18" s="33" t="s">
        <v>66</v>
      </c>
      <c r="F18" s="17" t="s">
        <v>67</v>
      </c>
      <c r="G18" s="68">
        <v>2018</v>
      </c>
      <c r="H18" s="17" t="s">
        <v>84</v>
      </c>
      <c r="I18" s="17" t="s">
        <v>75</v>
      </c>
      <c r="J18" s="17" t="s">
        <v>133</v>
      </c>
      <c r="K18" s="17" t="s">
        <v>138</v>
      </c>
      <c r="L18" s="36">
        <v>44383</v>
      </c>
      <c r="M18" s="36">
        <v>45632</v>
      </c>
      <c r="N18" s="17" t="s">
        <v>103</v>
      </c>
      <c r="O18" s="36"/>
      <c r="P18" s="36"/>
      <c r="Q18" s="17">
        <f>2024-Table1[[#This Row],[Year of Graduation]]</f>
        <v>6</v>
      </c>
    </row>
    <row r="19" spans="1:17" s="17" customFormat="1" ht="17">
      <c r="A19" s="56" t="s">
        <v>123</v>
      </c>
      <c r="B19" s="56" t="s">
        <v>156</v>
      </c>
      <c r="C19" s="17">
        <v>18</v>
      </c>
      <c r="D19" s="17" t="s">
        <v>85</v>
      </c>
      <c r="E19" s="33" t="s">
        <v>66</v>
      </c>
      <c r="F19" s="17" t="s">
        <v>67</v>
      </c>
      <c r="G19" s="68">
        <v>2019</v>
      </c>
      <c r="H19" s="17" t="s">
        <v>84</v>
      </c>
      <c r="I19" s="17" t="s">
        <v>97</v>
      </c>
      <c r="J19" s="17" t="s">
        <v>129</v>
      </c>
      <c r="K19" s="17" t="s">
        <v>77</v>
      </c>
      <c r="L19" s="36">
        <v>44383</v>
      </c>
      <c r="M19" s="36">
        <v>45479</v>
      </c>
      <c r="N19" s="17" t="s">
        <v>103</v>
      </c>
      <c r="O19" s="36"/>
      <c r="P19" s="36"/>
      <c r="Q19" s="17">
        <f>2024-Table1[[#This Row],[Year of Graduation]]</f>
        <v>5</v>
      </c>
    </row>
    <row r="20" spans="1:17" s="17" customFormat="1" ht="17">
      <c r="A20" s="56" t="s">
        <v>124</v>
      </c>
      <c r="B20" s="56" t="s">
        <v>157</v>
      </c>
      <c r="C20" s="17">
        <v>19</v>
      </c>
      <c r="D20" s="17" t="s">
        <v>85</v>
      </c>
      <c r="E20" s="33" t="s">
        <v>66</v>
      </c>
      <c r="F20" s="17" t="s">
        <v>67</v>
      </c>
      <c r="G20" s="68">
        <v>2019</v>
      </c>
      <c r="H20" s="17" t="s">
        <v>84</v>
      </c>
      <c r="I20" s="17" t="s">
        <v>97</v>
      </c>
      <c r="J20" s="17" t="s">
        <v>129</v>
      </c>
      <c r="K20" s="17" t="s">
        <v>77</v>
      </c>
      <c r="L20" s="36">
        <v>44383</v>
      </c>
      <c r="M20" s="36">
        <v>45479</v>
      </c>
      <c r="N20" s="17" t="s">
        <v>103</v>
      </c>
      <c r="O20" s="36"/>
      <c r="P20" s="36"/>
      <c r="Q20" s="17">
        <f>2024-Table1[[#This Row],[Year of Graduation]]</f>
        <v>5</v>
      </c>
    </row>
    <row r="21" spans="1:17" s="17" customFormat="1" ht="17">
      <c r="A21" s="56" t="s">
        <v>125</v>
      </c>
      <c r="B21" s="56" t="s">
        <v>175</v>
      </c>
      <c r="C21" s="17">
        <v>20</v>
      </c>
      <c r="D21" s="17" t="s">
        <v>85</v>
      </c>
      <c r="E21" s="33" t="s">
        <v>66</v>
      </c>
      <c r="F21" s="17" t="s">
        <v>67</v>
      </c>
      <c r="G21" s="67">
        <v>2018</v>
      </c>
      <c r="H21" s="17" t="s">
        <v>84</v>
      </c>
      <c r="I21" s="17" t="s">
        <v>75</v>
      </c>
      <c r="J21" s="17" t="s">
        <v>131</v>
      </c>
      <c r="K21" s="17" t="s">
        <v>77</v>
      </c>
      <c r="L21" s="36">
        <v>44383</v>
      </c>
      <c r="M21" s="36">
        <v>45479</v>
      </c>
      <c r="N21" s="17" t="s">
        <v>103</v>
      </c>
      <c r="O21" s="36"/>
      <c r="P21" s="36"/>
      <c r="Q21" s="17">
        <f>2024-Table1[[#This Row],[Year of Graduation]]</f>
        <v>6</v>
      </c>
    </row>
    <row r="22" spans="1:17" s="17" customFormat="1">
      <c r="L22" s="36"/>
      <c r="M22" s="36"/>
      <c r="O22" s="36"/>
      <c r="P22" s="36"/>
    </row>
    <row r="23" spans="1:17" s="17" customFormat="1">
      <c r="L23" s="36"/>
      <c r="M23" s="36"/>
      <c r="O23" s="36"/>
      <c r="P23" s="36"/>
    </row>
    <row r="24" spans="1:17" s="17" customFormat="1">
      <c r="L24" s="36"/>
      <c r="M24" s="36"/>
      <c r="O24" s="36"/>
      <c r="P24" s="36"/>
    </row>
    <row r="25" spans="1:17" s="17" customFormat="1">
      <c r="L25" s="36"/>
      <c r="M25" s="36"/>
      <c r="O25" s="36"/>
      <c r="P25" s="36"/>
    </row>
    <row r="26" spans="1:17" s="17" customFormat="1">
      <c r="L26" s="36"/>
      <c r="M26" s="36"/>
      <c r="O26" s="36"/>
      <c r="P26" s="36"/>
    </row>
    <row r="27" spans="1:17" s="17" customFormat="1">
      <c r="L27" s="36"/>
      <c r="M27" s="36"/>
      <c r="O27" s="36"/>
      <c r="P27" s="36"/>
    </row>
    <row r="28" spans="1:17" s="17" customFormat="1">
      <c r="L28" s="36"/>
      <c r="M28" s="36"/>
      <c r="O28" s="36"/>
      <c r="P28" s="36"/>
    </row>
    <row r="29" spans="1:17" s="17" customFormat="1">
      <c r="L29" s="36"/>
      <c r="M29" s="36"/>
      <c r="O29" s="36"/>
      <c r="P29" s="36"/>
    </row>
    <row r="30" spans="1:17" s="17" customFormat="1">
      <c r="L30" s="36"/>
      <c r="M30" s="36"/>
      <c r="O30" s="36"/>
      <c r="P30" s="36"/>
    </row>
    <row r="31" spans="1:17" s="17" customFormat="1">
      <c r="L31" s="36"/>
      <c r="M31" s="36"/>
      <c r="O31" s="36"/>
      <c r="P31" s="36"/>
    </row>
    <row r="32" spans="1:17" s="17" customFormat="1">
      <c r="L32" s="36"/>
      <c r="M32" s="36"/>
      <c r="O32" s="36"/>
      <c r="P32" s="36"/>
    </row>
    <row r="33" spans="12:16" s="17" customFormat="1">
      <c r="L33" s="36"/>
      <c r="M33" s="36"/>
      <c r="O33" s="36"/>
      <c r="P33" s="36"/>
    </row>
    <row r="34" spans="12:16" s="17" customFormat="1">
      <c r="L34" s="36"/>
      <c r="M34" s="36"/>
      <c r="O34" s="36"/>
      <c r="P34" s="36"/>
    </row>
    <row r="35" spans="12:16" s="17" customFormat="1">
      <c r="L35" s="36"/>
      <c r="M35" s="36"/>
      <c r="O35" s="36"/>
      <c r="P35" s="36"/>
    </row>
  </sheetData>
  <sheetProtection insertRows="0" deleteRows="0"/>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sheetPr>
  <dimension ref="A1:K337"/>
  <sheetViews>
    <sheetView zoomScale="50" zoomScaleNormal="50" workbookViewId="0">
      <pane xSplit="5" topLeftCell="F1" activePane="topRight" state="frozen"/>
      <selection pane="topRight" activeCell="F18" sqref="F18:F19"/>
    </sheetView>
  </sheetViews>
  <sheetFormatPr baseColWidth="10" defaultColWidth="11" defaultRowHeight="16"/>
  <cols>
    <col min="1" max="1" width="29.1640625" customWidth="1"/>
    <col min="2" max="2" width="16.83203125" bestFit="1" customWidth="1"/>
    <col min="3" max="3" width="6.83203125" customWidth="1"/>
    <col min="4" max="4" width="10" customWidth="1"/>
    <col min="5" max="5" width="11.83203125" customWidth="1"/>
    <col min="6" max="6" width="17.1640625" customWidth="1"/>
    <col min="7" max="7" width="20.33203125" style="1" bestFit="1" customWidth="1"/>
    <col min="8" max="8" width="14.33203125" bestFit="1" customWidth="1"/>
    <col min="9" max="9" width="18.5" style="39" customWidth="1"/>
    <col min="10" max="10" width="17.5" style="39" customWidth="1"/>
  </cols>
  <sheetData>
    <row r="1" spans="1:11" ht="34">
      <c r="A1" s="7" t="s">
        <v>0</v>
      </c>
      <c r="B1" s="7" t="s">
        <v>1</v>
      </c>
      <c r="C1" s="7" t="s">
        <v>2</v>
      </c>
      <c r="D1" s="7" t="s">
        <v>3</v>
      </c>
      <c r="E1" s="7" t="s">
        <v>4</v>
      </c>
      <c r="F1" s="7" t="s">
        <v>5</v>
      </c>
      <c r="G1" s="7" t="s">
        <v>21</v>
      </c>
      <c r="H1" s="3" t="s">
        <v>22</v>
      </c>
      <c r="I1" s="7" t="s">
        <v>92</v>
      </c>
      <c r="J1" s="46" t="s">
        <v>23</v>
      </c>
      <c r="K1" s="46" t="s">
        <v>24</v>
      </c>
    </row>
    <row r="2" spans="1:11" ht="17">
      <c r="A2" s="56" t="s">
        <v>106</v>
      </c>
      <c r="B2" s="56" t="s">
        <v>140</v>
      </c>
      <c r="C2" s="56">
        <v>1</v>
      </c>
      <c r="D2" s="17" t="s">
        <v>85</v>
      </c>
      <c r="E2" s="14" t="s">
        <v>66</v>
      </c>
      <c r="F2" s="14" t="s">
        <v>67</v>
      </c>
      <c r="G2" s="24" t="s">
        <v>160</v>
      </c>
      <c r="H2" s="32" t="s">
        <v>159</v>
      </c>
      <c r="I2" s="24" t="s">
        <v>93</v>
      </c>
      <c r="J2" s="53">
        <v>44383</v>
      </c>
      <c r="K2" s="53">
        <v>44472</v>
      </c>
    </row>
    <row r="3" spans="1:11" ht="34">
      <c r="A3" s="56" t="s">
        <v>106</v>
      </c>
      <c r="B3" s="56" t="s">
        <v>140</v>
      </c>
      <c r="C3" s="56">
        <v>1</v>
      </c>
      <c r="D3" s="17" t="s">
        <v>85</v>
      </c>
      <c r="E3" s="14" t="s">
        <v>66</v>
      </c>
      <c r="F3" s="14" t="s">
        <v>67</v>
      </c>
      <c r="G3" s="24" t="s">
        <v>98</v>
      </c>
      <c r="H3" s="32" t="s">
        <v>161</v>
      </c>
      <c r="I3" s="24" t="s">
        <v>93</v>
      </c>
      <c r="J3" s="53">
        <v>44473</v>
      </c>
      <c r="K3" s="53">
        <v>44566</v>
      </c>
    </row>
    <row r="4" spans="1:11" ht="17">
      <c r="A4" s="56" t="s">
        <v>106</v>
      </c>
      <c r="B4" s="56" t="s">
        <v>140</v>
      </c>
      <c r="C4" s="56">
        <v>1</v>
      </c>
      <c r="D4" s="17" t="s">
        <v>85</v>
      </c>
      <c r="E4" s="14" t="s">
        <v>66</v>
      </c>
      <c r="F4" s="14" t="s">
        <v>67</v>
      </c>
      <c r="G4" s="24" t="s">
        <v>163</v>
      </c>
      <c r="H4" s="32" t="s">
        <v>162</v>
      </c>
      <c r="I4" s="24" t="s">
        <v>93</v>
      </c>
      <c r="J4" s="53">
        <v>44567</v>
      </c>
      <c r="K4" s="53">
        <v>44654</v>
      </c>
    </row>
    <row r="5" spans="1:11" ht="34">
      <c r="A5" s="56" t="s">
        <v>106</v>
      </c>
      <c r="B5" s="56" t="s">
        <v>140</v>
      </c>
      <c r="C5" s="56">
        <v>1</v>
      </c>
      <c r="D5" s="17" t="s">
        <v>85</v>
      </c>
      <c r="E5" s="14" t="s">
        <v>66</v>
      </c>
      <c r="F5" s="14" t="s">
        <v>67</v>
      </c>
      <c r="G5" s="24" t="s">
        <v>98</v>
      </c>
      <c r="H5" s="32" t="s">
        <v>164</v>
      </c>
      <c r="I5" s="24" t="s">
        <v>93</v>
      </c>
      <c r="J5" s="54">
        <v>44655</v>
      </c>
      <c r="K5" s="53">
        <v>44746</v>
      </c>
    </row>
    <row r="6" spans="1:11" ht="17">
      <c r="A6" s="56" t="s">
        <v>106</v>
      </c>
      <c r="B6" s="56" t="s">
        <v>140</v>
      </c>
      <c r="C6" s="56">
        <v>1</v>
      </c>
      <c r="D6" s="17" t="s">
        <v>85</v>
      </c>
      <c r="E6" s="14" t="s">
        <v>66</v>
      </c>
      <c r="F6" s="14" t="s">
        <v>67</v>
      </c>
      <c r="G6" s="24" t="s">
        <v>98</v>
      </c>
      <c r="H6" s="32" t="s">
        <v>165</v>
      </c>
      <c r="I6" s="24" t="s">
        <v>93</v>
      </c>
      <c r="J6" s="53">
        <v>44747</v>
      </c>
      <c r="K6" s="53">
        <v>44836</v>
      </c>
    </row>
    <row r="7" spans="1:11" ht="17">
      <c r="A7" s="56" t="s">
        <v>106</v>
      </c>
      <c r="B7" s="56" t="s">
        <v>140</v>
      </c>
      <c r="C7" s="56">
        <v>1</v>
      </c>
      <c r="D7" s="17" t="s">
        <v>85</v>
      </c>
      <c r="E7" s="14" t="s">
        <v>66</v>
      </c>
      <c r="F7" s="14" t="s">
        <v>67</v>
      </c>
      <c r="G7" s="24" t="s">
        <v>98</v>
      </c>
      <c r="H7" s="32" t="s">
        <v>167</v>
      </c>
      <c r="I7" s="24" t="s">
        <v>166</v>
      </c>
      <c r="J7" s="53">
        <v>44837</v>
      </c>
      <c r="K7" s="53">
        <v>44929</v>
      </c>
    </row>
    <row r="8" spans="1:11" ht="34">
      <c r="A8" s="56" t="s">
        <v>106</v>
      </c>
      <c r="B8" s="56" t="s">
        <v>140</v>
      </c>
      <c r="C8" s="56">
        <v>1</v>
      </c>
      <c r="D8" s="17" t="s">
        <v>85</v>
      </c>
      <c r="E8" s="14" t="s">
        <v>66</v>
      </c>
      <c r="F8" s="14" t="s">
        <v>67</v>
      </c>
      <c r="G8" s="24" t="s">
        <v>98</v>
      </c>
      <c r="H8" s="32" t="s">
        <v>168</v>
      </c>
      <c r="I8" s="24" t="s">
        <v>166</v>
      </c>
      <c r="J8" s="53">
        <v>44930</v>
      </c>
      <c r="K8" s="53">
        <v>44962</v>
      </c>
    </row>
    <row r="9" spans="1:11" ht="34">
      <c r="A9" s="56" t="s">
        <v>106</v>
      </c>
      <c r="B9" s="56" t="s">
        <v>140</v>
      </c>
      <c r="C9" s="56">
        <v>1</v>
      </c>
      <c r="D9" s="17" t="s">
        <v>85</v>
      </c>
      <c r="E9" s="14" t="s">
        <v>66</v>
      </c>
      <c r="F9" s="14" t="s">
        <v>67</v>
      </c>
      <c r="G9" s="24" t="s">
        <v>102</v>
      </c>
      <c r="H9" s="32" t="s">
        <v>169</v>
      </c>
      <c r="I9" s="24" t="s">
        <v>93</v>
      </c>
      <c r="J9" s="53">
        <v>44963</v>
      </c>
      <c r="K9" s="53">
        <v>44990</v>
      </c>
    </row>
    <row r="10" spans="1:11" ht="34">
      <c r="A10" s="56" t="s">
        <v>106</v>
      </c>
      <c r="B10" s="56" t="s">
        <v>140</v>
      </c>
      <c r="C10" s="56">
        <v>1</v>
      </c>
      <c r="D10" s="17" t="s">
        <v>85</v>
      </c>
      <c r="E10" s="14" t="s">
        <v>66</v>
      </c>
      <c r="F10" s="14" t="s">
        <v>67</v>
      </c>
      <c r="G10" s="24" t="s">
        <v>102</v>
      </c>
      <c r="H10" s="32" t="s">
        <v>104</v>
      </c>
      <c r="I10" s="24" t="s">
        <v>93</v>
      </c>
      <c r="J10" s="53">
        <v>44991</v>
      </c>
      <c r="K10" s="53">
        <v>45018</v>
      </c>
    </row>
    <row r="11" spans="1:11" ht="17">
      <c r="A11" s="56" t="s">
        <v>107</v>
      </c>
      <c r="B11" s="56" t="s">
        <v>141</v>
      </c>
      <c r="C11" s="56">
        <v>2</v>
      </c>
      <c r="D11" s="17" t="s">
        <v>85</v>
      </c>
      <c r="E11" s="14" t="s">
        <v>66</v>
      </c>
      <c r="F11" s="14" t="s">
        <v>67</v>
      </c>
      <c r="G11" s="24" t="s">
        <v>163</v>
      </c>
      <c r="H11" s="32" t="s">
        <v>162</v>
      </c>
      <c r="I11" s="24" t="s">
        <v>93</v>
      </c>
      <c r="J11" s="53">
        <v>44383</v>
      </c>
      <c r="K11" s="53">
        <v>44472</v>
      </c>
    </row>
    <row r="12" spans="1:11" ht="34">
      <c r="A12" s="56" t="s">
        <v>107</v>
      </c>
      <c r="B12" s="56" t="s">
        <v>141</v>
      </c>
      <c r="C12" s="56">
        <v>2</v>
      </c>
      <c r="D12" s="17" t="s">
        <v>85</v>
      </c>
      <c r="E12" s="14" t="s">
        <v>66</v>
      </c>
      <c r="F12" s="14" t="s">
        <v>67</v>
      </c>
      <c r="G12" s="24" t="s">
        <v>98</v>
      </c>
      <c r="H12" s="32" t="s">
        <v>164</v>
      </c>
      <c r="I12" s="24" t="s">
        <v>93</v>
      </c>
      <c r="J12" s="53">
        <v>44473</v>
      </c>
      <c r="K12" s="53">
        <v>44566</v>
      </c>
    </row>
    <row r="13" spans="1:11" ht="17">
      <c r="A13" s="56" t="s">
        <v>107</v>
      </c>
      <c r="B13" s="56" t="s">
        <v>141</v>
      </c>
      <c r="C13" s="56">
        <v>2</v>
      </c>
      <c r="D13" s="17" t="s">
        <v>85</v>
      </c>
      <c r="E13" s="14" t="s">
        <v>66</v>
      </c>
      <c r="F13" s="14" t="s">
        <v>67</v>
      </c>
      <c r="G13" s="24" t="s">
        <v>160</v>
      </c>
      <c r="H13" s="32" t="s">
        <v>159</v>
      </c>
      <c r="I13" s="24" t="s">
        <v>93</v>
      </c>
      <c r="J13" s="53">
        <v>44567</v>
      </c>
      <c r="K13" s="53">
        <v>44654</v>
      </c>
    </row>
    <row r="14" spans="1:11" ht="34">
      <c r="A14" s="56" t="s">
        <v>107</v>
      </c>
      <c r="B14" s="56" t="s">
        <v>141</v>
      </c>
      <c r="C14" s="56">
        <v>2</v>
      </c>
      <c r="D14" s="17" t="s">
        <v>85</v>
      </c>
      <c r="E14" s="14" t="s">
        <v>66</v>
      </c>
      <c r="F14" s="14" t="s">
        <v>67</v>
      </c>
      <c r="G14" s="24" t="s">
        <v>98</v>
      </c>
      <c r="H14" s="32" t="s">
        <v>161</v>
      </c>
      <c r="I14" s="24" t="s">
        <v>93</v>
      </c>
      <c r="J14" s="54">
        <v>44655</v>
      </c>
      <c r="K14" s="53">
        <v>44746</v>
      </c>
    </row>
    <row r="15" spans="1:11" ht="34">
      <c r="A15" s="56" t="s">
        <v>107</v>
      </c>
      <c r="B15" s="56" t="s">
        <v>141</v>
      </c>
      <c r="C15" s="56">
        <v>2</v>
      </c>
      <c r="D15" s="17" t="s">
        <v>85</v>
      </c>
      <c r="E15" s="14" t="s">
        <v>66</v>
      </c>
      <c r="F15" s="14" t="s">
        <v>67</v>
      </c>
      <c r="G15" s="24" t="s">
        <v>102</v>
      </c>
      <c r="H15" s="32" t="s">
        <v>164</v>
      </c>
      <c r="I15" s="24" t="s">
        <v>93</v>
      </c>
      <c r="J15" s="53">
        <v>44747</v>
      </c>
      <c r="K15" s="53">
        <v>44836</v>
      </c>
    </row>
    <row r="16" spans="1:11" ht="17">
      <c r="A16" s="56" t="s">
        <v>107</v>
      </c>
      <c r="B16" s="56" t="s">
        <v>141</v>
      </c>
      <c r="C16" s="56">
        <v>2</v>
      </c>
      <c r="D16" s="17" t="s">
        <v>85</v>
      </c>
      <c r="E16" s="14" t="s">
        <v>66</v>
      </c>
      <c r="F16" s="14" t="s">
        <v>67</v>
      </c>
      <c r="G16" s="24" t="s">
        <v>102</v>
      </c>
      <c r="H16" s="32" t="s">
        <v>165</v>
      </c>
      <c r="I16" s="24" t="s">
        <v>93</v>
      </c>
      <c r="J16" s="53">
        <v>44837</v>
      </c>
      <c r="K16" s="53">
        <v>44929</v>
      </c>
    </row>
    <row r="17" spans="1:11" ht="17">
      <c r="A17" s="56" t="s">
        <v>107</v>
      </c>
      <c r="B17" s="56" t="s">
        <v>141</v>
      </c>
      <c r="C17" s="56">
        <v>2</v>
      </c>
      <c r="D17" s="17" t="s">
        <v>85</v>
      </c>
      <c r="E17" s="14" t="s">
        <v>66</v>
      </c>
      <c r="F17" s="14" t="s">
        <v>67</v>
      </c>
      <c r="G17" s="24" t="s">
        <v>98</v>
      </c>
      <c r="H17" s="32" t="s">
        <v>170</v>
      </c>
      <c r="I17" s="24" t="s">
        <v>166</v>
      </c>
      <c r="J17" s="54">
        <v>44930</v>
      </c>
      <c r="K17" s="54">
        <v>44962</v>
      </c>
    </row>
    <row r="18" spans="1:11" ht="17">
      <c r="A18" s="56" t="s">
        <v>108</v>
      </c>
      <c r="B18" s="56" t="s">
        <v>142</v>
      </c>
      <c r="C18" s="56">
        <v>3</v>
      </c>
      <c r="D18" s="17" t="s">
        <v>85</v>
      </c>
      <c r="E18" s="14" t="s">
        <v>66</v>
      </c>
      <c r="F18" s="14" t="s">
        <v>67</v>
      </c>
      <c r="G18" s="24" t="s">
        <v>160</v>
      </c>
      <c r="H18" s="32" t="s">
        <v>159</v>
      </c>
      <c r="I18" s="24" t="s">
        <v>93</v>
      </c>
      <c r="J18" s="53">
        <v>44383</v>
      </c>
      <c r="K18" s="53">
        <v>44472</v>
      </c>
    </row>
    <row r="19" spans="1:11" s="14" customFormat="1" ht="34">
      <c r="A19" s="56" t="s">
        <v>108</v>
      </c>
      <c r="B19" s="56" t="s">
        <v>142</v>
      </c>
      <c r="C19" s="56">
        <v>3</v>
      </c>
      <c r="D19" s="17" t="s">
        <v>85</v>
      </c>
      <c r="E19" s="14" t="s">
        <v>66</v>
      </c>
      <c r="F19" s="14" t="s">
        <v>67</v>
      </c>
      <c r="G19" s="24" t="s">
        <v>98</v>
      </c>
      <c r="H19" s="32" t="s">
        <v>161</v>
      </c>
      <c r="I19" s="24" t="s">
        <v>93</v>
      </c>
      <c r="J19" s="53">
        <v>44473</v>
      </c>
      <c r="K19" s="53">
        <v>44566</v>
      </c>
    </row>
    <row r="20" spans="1:11" s="14" customFormat="1" ht="17">
      <c r="A20" s="56" t="s">
        <v>108</v>
      </c>
      <c r="B20" s="56" t="s">
        <v>142</v>
      </c>
      <c r="C20" s="56">
        <v>3</v>
      </c>
      <c r="D20" s="17" t="s">
        <v>85</v>
      </c>
      <c r="E20" s="14" t="s">
        <v>66</v>
      </c>
      <c r="F20" s="14" t="s">
        <v>67</v>
      </c>
      <c r="G20" s="24" t="s">
        <v>163</v>
      </c>
      <c r="H20" s="32" t="s">
        <v>162</v>
      </c>
      <c r="I20" s="24" t="s">
        <v>93</v>
      </c>
      <c r="J20" s="53">
        <v>44567</v>
      </c>
      <c r="K20" s="53">
        <v>44654</v>
      </c>
    </row>
    <row r="21" spans="1:11" s="14" customFormat="1" ht="34">
      <c r="A21" s="56" t="s">
        <v>108</v>
      </c>
      <c r="B21" s="56" t="s">
        <v>142</v>
      </c>
      <c r="C21" s="56">
        <v>3</v>
      </c>
      <c r="D21" s="17" t="s">
        <v>85</v>
      </c>
      <c r="E21" s="14" t="s">
        <v>66</v>
      </c>
      <c r="F21" s="14" t="s">
        <v>67</v>
      </c>
      <c r="G21" s="24" t="s">
        <v>98</v>
      </c>
      <c r="H21" s="32" t="s">
        <v>164</v>
      </c>
      <c r="I21" s="24" t="s">
        <v>93</v>
      </c>
      <c r="J21" s="54">
        <v>44655</v>
      </c>
      <c r="K21" s="53">
        <v>44746</v>
      </c>
    </row>
    <row r="22" spans="1:11" s="14" customFormat="1" ht="17">
      <c r="A22" s="56" t="s">
        <v>108</v>
      </c>
      <c r="B22" s="56" t="s">
        <v>142</v>
      </c>
      <c r="C22" s="56">
        <v>3</v>
      </c>
      <c r="D22" s="17" t="s">
        <v>85</v>
      </c>
      <c r="E22" s="14" t="s">
        <v>66</v>
      </c>
      <c r="F22" s="14" t="s">
        <v>67</v>
      </c>
      <c r="G22" s="24" t="s">
        <v>98</v>
      </c>
      <c r="H22" s="26" t="s">
        <v>79</v>
      </c>
      <c r="I22" s="24" t="s">
        <v>93</v>
      </c>
      <c r="J22" s="36">
        <v>44747</v>
      </c>
      <c r="K22" s="36">
        <v>44808</v>
      </c>
    </row>
    <row r="23" spans="1:11" s="14" customFormat="1" ht="34">
      <c r="A23" s="56" t="s">
        <v>108</v>
      </c>
      <c r="B23" s="56" t="s">
        <v>142</v>
      </c>
      <c r="C23" s="56">
        <v>3</v>
      </c>
      <c r="D23" s="17" t="s">
        <v>85</v>
      </c>
      <c r="E23" s="14" t="s">
        <v>66</v>
      </c>
      <c r="F23" s="14" t="s">
        <v>67</v>
      </c>
      <c r="G23" s="24" t="s">
        <v>98</v>
      </c>
      <c r="H23" s="26" t="s">
        <v>171</v>
      </c>
      <c r="I23" s="24" t="s">
        <v>93</v>
      </c>
      <c r="J23" s="36">
        <v>44809</v>
      </c>
      <c r="K23" s="36">
        <v>44871</v>
      </c>
    </row>
    <row r="24" spans="1:11" s="14" customFormat="1" ht="34">
      <c r="A24" s="56" t="s">
        <v>108</v>
      </c>
      <c r="B24" s="56" t="s">
        <v>142</v>
      </c>
      <c r="C24" s="56">
        <v>3</v>
      </c>
      <c r="D24" s="17" t="s">
        <v>85</v>
      </c>
      <c r="E24" s="14" t="s">
        <v>66</v>
      </c>
      <c r="F24" s="14" t="s">
        <v>67</v>
      </c>
      <c r="G24" s="24" t="s">
        <v>102</v>
      </c>
      <c r="H24" s="32" t="s">
        <v>104</v>
      </c>
      <c r="I24" s="24" t="s">
        <v>93</v>
      </c>
      <c r="J24" s="36">
        <v>44872</v>
      </c>
      <c r="K24" s="36">
        <v>44899</v>
      </c>
    </row>
    <row r="25" spans="1:11" s="14" customFormat="1" ht="34">
      <c r="A25" s="56" t="s">
        <v>108</v>
      </c>
      <c r="B25" s="56" t="s">
        <v>142</v>
      </c>
      <c r="C25" s="56">
        <v>3</v>
      </c>
      <c r="D25" s="17" t="s">
        <v>85</v>
      </c>
      <c r="E25" s="14" t="s">
        <v>66</v>
      </c>
      <c r="F25" s="14" t="s">
        <v>67</v>
      </c>
      <c r="G25" s="24" t="s">
        <v>105</v>
      </c>
      <c r="H25" s="32" t="s">
        <v>169</v>
      </c>
      <c r="I25" s="24" t="s">
        <v>93</v>
      </c>
      <c r="J25" s="53">
        <v>44900</v>
      </c>
      <c r="K25" s="53">
        <v>44929</v>
      </c>
    </row>
    <row r="26" spans="1:11" s="14" customFormat="1" ht="34">
      <c r="A26" s="56" t="s">
        <v>108</v>
      </c>
      <c r="B26" s="56" t="s">
        <v>142</v>
      </c>
      <c r="C26" s="56">
        <v>3</v>
      </c>
      <c r="D26" s="17" t="s">
        <v>85</v>
      </c>
      <c r="E26" s="14" t="s">
        <v>66</v>
      </c>
      <c r="F26" s="14" t="s">
        <v>67</v>
      </c>
      <c r="G26" s="24" t="s">
        <v>98</v>
      </c>
      <c r="H26" s="32" t="s">
        <v>164</v>
      </c>
      <c r="I26" s="24" t="s">
        <v>93</v>
      </c>
      <c r="J26" s="53">
        <v>44930</v>
      </c>
      <c r="K26" s="53">
        <v>45018</v>
      </c>
    </row>
    <row r="27" spans="1:11" s="14" customFormat="1" ht="34">
      <c r="A27" s="56" t="s">
        <v>109</v>
      </c>
      <c r="B27" s="56" t="s">
        <v>143</v>
      </c>
      <c r="C27" s="56">
        <v>4</v>
      </c>
      <c r="D27" s="17" t="s">
        <v>85</v>
      </c>
      <c r="E27" s="14" t="s">
        <v>66</v>
      </c>
      <c r="F27" s="14" t="s">
        <v>67</v>
      </c>
      <c r="G27" s="24" t="s">
        <v>102</v>
      </c>
      <c r="H27" s="32" t="s">
        <v>161</v>
      </c>
      <c r="I27" s="24" t="s">
        <v>93</v>
      </c>
      <c r="J27" s="53">
        <v>44383</v>
      </c>
      <c r="K27" s="53">
        <v>44472</v>
      </c>
    </row>
    <row r="28" spans="1:11" s="14" customFormat="1" ht="17">
      <c r="A28" s="56" t="s">
        <v>109</v>
      </c>
      <c r="B28" s="56" t="s">
        <v>143</v>
      </c>
      <c r="C28" s="56">
        <v>4</v>
      </c>
      <c r="D28" s="17" t="s">
        <v>85</v>
      </c>
      <c r="E28" s="14" t="s">
        <v>66</v>
      </c>
      <c r="F28" s="14" t="s">
        <v>67</v>
      </c>
      <c r="G28" s="24" t="s">
        <v>98</v>
      </c>
      <c r="H28" s="32" t="s">
        <v>162</v>
      </c>
      <c r="I28" s="24" t="s">
        <v>93</v>
      </c>
      <c r="J28" s="53">
        <v>44473</v>
      </c>
      <c r="K28" s="53">
        <v>44566</v>
      </c>
    </row>
    <row r="29" spans="1:11" s="14" customFormat="1" ht="34">
      <c r="A29" s="56" t="s">
        <v>109</v>
      </c>
      <c r="B29" s="56" t="s">
        <v>143</v>
      </c>
      <c r="C29" s="56">
        <v>4</v>
      </c>
      <c r="D29" s="17" t="s">
        <v>85</v>
      </c>
      <c r="E29" s="14" t="s">
        <v>66</v>
      </c>
      <c r="F29" s="14" t="s">
        <v>67</v>
      </c>
      <c r="G29" s="24" t="s">
        <v>102</v>
      </c>
      <c r="H29" s="32" t="s">
        <v>164</v>
      </c>
      <c r="I29" s="24" t="s">
        <v>93</v>
      </c>
      <c r="J29" s="53">
        <v>44567</v>
      </c>
      <c r="K29" s="53">
        <v>44654</v>
      </c>
    </row>
    <row r="30" spans="1:11" s="14" customFormat="1" ht="17">
      <c r="A30" s="56" t="s">
        <v>109</v>
      </c>
      <c r="B30" s="56" t="s">
        <v>143</v>
      </c>
      <c r="C30" s="56">
        <v>4</v>
      </c>
      <c r="D30" s="17" t="s">
        <v>85</v>
      </c>
      <c r="E30" s="14" t="s">
        <v>66</v>
      </c>
      <c r="F30" s="14" t="s">
        <v>67</v>
      </c>
      <c r="G30" s="24" t="s">
        <v>160</v>
      </c>
      <c r="H30" s="32" t="s">
        <v>159</v>
      </c>
      <c r="I30" s="24" t="s">
        <v>93</v>
      </c>
      <c r="J30" s="54">
        <v>44655</v>
      </c>
      <c r="K30" s="53">
        <v>44746</v>
      </c>
    </row>
    <row r="31" spans="1:11" s="14" customFormat="1" ht="34">
      <c r="A31" s="56" t="s">
        <v>109</v>
      </c>
      <c r="B31" s="56" t="s">
        <v>143</v>
      </c>
      <c r="C31" s="56">
        <v>4</v>
      </c>
      <c r="D31" s="17" t="s">
        <v>85</v>
      </c>
      <c r="E31" s="14" t="s">
        <v>66</v>
      </c>
      <c r="F31" s="14" t="s">
        <v>67</v>
      </c>
      <c r="G31" s="24" t="s">
        <v>102</v>
      </c>
      <c r="H31" s="32" t="s">
        <v>104</v>
      </c>
      <c r="I31" s="24" t="s">
        <v>93</v>
      </c>
      <c r="J31" s="53">
        <v>44747</v>
      </c>
      <c r="K31" s="53">
        <v>44773</v>
      </c>
    </row>
    <row r="32" spans="1:11" s="14" customFormat="1" ht="34">
      <c r="A32" s="56" t="s">
        <v>109</v>
      </c>
      <c r="B32" s="56" t="s">
        <v>143</v>
      </c>
      <c r="C32" s="56">
        <v>4</v>
      </c>
      <c r="D32" s="17" t="s">
        <v>85</v>
      </c>
      <c r="E32" s="14" t="s">
        <v>66</v>
      </c>
      <c r="F32" s="14" t="s">
        <v>67</v>
      </c>
      <c r="G32" s="24" t="s">
        <v>102</v>
      </c>
      <c r="H32" s="26" t="s">
        <v>171</v>
      </c>
      <c r="I32" s="24" t="s">
        <v>93</v>
      </c>
      <c r="J32" s="53">
        <v>44774</v>
      </c>
      <c r="K32" s="53">
        <v>44836</v>
      </c>
    </row>
    <row r="33" spans="1:11" s="14" customFormat="1" ht="34">
      <c r="A33" s="56" t="s">
        <v>109</v>
      </c>
      <c r="B33" s="56" t="s">
        <v>143</v>
      </c>
      <c r="C33" s="56">
        <v>4</v>
      </c>
      <c r="D33" s="17" t="s">
        <v>85</v>
      </c>
      <c r="E33" s="14" t="s">
        <v>66</v>
      </c>
      <c r="F33" s="14" t="s">
        <v>67</v>
      </c>
      <c r="G33" s="24" t="s">
        <v>102</v>
      </c>
      <c r="H33" s="32" t="s">
        <v>164</v>
      </c>
      <c r="I33" s="24" t="s">
        <v>93</v>
      </c>
      <c r="J33" s="54">
        <v>44837</v>
      </c>
      <c r="K33" s="53">
        <v>44929</v>
      </c>
    </row>
    <row r="34" spans="1:11" s="14" customFormat="1" ht="17">
      <c r="A34" s="56" t="s">
        <v>109</v>
      </c>
      <c r="B34" s="56" t="s">
        <v>143</v>
      </c>
      <c r="C34" s="56">
        <v>4</v>
      </c>
      <c r="D34" s="17" t="s">
        <v>85</v>
      </c>
      <c r="E34" s="14" t="s">
        <v>66</v>
      </c>
      <c r="F34" s="14" t="s">
        <v>67</v>
      </c>
      <c r="G34" s="24" t="s">
        <v>102</v>
      </c>
      <c r="H34" s="26" t="s">
        <v>79</v>
      </c>
      <c r="I34" s="24" t="s">
        <v>93</v>
      </c>
      <c r="J34" s="53">
        <v>44930</v>
      </c>
      <c r="K34" s="53">
        <v>44990</v>
      </c>
    </row>
    <row r="35" spans="1:11" s="14" customFormat="1" ht="34">
      <c r="A35" s="56" t="s">
        <v>109</v>
      </c>
      <c r="B35" s="56" t="s">
        <v>143</v>
      </c>
      <c r="C35" s="56">
        <v>4</v>
      </c>
      <c r="D35" s="17" t="s">
        <v>85</v>
      </c>
      <c r="E35" s="14" t="s">
        <v>66</v>
      </c>
      <c r="F35" s="14" t="s">
        <v>67</v>
      </c>
      <c r="G35" s="24" t="s">
        <v>102</v>
      </c>
      <c r="H35" s="32" t="s">
        <v>169</v>
      </c>
      <c r="I35" s="24" t="s">
        <v>93</v>
      </c>
      <c r="J35" s="53">
        <v>44991</v>
      </c>
      <c r="K35" s="53">
        <v>45018</v>
      </c>
    </row>
    <row r="36" spans="1:11" s="14" customFormat="1" ht="34">
      <c r="A36" s="56" t="s">
        <v>110</v>
      </c>
      <c r="B36" s="56" t="s">
        <v>144</v>
      </c>
      <c r="C36" s="56">
        <v>5</v>
      </c>
      <c r="D36" s="17" t="s">
        <v>85</v>
      </c>
      <c r="E36" s="14" t="s">
        <v>66</v>
      </c>
      <c r="F36" s="14" t="s">
        <v>67</v>
      </c>
      <c r="G36" s="24" t="s">
        <v>102</v>
      </c>
      <c r="H36" s="32" t="s">
        <v>161</v>
      </c>
      <c r="I36" s="24" t="s">
        <v>93</v>
      </c>
      <c r="J36" s="53">
        <v>44383</v>
      </c>
      <c r="K36" s="53">
        <v>44472</v>
      </c>
    </row>
    <row r="37" spans="1:11" s="14" customFormat="1" ht="17">
      <c r="A37" s="56" t="s">
        <v>110</v>
      </c>
      <c r="B37" s="56" t="s">
        <v>144</v>
      </c>
      <c r="C37" s="56">
        <v>5</v>
      </c>
      <c r="D37" s="17" t="s">
        <v>85</v>
      </c>
      <c r="E37" s="14" t="s">
        <v>66</v>
      </c>
      <c r="F37" s="14" t="s">
        <v>67</v>
      </c>
      <c r="G37" s="24" t="s">
        <v>98</v>
      </c>
      <c r="H37" s="32" t="s">
        <v>162</v>
      </c>
      <c r="I37" s="24" t="s">
        <v>93</v>
      </c>
      <c r="J37" s="53">
        <v>44473</v>
      </c>
      <c r="K37" s="53">
        <v>44566</v>
      </c>
    </row>
    <row r="38" spans="1:11" s="14" customFormat="1" ht="34">
      <c r="A38" s="56" t="s">
        <v>110</v>
      </c>
      <c r="B38" s="56" t="s">
        <v>144</v>
      </c>
      <c r="C38" s="56">
        <v>5</v>
      </c>
      <c r="D38" s="17" t="s">
        <v>85</v>
      </c>
      <c r="E38" s="14" t="s">
        <v>66</v>
      </c>
      <c r="F38" s="14" t="s">
        <v>67</v>
      </c>
      <c r="G38" s="24" t="s">
        <v>102</v>
      </c>
      <c r="H38" s="32" t="s">
        <v>164</v>
      </c>
      <c r="I38" s="24" t="s">
        <v>93</v>
      </c>
      <c r="J38" s="53">
        <v>44567</v>
      </c>
      <c r="K38" s="53">
        <v>44654</v>
      </c>
    </row>
    <row r="39" spans="1:11" s="14" customFormat="1" ht="17">
      <c r="A39" s="56" t="s">
        <v>110</v>
      </c>
      <c r="B39" s="56" t="s">
        <v>144</v>
      </c>
      <c r="C39" s="56">
        <v>5</v>
      </c>
      <c r="D39" s="17" t="s">
        <v>85</v>
      </c>
      <c r="E39" s="14" t="s">
        <v>66</v>
      </c>
      <c r="F39" s="14" t="s">
        <v>67</v>
      </c>
      <c r="G39" s="24" t="s">
        <v>160</v>
      </c>
      <c r="H39" s="32" t="s">
        <v>159</v>
      </c>
      <c r="I39" s="24" t="s">
        <v>93</v>
      </c>
      <c r="J39" s="54">
        <v>44655</v>
      </c>
      <c r="K39" s="53">
        <v>44746</v>
      </c>
    </row>
    <row r="40" spans="1:11" s="14" customFormat="1" ht="17">
      <c r="A40" s="56" t="s">
        <v>110</v>
      </c>
      <c r="B40" s="56" t="s">
        <v>144</v>
      </c>
      <c r="C40" s="56">
        <v>5</v>
      </c>
      <c r="D40" s="17" t="s">
        <v>85</v>
      </c>
      <c r="E40" s="14" t="s">
        <v>66</v>
      </c>
      <c r="F40" s="14" t="s">
        <v>67</v>
      </c>
      <c r="G40" s="24" t="s">
        <v>102</v>
      </c>
      <c r="H40" s="26" t="s">
        <v>79</v>
      </c>
      <c r="I40" s="24" t="s">
        <v>93</v>
      </c>
      <c r="J40" s="36">
        <v>44747</v>
      </c>
      <c r="K40" s="36">
        <v>44808</v>
      </c>
    </row>
    <row r="41" spans="1:11" s="14" customFormat="1" ht="34">
      <c r="A41" s="56" t="s">
        <v>110</v>
      </c>
      <c r="B41" s="56" t="s">
        <v>144</v>
      </c>
      <c r="C41" s="56">
        <v>5</v>
      </c>
      <c r="D41" s="17" t="s">
        <v>85</v>
      </c>
      <c r="E41" s="14" t="s">
        <v>66</v>
      </c>
      <c r="F41" s="14" t="s">
        <v>67</v>
      </c>
      <c r="G41" s="24" t="s">
        <v>98</v>
      </c>
      <c r="H41" s="32" t="s">
        <v>104</v>
      </c>
      <c r="I41" s="24" t="s">
        <v>93</v>
      </c>
      <c r="J41" s="36">
        <v>44809</v>
      </c>
      <c r="K41" s="36">
        <v>44836</v>
      </c>
    </row>
    <row r="42" spans="1:11" s="14" customFormat="1" ht="34">
      <c r="A42" s="56" t="s">
        <v>110</v>
      </c>
      <c r="B42" s="56" t="s">
        <v>144</v>
      </c>
      <c r="C42" s="56">
        <v>5</v>
      </c>
      <c r="D42" s="17" t="s">
        <v>85</v>
      </c>
      <c r="E42" s="14" t="s">
        <v>66</v>
      </c>
      <c r="F42" s="14" t="s">
        <v>67</v>
      </c>
      <c r="G42" s="24" t="s">
        <v>105</v>
      </c>
      <c r="H42" s="32" t="s">
        <v>169</v>
      </c>
      <c r="I42" s="24" t="s">
        <v>93</v>
      </c>
      <c r="J42" s="36">
        <v>44837</v>
      </c>
      <c r="K42" s="36">
        <v>44871</v>
      </c>
    </row>
    <row r="43" spans="1:11" s="14" customFormat="1" ht="34">
      <c r="A43" s="56" t="s">
        <v>110</v>
      </c>
      <c r="B43" s="56" t="s">
        <v>144</v>
      </c>
      <c r="C43" s="56">
        <v>5</v>
      </c>
      <c r="D43" s="17" t="s">
        <v>85</v>
      </c>
      <c r="E43" s="14" t="s">
        <v>66</v>
      </c>
      <c r="F43" s="14" t="s">
        <v>67</v>
      </c>
      <c r="G43" s="24" t="s">
        <v>98</v>
      </c>
      <c r="H43" s="26" t="s">
        <v>171</v>
      </c>
      <c r="I43" s="24" t="s">
        <v>93</v>
      </c>
      <c r="J43" s="36">
        <v>44872</v>
      </c>
      <c r="K43" s="36">
        <v>44899</v>
      </c>
    </row>
    <row r="44" spans="1:11" s="14" customFormat="1" ht="17">
      <c r="A44" s="56" t="s">
        <v>111</v>
      </c>
      <c r="B44" s="56" t="s">
        <v>145</v>
      </c>
      <c r="C44" s="56">
        <v>6</v>
      </c>
      <c r="D44" s="17" t="s">
        <v>85</v>
      </c>
      <c r="E44" s="14" t="s">
        <v>66</v>
      </c>
      <c r="F44" s="14" t="s">
        <v>67</v>
      </c>
      <c r="G44" s="24" t="s">
        <v>163</v>
      </c>
      <c r="H44" s="32" t="s">
        <v>162</v>
      </c>
      <c r="I44" s="24" t="s">
        <v>93</v>
      </c>
      <c r="J44" s="53">
        <v>44383</v>
      </c>
      <c r="K44" s="53">
        <v>44472</v>
      </c>
    </row>
    <row r="45" spans="1:11" s="14" customFormat="1" ht="34">
      <c r="A45" s="56" t="s">
        <v>111</v>
      </c>
      <c r="B45" s="56" t="s">
        <v>145</v>
      </c>
      <c r="C45" s="56">
        <v>6</v>
      </c>
      <c r="D45" s="17" t="s">
        <v>85</v>
      </c>
      <c r="E45" s="14" t="s">
        <v>66</v>
      </c>
      <c r="F45" s="14" t="s">
        <v>67</v>
      </c>
      <c r="G45" s="24" t="s">
        <v>98</v>
      </c>
      <c r="H45" s="32" t="s">
        <v>164</v>
      </c>
      <c r="I45" s="24" t="s">
        <v>93</v>
      </c>
      <c r="J45" s="53">
        <v>44473</v>
      </c>
      <c r="K45" s="53">
        <v>44566</v>
      </c>
    </row>
    <row r="46" spans="1:11" s="14" customFormat="1" ht="17">
      <c r="A46" s="56" t="s">
        <v>111</v>
      </c>
      <c r="B46" s="56" t="s">
        <v>145</v>
      </c>
      <c r="C46" s="56">
        <v>6</v>
      </c>
      <c r="D46" s="17" t="s">
        <v>85</v>
      </c>
      <c r="E46" s="14" t="s">
        <v>66</v>
      </c>
      <c r="F46" s="14" t="s">
        <v>67</v>
      </c>
      <c r="G46" s="24" t="s">
        <v>160</v>
      </c>
      <c r="H46" s="32" t="s">
        <v>159</v>
      </c>
      <c r="I46" s="24" t="s">
        <v>93</v>
      </c>
      <c r="J46" s="53">
        <v>44567</v>
      </c>
      <c r="K46" s="53">
        <v>44654</v>
      </c>
    </row>
    <row r="47" spans="1:11" s="14" customFormat="1" ht="34">
      <c r="A47" s="56" t="s">
        <v>111</v>
      </c>
      <c r="B47" s="56" t="s">
        <v>145</v>
      </c>
      <c r="C47" s="56">
        <v>6</v>
      </c>
      <c r="D47" s="17" t="s">
        <v>85</v>
      </c>
      <c r="E47" s="14" t="s">
        <v>66</v>
      </c>
      <c r="F47" s="14" t="s">
        <v>67</v>
      </c>
      <c r="G47" s="24" t="s">
        <v>98</v>
      </c>
      <c r="H47" s="32" t="s">
        <v>161</v>
      </c>
      <c r="I47" s="24" t="s">
        <v>93</v>
      </c>
      <c r="J47" s="54">
        <v>44655</v>
      </c>
      <c r="K47" s="53">
        <v>44746</v>
      </c>
    </row>
    <row r="48" spans="1:11" s="14" customFormat="1" ht="17">
      <c r="A48" s="56" t="s">
        <v>111</v>
      </c>
      <c r="B48" s="56" t="s">
        <v>145</v>
      </c>
      <c r="C48" s="56">
        <v>6</v>
      </c>
      <c r="D48" s="17" t="s">
        <v>85</v>
      </c>
      <c r="E48" s="14" t="s">
        <v>66</v>
      </c>
      <c r="F48" s="14" t="s">
        <v>67</v>
      </c>
      <c r="G48" s="24" t="s">
        <v>102</v>
      </c>
      <c r="H48" s="26" t="s">
        <v>79</v>
      </c>
      <c r="I48" s="24" t="s">
        <v>93</v>
      </c>
      <c r="J48" s="36">
        <v>44747</v>
      </c>
      <c r="K48" s="36">
        <v>44808</v>
      </c>
    </row>
    <row r="49" spans="1:11" s="14" customFormat="1" ht="34">
      <c r="A49" s="56" t="s">
        <v>111</v>
      </c>
      <c r="B49" s="56" t="s">
        <v>145</v>
      </c>
      <c r="C49" s="56">
        <v>6</v>
      </c>
      <c r="D49" s="17" t="s">
        <v>85</v>
      </c>
      <c r="E49" s="14" t="s">
        <v>66</v>
      </c>
      <c r="F49" s="14" t="s">
        <v>67</v>
      </c>
      <c r="G49" s="24" t="s">
        <v>98</v>
      </c>
      <c r="H49" s="26" t="s">
        <v>171</v>
      </c>
      <c r="I49" s="24" t="s">
        <v>93</v>
      </c>
      <c r="J49" s="36">
        <v>44809</v>
      </c>
      <c r="K49" s="36">
        <v>44871</v>
      </c>
    </row>
    <row r="50" spans="1:11" s="14" customFormat="1" ht="34">
      <c r="A50" s="56" t="s">
        <v>111</v>
      </c>
      <c r="B50" s="56" t="s">
        <v>145</v>
      </c>
      <c r="C50" s="56">
        <v>6</v>
      </c>
      <c r="D50" s="17" t="s">
        <v>85</v>
      </c>
      <c r="E50" s="14" t="s">
        <v>66</v>
      </c>
      <c r="F50" s="14" t="s">
        <v>67</v>
      </c>
      <c r="G50" s="14" t="s">
        <v>173</v>
      </c>
      <c r="H50" s="26" t="s">
        <v>172</v>
      </c>
      <c r="I50" s="14" t="s">
        <v>93</v>
      </c>
      <c r="J50" s="53">
        <v>44872</v>
      </c>
      <c r="K50" s="53">
        <v>44899</v>
      </c>
    </row>
    <row r="51" spans="1:11" s="14" customFormat="1" ht="34">
      <c r="A51" s="56" t="s">
        <v>112</v>
      </c>
      <c r="B51" s="56" t="s">
        <v>146</v>
      </c>
      <c r="C51" s="56">
        <v>7</v>
      </c>
      <c r="D51" s="17" t="s">
        <v>85</v>
      </c>
      <c r="E51" s="14" t="s">
        <v>66</v>
      </c>
      <c r="F51" s="14" t="s">
        <v>67</v>
      </c>
      <c r="G51" s="24" t="s">
        <v>102</v>
      </c>
      <c r="H51" s="32" t="s">
        <v>164</v>
      </c>
      <c r="I51" s="14" t="s">
        <v>93</v>
      </c>
      <c r="J51" s="53">
        <v>44383</v>
      </c>
      <c r="K51" s="53">
        <v>44472</v>
      </c>
    </row>
    <row r="52" spans="1:11" s="14" customFormat="1" ht="17">
      <c r="A52" s="56" t="s">
        <v>112</v>
      </c>
      <c r="B52" s="56" t="s">
        <v>146</v>
      </c>
      <c r="C52" s="56">
        <v>7</v>
      </c>
      <c r="D52" s="17" t="s">
        <v>85</v>
      </c>
      <c r="E52" s="14" t="s">
        <v>66</v>
      </c>
      <c r="F52" s="14" t="s">
        <v>67</v>
      </c>
      <c r="G52" s="24" t="s">
        <v>160</v>
      </c>
      <c r="H52" s="32" t="s">
        <v>159</v>
      </c>
      <c r="I52" s="14" t="s">
        <v>93</v>
      </c>
      <c r="J52" s="53">
        <v>44473</v>
      </c>
      <c r="K52" s="53">
        <v>44566</v>
      </c>
    </row>
    <row r="53" spans="1:11" s="14" customFormat="1" ht="34">
      <c r="A53" s="56" t="s">
        <v>112</v>
      </c>
      <c r="B53" s="56" t="s">
        <v>146</v>
      </c>
      <c r="C53" s="56">
        <v>7</v>
      </c>
      <c r="D53" s="17" t="s">
        <v>85</v>
      </c>
      <c r="E53" s="14" t="s">
        <v>66</v>
      </c>
      <c r="F53" s="14" t="s">
        <v>67</v>
      </c>
      <c r="G53" s="24" t="s">
        <v>102</v>
      </c>
      <c r="H53" s="32" t="s">
        <v>161</v>
      </c>
      <c r="I53" s="14" t="s">
        <v>93</v>
      </c>
      <c r="J53" s="53">
        <v>44567</v>
      </c>
      <c r="K53" s="53">
        <v>44654</v>
      </c>
    </row>
    <row r="54" spans="1:11" s="14" customFormat="1" ht="17">
      <c r="A54" s="56" t="s">
        <v>112</v>
      </c>
      <c r="B54" s="56" t="s">
        <v>146</v>
      </c>
      <c r="C54" s="56">
        <v>7</v>
      </c>
      <c r="D54" s="17" t="s">
        <v>85</v>
      </c>
      <c r="E54" s="14" t="s">
        <v>66</v>
      </c>
      <c r="F54" s="14" t="s">
        <v>67</v>
      </c>
      <c r="G54" s="24" t="s">
        <v>163</v>
      </c>
      <c r="H54" s="32" t="s">
        <v>162</v>
      </c>
      <c r="I54" s="14" t="s">
        <v>93</v>
      </c>
      <c r="J54" s="54">
        <v>44655</v>
      </c>
      <c r="K54" s="53">
        <v>44746</v>
      </c>
    </row>
    <row r="55" spans="1:11" s="14" customFormat="1" ht="34">
      <c r="A55" s="56" t="s">
        <v>112</v>
      </c>
      <c r="B55" s="56" t="s">
        <v>146</v>
      </c>
      <c r="C55" s="56">
        <v>7</v>
      </c>
      <c r="D55" s="17" t="s">
        <v>85</v>
      </c>
      <c r="E55" s="14" t="s">
        <v>66</v>
      </c>
      <c r="F55" s="14" t="s">
        <v>67</v>
      </c>
      <c r="G55" s="24" t="s">
        <v>98</v>
      </c>
      <c r="H55" s="32" t="s">
        <v>164</v>
      </c>
      <c r="I55" s="14" t="s">
        <v>93</v>
      </c>
      <c r="J55" s="53">
        <v>44747</v>
      </c>
      <c r="K55" s="53">
        <v>44836</v>
      </c>
    </row>
    <row r="56" spans="1:11" s="14" customFormat="1" ht="17">
      <c r="A56" s="56" t="s">
        <v>112</v>
      </c>
      <c r="B56" s="56" t="s">
        <v>146</v>
      </c>
      <c r="C56" s="56">
        <v>7</v>
      </c>
      <c r="D56" s="17" t="s">
        <v>85</v>
      </c>
      <c r="E56" s="14" t="s">
        <v>66</v>
      </c>
      <c r="F56" s="14" t="s">
        <v>67</v>
      </c>
      <c r="G56" s="24" t="s">
        <v>98</v>
      </c>
      <c r="H56" s="32" t="s">
        <v>165</v>
      </c>
      <c r="I56" s="14" t="s">
        <v>93</v>
      </c>
      <c r="J56" s="53">
        <v>44837</v>
      </c>
      <c r="K56" s="53">
        <v>44929</v>
      </c>
    </row>
    <row r="57" spans="1:11" s="14" customFormat="1" ht="34">
      <c r="A57" s="56" t="s">
        <v>113</v>
      </c>
      <c r="B57" s="56" t="s">
        <v>147</v>
      </c>
      <c r="C57" s="56">
        <v>8</v>
      </c>
      <c r="D57" s="17" t="s">
        <v>85</v>
      </c>
      <c r="E57" s="14" t="s">
        <v>66</v>
      </c>
      <c r="F57" s="14" t="s">
        <v>67</v>
      </c>
      <c r="G57" s="24" t="s">
        <v>98</v>
      </c>
      <c r="H57" s="32" t="s">
        <v>164</v>
      </c>
      <c r="I57" s="14" t="s">
        <v>93</v>
      </c>
      <c r="J57" s="53">
        <v>44383</v>
      </c>
      <c r="K57" s="53">
        <v>44472</v>
      </c>
    </row>
    <row r="58" spans="1:11" s="14" customFormat="1" ht="17">
      <c r="A58" s="56" t="s">
        <v>113</v>
      </c>
      <c r="B58" s="56" t="s">
        <v>147</v>
      </c>
      <c r="C58" s="56">
        <v>8</v>
      </c>
      <c r="D58" s="17" t="s">
        <v>85</v>
      </c>
      <c r="E58" s="14" t="s">
        <v>66</v>
      </c>
      <c r="F58" s="14" t="s">
        <v>67</v>
      </c>
      <c r="G58" s="24" t="s">
        <v>102</v>
      </c>
      <c r="H58" s="32" t="s">
        <v>159</v>
      </c>
      <c r="I58" s="14" t="s">
        <v>93</v>
      </c>
      <c r="J58" s="53">
        <v>44473</v>
      </c>
      <c r="K58" s="53">
        <v>44566</v>
      </c>
    </row>
    <row r="59" spans="1:11" s="14" customFormat="1" ht="34">
      <c r="A59" s="56" t="s">
        <v>113</v>
      </c>
      <c r="B59" s="56" t="s">
        <v>147</v>
      </c>
      <c r="C59" s="56">
        <v>8</v>
      </c>
      <c r="D59" s="17" t="s">
        <v>85</v>
      </c>
      <c r="E59" s="14" t="s">
        <v>66</v>
      </c>
      <c r="F59" s="14" t="s">
        <v>67</v>
      </c>
      <c r="G59" s="24" t="s">
        <v>102</v>
      </c>
      <c r="H59" s="32" t="s">
        <v>161</v>
      </c>
      <c r="I59" s="14" t="s">
        <v>93</v>
      </c>
      <c r="J59" s="53">
        <v>44567</v>
      </c>
      <c r="K59" s="53">
        <v>44654</v>
      </c>
    </row>
    <row r="60" spans="1:11" s="14" customFormat="1" ht="17">
      <c r="A60" s="56" t="s">
        <v>113</v>
      </c>
      <c r="B60" s="56" t="s">
        <v>147</v>
      </c>
      <c r="C60" s="56">
        <v>8</v>
      </c>
      <c r="D60" s="17" t="s">
        <v>85</v>
      </c>
      <c r="E60" s="14" t="s">
        <v>66</v>
      </c>
      <c r="F60" s="14" t="s">
        <v>67</v>
      </c>
      <c r="G60" s="24" t="s">
        <v>163</v>
      </c>
      <c r="H60" s="32" t="s">
        <v>162</v>
      </c>
      <c r="I60" s="14" t="s">
        <v>93</v>
      </c>
      <c r="J60" s="54">
        <v>44655</v>
      </c>
      <c r="K60" s="53">
        <v>44746</v>
      </c>
    </row>
    <row r="61" spans="1:11" s="14" customFormat="1" ht="34">
      <c r="A61" s="56" t="s">
        <v>113</v>
      </c>
      <c r="B61" s="56" t="s">
        <v>147</v>
      </c>
      <c r="C61" s="56">
        <v>8</v>
      </c>
      <c r="D61" s="17" t="s">
        <v>85</v>
      </c>
      <c r="E61" s="14" t="s">
        <v>66</v>
      </c>
      <c r="F61" s="14" t="s">
        <v>67</v>
      </c>
      <c r="G61" s="24" t="s">
        <v>102</v>
      </c>
      <c r="H61" s="32" t="s">
        <v>164</v>
      </c>
      <c r="I61" s="14" t="s">
        <v>93</v>
      </c>
      <c r="J61" s="53">
        <v>44747</v>
      </c>
      <c r="K61" s="53">
        <v>44836</v>
      </c>
    </row>
    <row r="62" spans="1:11" s="14" customFormat="1" ht="17">
      <c r="A62" s="56" t="s">
        <v>113</v>
      </c>
      <c r="B62" s="56" t="s">
        <v>147</v>
      </c>
      <c r="C62" s="56">
        <v>8</v>
      </c>
      <c r="D62" s="17" t="s">
        <v>85</v>
      </c>
      <c r="E62" s="14" t="s">
        <v>66</v>
      </c>
      <c r="F62" s="14" t="s">
        <v>67</v>
      </c>
      <c r="G62" s="24" t="s">
        <v>98</v>
      </c>
      <c r="H62" s="32" t="s">
        <v>165</v>
      </c>
      <c r="I62" s="14" t="s">
        <v>93</v>
      </c>
      <c r="J62" s="53">
        <v>44837</v>
      </c>
      <c r="K62" s="53">
        <v>44929</v>
      </c>
    </row>
    <row r="63" spans="1:11" s="14" customFormat="1" ht="34">
      <c r="A63" s="56" t="s">
        <v>114</v>
      </c>
      <c r="B63" s="56" t="s">
        <v>148</v>
      </c>
      <c r="C63" s="56">
        <v>9</v>
      </c>
      <c r="D63" s="17" t="s">
        <v>85</v>
      </c>
      <c r="E63" s="14" t="s">
        <v>66</v>
      </c>
      <c r="F63" s="14" t="s">
        <v>67</v>
      </c>
      <c r="G63" s="24" t="s">
        <v>102</v>
      </c>
      <c r="H63" s="32" t="s">
        <v>164</v>
      </c>
      <c r="I63" s="14" t="s">
        <v>93</v>
      </c>
      <c r="J63" s="53">
        <v>44383</v>
      </c>
      <c r="K63" s="53">
        <v>44472</v>
      </c>
    </row>
    <row r="64" spans="1:11" s="14" customFormat="1" ht="34">
      <c r="A64" s="56" t="s">
        <v>114</v>
      </c>
      <c r="B64" s="56" t="s">
        <v>148</v>
      </c>
      <c r="C64" s="56">
        <v>9</v>
      </c>
      <c r="D64" s="17" t="s">
        <v>85</v>
      </c>
      <c r="E64" s="14" t="s">
        <v>66</v>
      </c>
      <c r="F64" s="14" t="s">
        <v>67</v>
      </c>
      <c r="G64" s="24" t="s">
        <v>102</v>
      </c>
      <c r="H64" s="32" t="s">
        <v>161</v>
      </c>
      <c r="I64" s="14" t="s">
        <v>93</v>
      </c>
      <c r="J64" s="53">
        <v>44567</v>
      </c>
      <c r="K64" s="53">
        <v>44654</v>
      </c>
    </row>
    <row r="65" spans="1:11" s="14" customFormat="1" ht="17">
      <c r="A65" s="56" t="s">
        <v>114</v>
      </c>
      <c r="B65" s="56" t="s">
        <v>148</v>
      </c>
      <c r="C65" s="56">
        <v>9</v>
      </c>
      <c r="D65" s="17" t="s">
        <v>85</v>
      </c>
      <c r="E65" s="14" t="s">
        <v>66</v>
      </c>
      <c r="F65" s="14" t="s">
        <v>67</v>
      </c>
      <c r="G65" s="24" t="s">
        <v>163</v>
      </c>
      <c r="H65" s="32" t="s">
        <v>162</v>
      </c>
      <c r="I65" s="14" t="s">
        <v>93</v>
      </c>
      <c r="J65" s="62">
        <v>44655</v>
      </c>
      <c r="K65" s="62">
        <v>44746</v>
      </c>
    </row>
    <row r="66" spans="1:11" s="14" customFormat="1" ht="17">
      <c r="A66" s="56" t="s">
        <v>114</v>
      </c>
      <c r="B66" s="56" t="s">
        <v>148</v>
      </c>
      <c r="C66" s="56">
        <v>9</v>
      </c>
      <c r="D66" s="17" t="s">
        <v>85</v>
      </c>
      <c r="E66" s="14" t="s">
        <v>66</v>
      </c>
      <c r="F66" s="14" t="s">
        <v>67</v>
      </c>
      <c r="G66" s="24" t="s">
        <v>102</v>
      </c>
      <c r="H66" s="32" t="s">
        <v>159</v>
      </c>
      <c r="I66" s="14" t="s">
        <v>93</v>
      </c>
      <c r="J66" s="53">
        <v>44747</v>
      </c>
      <c r="K66" s="53">
        <v>44836</v>
      </c>
    </row>
    <row r="67" spans="1:11" s="14" customFormat="1" ht="17">
      <c r="A67" s="56" t="s">
        <v>114</v>
      </c>
      <c r="B67" s="56" t="s">
        <v>148</v>
      </c>
      <c r="C67" s="56">
        <v>9</v>
      </c>
      <c r="D67" s="17" t="s">
        <v>85</v>
      </c>
      <c r="E67" s="14" t="s">
        <v>66</v>
      </c>
      <c r="F67" s="14" t="s">
        <v>67</v>
      </c>
      <c r="G67" s="24" t="s">
        <v>102</v>
      </c>
      <c r="H67" s="26" t="s">
        <v>79</v>
      </c>
      <c r="I67" s="14" t="s">
        <v>93</v>
      </c>
      <c r="J67" s="36">
        <v>44837</v>
      </c>
      <c r="K67" s="36">
        <v>44871</v>
      </c>
    </row>
    <row r="68" spans="1:11" s="14" customFormat="1" ht="34">
      <c r="A68" s="56" t="s">
        <v>114</v>
      </c>
      <c r="B68" s="56" t="s">
        <v>148</v>
      </c>
      <c r="C68" s="56">
        <v>9</v>
      </c>
      <c r="D68" s="17" t="s">
        <v>85</v>
      </c>
      <c r="E68" s="14" t="s">
        <v>66</v>
      </c>
      <c r="F68" s="14" t="s">
        <v>67</v>
      </c>
      <c r="G68" s="24" t="s">
        <v>102</v>
      </c>
      <c r="H68" s="32" t="s">
        <v>169</v>
      </c>
      <c r="I68" s="14" t="s">
        <v>93</v>
      </c>
      <c r="J68" s="36">
        <v>44900</v>
      </c>
      <c r="K68" s="36">
        <v>44929</v>
      </c>
    </row>
    <row r="69" spans="1:11" s="14" customFormat="1" ht="17">
      <c r="A69" s="56" t="s">
        <v>115</v>
      </c>
      <c r="B69" s="56" t="s">
        <v>149</v>
      </c>
      <c r="C69" s="56">
        <v>10</v>
      </c>
      <c r="D69" s="17" t="s">
        <v>85</v>
      </c>
      <c r="E69" s="14" t="s">
        <v>66</v>
      </c>
      <c r="F69" s="14" t="s">
        <v>67</v>
      </c>
      <c r="G69" s="24" t="s">
        <v>102</v>
      </c>
      <c r="H69" s="32" t="s">
        <v>159</v>
      </c>
      <c r="I69" s="14" t="s">
        <v>93</v>
      </c>
      <c r="J69" s="53">
        <v>44383</v>
      </c>
      <c r="K69" s="53">
        <v>44472</v>
      </c>
    </row>
    <row r="70" spans="1:11" s="14" customFormat="1" ht="34">
      <c r="A70" s="56" t="s">
        <v>115</v>
      </c>
      <c r="B70" s="56" t="s">
        <v>149</v>
      </c>
      <c r="C70" s="56">
        <v>10</v>
      </c>
      <c r="D70" s="17" t="s">
        <v>85</v>
      </c>
      <c r="E70" s="14" t="s">
        <v>66</v>
      </c>
      <c r="F70" s="14" t="s">
        <v>67</v>
      </c>
      <c r="G70" s="24" t="s">
        <v>102</v>
      </c>
      <c r="H70" s="32" t="s">
        <v>161</v>
      </c>
      <c r="I70" s="14" t="s">
        <v>93</v>
      </c>
      <c r="J70" s="53">
        <v>44473</v>
      </c>
      <c r="K70" s="53">
        <v>44566</v>
      </c>
    </row>
    <row r="71" spans="1:11" s="14" customFormat="1" ht="17">
      <c r="A71" s="56" t="s">
        <v>115</v>
      </c>
      <c r="B71" s="56" t="s">
        <v>149</v>
      </c>
      <c r="C71" s="56">
        <v>10</v>
      </c>
      <c r="D71" s="17" t="s">
        <v>85</v>
      </c>
      <c r="E71" s="14" t="s">
        <v>66</v>
      </c>
      <c r="F71" s="14" t="s">
        <v>67</v>
      </c>
      <c r="G71" s="24" t="s">
        <v>98</v>
      </c>
      <c r="H71" s="32" t="s">
        <v>162</v>
      </c>
      <c r="I71" s="14" t="s">
        <v>93</v>
      </c>
      <c r="J71" s="53">
        <v>44567</v>
      </c>
      <c r="K71" s="53">
        <v>44654</v>
      </c>
    </row>
    <row r="72" spans="1:11" s="14" customFormat="1" ht="34">
      <c r="A72" s="56" t="s">
        <v>115</v>
      </c>
      <c r="B72" s="56" t="s">
        <v>149</v>
      </c>
      <c r="C72" s="56">
        <v>10</v>
      </c>
      <c r="D72" s="17" t="s">
        <v>85</v>
      </c>
      <c r="E72" s="14" t="s">
        <v>66</v>
      </c>
      <c r="F72" s="14" t="s">
        <v>67</v>
      </c>
      <c r="G72" s="24" t="s">
        <v>98</v>
      </c>
      <c r="H72" s="32" t="s">
        <v>164</v>
      </c>
      <c r="I72" s="14" t="s">
        <v>93</v>
      </c>
      <c r="J72" s="54">
        <v>44655</v>
      </c>
      <c r="K72" s="53">
        <v>44746</v>
      </c>
    </row>
    <row r="73" spans="1:11" s="14" customFormat="1" ht="34">
      <c r="A73" s="56" t="s">
        <v>115</v>
      </c>
      <c r="B73" s="56" t="s">
        <v>149</v>
      </c>
      <c r="C73" s="56">
        <v>10</v>
      </c>
      <c r="D73" s="17" t="s">
        <v>85</v>
      </c>
      <c r="E73" s="14" t="s">
        <v>66</v>
      </c>
      <c r="F73" s="14" t="s">
        <v>67</v>
      </c>
      <c r="G73" s="24" t="s">
        <v>98</v>
      </c>
      <c r="H73" s="32" t="s">
        <v>164</v>
      </c>
      <c r="I73" s="14" t="s">
        <v>93</v>
      </c>
      <c r="J73" s="53">
        <v>44747</v>
      </c>
      <c r="K73" s="53">
        <v>44836</v>
      </c>
    </row>
    <row r="74" spans="1:11" s="14" customFormat="1" ht="34">
      <c r="A74" s="56" t="s">
        <v>115</v>
      </c>
      <c r="B74" s="56" t="s">
        <v>149</v>
      </c>
      <c r="C74" s="56">
        <v>10</v>
      </c>
      <c r="D74" s="17" t="s">
        <v>85</v>
      </c>
      <c r="E74" s="14" t="s">
        <v>66</v>
      </c>
      <c r="F74" s="14" t="s">
        <v>67</v>
      </c>
      <c r="G74" s="24" t="s">
        <v>98</v>
      </c>
      <c r="H74" s="32" t="s">
        <v>169</v>
      </c>
      <c r="I74" s="14" t="s">
        <v>93</v>
      </c>
      <c r="J74" s="36">
        <v>44837</v>
      </c>
      <c r="K74" s="36">
        <v>44871</v>
      </c>
    </row>
    <row r="75" spans="1:11" s="14" customFormat="1" ht="34">
      <c r="A75" s="56" t="s">
        <v>115</v>
      </c>
      <c r="B75" s="56" t="s">
        <v>149</v>
      </c>
      <c r="C75" s="56">
        <v>10</v>
      </c>
      <c r="D75" s="17" t="s">
        <v>85</v>
      </c>
      <c r="E75" s="14" t="s">
        <v>66</v>
      </c>
      <c r="F75" s="14" t="s">
        <v>67</v>
      </c>
      <c r="G75" s="24" t="s">
        <v>98</v>
      </c>
      <c r="H75" s="32" t="s">
        <v>104</v>
      </c>
      <c r="I75" s="14" t="s">
        <v>93</v>
      </c>
      <c r="J75" s="36">
        <v>44872</v>
      </c>
      <c r="K75" s="36">
        <v>44899</v>
      </c>
    </row>
    <row r="76" spans="1:11" s="14" customFormat="1" ht="34">
      <c r="A76" s="56" t="s">
        <v>115</v>
      </c>
      <c r="B76" s="56" t="s">
        <v>149</v>
      </c>
      <c r="C76" s="56">
        <v>10</v>
      </c>
      <c r="D76" s="17" t="s">
        <v>85</v>
      </c>
      <c r="E76" s="14" t="s">
        <v>66</v>
      </c>
      <c r="F76" s="14" t="s">
        <v>67</v>
      </c>
      <c r="G76" s="14" t="s">
        <v>105</v>
      </c>
      <c r="H76" s="32" t="s">
        <v>164</v>
      </c>
      <c r="I76" s="14" t="s">
        <v>166</v>
      </c>
      <c r="J76" s="53">
        <v>44900</v>
      </c>
      <c r="K76" s="53">
        <v>44929</v>
      </c>
    </row>
    <row r="77" spans="1:11" s="14" customFormat="1" ht="17">
      <c r="A77" s="56" t="s">
        <v>116</v>
      </c>
      <c r="B77" s="56" t="s">
        <v>150</v>
      </c>
      <c r="C77" s="56">
        <v>11</v>
      </c>
      <c r="D77" s="17" t="s">
        <v>85</v>
      </c>
      <c r="E77" s="14" t="s">
        <v>66</v>
      </c>
      <c r="F77" s="14" t="s">
        <v>67</v>
      </c>
      <c r="G77" s="24" t="s">
        <v>160</v>
      </c>
      <c r="H77" s="32" t="s">
        <v>159</v>
      </c>
      <c r="I77" s="14" t="s">
        <v>93</v>
      </c>
      <c r="J77" s="53">
        <v>44383</v>
      </c>
      <c r="K77" s="53">
        <v>44472</v>
      </c>
    </row>
    <row r="78" spans="1:11" s="14" customFormat="1" ht="34">
      <c r="A78" s="56" t="s">
        <v>116</v>
      </c>
      <c r="B78" s="56" t="s">
        <v>150</v>
      </c>
      <c r="C78" s="56">
        <v>11</v>
      </c>
      <c r="D78" s="17" t="s">
        <v>85</v>
      </c>
      <c r="E78" s="14" t="s">
        <v>66</v>
      </c>
      <c r="F78" s="14" t="s">
        <v>67</v>
      </c>
      <c r="G78" s="24" t="s">
        <v>102</v>
      </c>
      <c r="H78" s="32" t="s">
        <v>161</v>
      </c>
      <c r="I78" s="14" t="s">
        <v>93</v>
      </c>
      <c r="J78" s="53">
        <v>44473</v>
      </c>
      <c r="K78" s="53">
        <v>44566</v>
      </c>
    </row>
    <row r="79" spans="1:11" s="14" customFormat="1" ht="17">
      <c r="A79" s="56" t="s">
        <v>116</v>
      </c>
      <c r="B79" s="56" t="s">
        <v>150</v>
      </c>
      <c r="C79" s="56">
        <v>11</v>
      </c>
      <c r="D79" s="17" t="s">
        <v>85</v>
      </c>
      <c r="E79" s="14" t="s">
        <v>66</v>
      </c>
      <c r="F79" s="14" t="s">
        <v>67</v>
      </c>
      <c r="G79" s="24" t="s">
        <v>98</v>
      </c>
      <c r="H79" s="32" t="s">
        <v>162</v>
      </c>
      <c r="I79" s="14" t="s">
        <v>93</v>
      </c>
      <c r="J79" s="53">
        <v>44567</v>
      </c>
      <c r="K79" s="53">
        <v>44654</v>
      </c>
    </row>
    <row r="80" spans="1:11" s="14" customFormat="1" ht="34">
      <c r="A80" s="56" t="s">
        <v>116</v>
      </c>
      <c r="B80" s="56" t="s">
        <v>150</v>
      </c>
      <c r="C80" s="56">
        <v>11</v>
      </c>
      <c r="D80" s="17" t="s">
        <v>85</v>
      </c>
      <c r="E80" s="14" t="s">
        <v>66</v>
      </c>
      <c r="F80" s="14" t="s">
        <v>67</v>
      </c>
      <c r="G80" s="24" t="s">
        <v>102</v>
      </c>
      <c r="H80" s="32" t="s">
        <v>164</v>
      </c>
      <c r="I80" s="14" t="s">
        <v>93</v>
      </c>
      <c r="J80" s="54">
        <v>44655</v>
      </c>
      <c r="K80" s="53">
        <v>44746</v>
      </c>
    </row>
    <row r="81" spans="1:11" s="14" customFormat="1" ht="34">
      <c r="A81" s="56" t="s">
        <v>116</v>
      </c>
      <c r="B81" s="56" t="s">
        <v>150</v>
      </c>
      <c r="C81" s="56">
        <v>11</v>
      </c>
      <c r="D81" s="17" t="s">
        <v>85</v>
      </c>
      <c r="E81" s="14" t="s">
        <v>66</v>
      </c>
      <c r="F81" s="14" t="s">
        <v>67</v>
      </c>
      <c r="G81" s="24" t="s">
        <v>98</v>
      </c>
      <c r="H81" s="32" t="s">
        <v>164</v>
      </c>
      <c r="I81" s="14" t="s">
        <v>93</v>
      </c>
      <c r="J81" s="53">
        <v>44747</v>
      </c>
      <c r="K81" s="53">
        <v>44836</v>
      </c>
    </row>
    <row r="82" spans="1:11" s="14" customFormat="1" ht="17">
      <c r="A82" s="56" t="s">
        <v>116</v>
      </c>
      <c r="B82" s="56" t="s">
        <v>150</v>
      </c>
      <c r="C82" s="56">
        <v>11</v>
      </c>
      <c r="D82" s="17" t="s">
        <v>85</v>
      </c>
      <c r="E82" s="14" t="s">
        <v>66</v>
      </c>
      <c r="F82" s="14" t="s">
        <v>67</v>
      </c>
      <c r="G82" s="24" t="s">
        <v>98</v>
      </c>
      <c r="H82" s="32" t="s">
        <v>165</v>
      </c>
      <c r="I82" s="14" t="s">
        <v>93</v>
      </c>
      <c r="J82" s="53">
        <v>44837</v>
      </c>
      <c r="K82" s="53">
        <v>44929</v>
      </c>
    </row>
    <row r="83" spans="1:11" s="14" customFormat="1" ht="34">
      <c r="A83" s="56" t="s">
        <v>117</v>
      </c>
      <c r="B83" s="56" t="s">
        <v>151</v>
      </c>
      <c r="C83" s="56">
        <v>12</v>
      </c>
      <c r="D83" s="17" t="s">
        <v>85</v>
      </c>
      <c r="E83" s="14" t="s">
        <v>66</v>
      </c>
      <c r="F83" s="14" t="s">
        <v>67</v>
      </c>
      <c r="G83" s="24" t="s">
        <v>98</v>
      </c>
      <c r="H83" s="32" t="s">
        <v>164</v>
      </c>
      <c r="I83" s="14" t="s">
        <v>93</v>
      </c>
      <c r="J83" s="53">
        <v>44383</v>
      </c>
      <c r="K83" s="53">
        <v>44472</v>
      </c>
    </row>
    <row r="84" spans="1:11" s="14" customFormat="1" ht="17">
      <c r="A84" s="56" t="s">
        <v>117</v>
      </c>
      <c r="B84" s="56" t="s">
        <v>151</v>
      </c>
      <c r="C84" s="56">
        <v>12</v>
      </c>
      <c r="D84" s="17" t="s">
        <v>85</v>
      </c>
      <c r="E84" s="14" t="s">
        <v>66</v>
      </c>
      <c r="F84" s="14" t="s">
        <v>67</v>
      </c>
      <c r="G84" s="24" t="s">
        <v>102</v>
      </c>
      <c r="H84" s="32" t="s">
        <v>159</v>
      </c>
      <c r="I84" s="14" t="s">
        <v>93</v>
      </c>
      <c r="J84" s="53">
        <v>44473</v>
      </c>
      <c r="K84" s="53">
        <v>44566</v>
      </c>
    </row>
    <row r="85" spans="1:11" s="14" customFormat="1" ht="34">
      <c r="A85" s="56" t="s">
        <v>117</v>
      </c>
      <c r="B85" s="56" t="s">
        <v>151</v>
      </c>
      <c r="C85" s="56">
        <v>12</v>
      </c>
      <c r="D85" s="17" t="s">
        <v>85</v>
      </c>
      <c r="E85" s="14" t="s">
        <v>66</v>
      </c>
      <c r="F85" s="14" t="s">
        <v>67</v>
      </c>
      <c r="G85" s="24" t="s">
        <v>98</v>
      </c>
      <c r="H85" s="32" t="s">
        <v>161</v>
      </c>
      <c r="I85" s="14" t="s">
        <v>93</v>
      </c>
      <c r="J85" s="53">
        <v>44567</v>
      </c>
      <c r="K85" s="53">
        <v>44654</v>
      </c>
    </row>
    <row r="86" spans="1:11" s="14" customFormat="1" ht="17">
      <c r="A86" s="56" t="s">
        <v>117</v>
      </c>
      <c r="B86" s="56" t="s">
        <v>151</v>
      </c>
      <c r="C86" s="56">
        <v>12</v>
      </c>
      <c r="D86" s="17" t="s">
        <v>85</v>
      </c>
      <c r="E86" s="14" t="s">
        <v>66</v>
      </c>
      <c r="F86" s="14" t="s">
        <v>67</v>
      </c>
      <c r="G86" s="24" t="s">
        <v>163</v>
      </c>
      <c r="H86" s="32" t="s">
        <v>162</v>
      </c>
      <c r="I86" s="14" t="s">
        <v>93</v>
      </c>
      <c r="J86" s="54">
        <v>44655</v>
      </c>
      <c r="K86" s="53">
        <v>44746</v>
      </c>
    </row>
    <row r="87" spans="1:11" s="14" customFormat="1" ht="34">
      <c r="A87" s="56" t="s">
        <v>117</v>
      </c>
      <c r="B87" s="56" t="s">
        <v>151</v>
      </c>
      <c r="C87" s="56">
        <v>12</v>
      </c>
      <c r="D87" s="17" t="s">
        <v>85</v>
      </c>
      <c r="E87" s="14" t="s">
        <v>66</v>
      </c>
      <c r="F87" s="14" t="s">
        <v>67</v>
      </c>
      <c r="G87" s="24" t="s">
        <v>98</v>
      </c>
      <c r="H87" s="32" t="s">
        <v>164</v>
      </c>
      <c r="I87" s="14" t="s">
        <v>93</v>
      </c>
      <c r="J87" s="53">
        <v>44747</v>
      </c>
      <c r="K87" s="53">
        <v>44836</v>
      </c>
    </row>
    <row r="88" spans="1:11" s="14" customFormat="1" ht="17">
      <c r="A88" s="56" t="s">
        <v>117</v>
      </c>
      <c r="B88" s="56" t="s">
        <v>151</v>
      </c>
      <c r="C88" s="56">
        <v>12</v>
      </c>
      <c r="D88" s="17" t="s">
        <v>85</v>
      </c>
      <c r="E88" s="14" t="s">
        <v>66</v>
      </c>
      <c r="F88" s="14" t="s">
        <v>67</v>
      </c>
      <c r="G88" s="24" t="s">
        <v>102</v>
      </c>
      <c r="H88" s="32" t="s">
        <v>165</v>
      </c>
      <c r="I88" s="14" t="s">
        <v>93</v>
      </c>
      <c r="J88" s="53">
        <v>44837</v>
      </c>
      <c r="K88" s="53">
        <v>44929</v>
      </c>
    </row>
    <row r="89" spans="1:11" s="14" customFormat="1" ht="34">
      <c r="A89" s="56" t="s">
        <v>118</v>
      </c>
      <c r="B89" s="56" t="s">
        <v>152</v>
      </c>
      <c r="C89" s="56">
        <v>13</v>
      </c>
      <c r="D89" s="17" t="s">
        <v>85</v>
      </c>
      <c r="E89" s="14" t="s">
        <v>66</v>
      </c>
      <c r="F89" s="14" t="s">
        <v>67</v>
      </c>
      <c r="G89" s="24" t="s">
        <v>98</v>
      </c>
      <c r="H89" s="32" t="s">
        <v>164</v>
      </c>
      <c r="I89" s="14" t="s">
        <v>93</v>
      </c>
      <c r="J89" s="53">
        <v>44383</v>
      </c>
      <c r="K89" s="53">
        <v>44472</v>
      </c>
    </row>
    <row r="90" spans="1:11" s="14" customFormat="1" ht="17">
      <c r="A90" s="56" t="s">
        <v>118</v>
      </c>
      <c r="B90" s="56" t="s">
        <v>152</v>
      </c>
      <c r="C90" s="56">
        <v>13</v>
      </c>
      <c r="D90" s="17" t="s">
        <v>85</v>
      </c>
      <c r="E90" s="14" t="s">
        <v>66</v>
      </c>
      <c r="F90" s="14" t="s">
        <v>67</v>
      </c>
      <c r="G90" s="24" t="s">
        <v>102</v>
      </c>
      <c r="H90" s="32" t="s">
        <v>159</v>
      </c>
      <c r="I90" s="14" t="s">
        <v>93</v>
      </c>
      <c r="J90" s="53">
        <v>44473</v>
      </c>
      <c r="K90" s="53">
        <v>44566</v>
      </c>
    </row>
    <row r="91" spans="1:11" s="14" customFormat="1" ht="17">
      <c r="A91" s="56" t="s">
        <v>118</v>
      </c>
      <c r="B91" s="56" t="s">
        <v>152</v>
      </c>
      <c r="C91" s="56">
        <v>13</v>
      </c>
      <c r="D91" s="17" t="s">
        <v>85</v>
      </c>
      <c r="E91" s="14" t="s">
        <v>66</v>
      </c>
      <c r="F91" s="14" t="s">
        <v>67</v>
      </c>
      <c r="G91" s="24" t="s">
        <v>102</v>
      </c>
      <c r="H91" s="32" t="s">
        <v>79</v>
      </c>
      <c r="I91" s="14" t="s">
        <v>93</v>
      </c>
      <c r="J91" s="53">
        <v>44567</v>
      </c>
      <c r="K91" s="53">
        <v>44626</v>
      </c>
    </row>
    <row r="92" spans="1:11" s="14" customFormat="1" ht="34">
      <c r="A92" s="56" t="s">
        <v>118</v>
      </c>
      <c r="B92" s="56" t="s">
        <v>152</v>
      </c>
      <c r="C92" s="56">
        <v>13</v>
      </c>
      <c r="D92" s="17" t="s">
        <v>85</v>
      </c>
      <c r="E92" s="14" t="s">
        <v>66</v>
      </c>
      <c r="F92" s="14" t="s">
        <v>67</v>
      </c>
      <c r="G92" s="24" t="s">
        <v>102</v>
      </c>
      <c r="H92" s="32" t="s">
        <v>164</v>
      </c>
      <c r="I92" s="14" t="s">
        <v>93</v>
      </c>
      <c r="J92" s="53">
        <v>44837</v>
      </c>
      <c r="K92" s="53">
        <v>44929</v>
      </c>
    </row>
    <row r="93" spans="1:11" s="14" customFormat="1" ht="17">
      <c r="A93" s="56" t="s">
        <v>119</v>
      </c>
      <c r="B93" s="56" t="s">
        <v>153</v>
      </c>
      <c r="C93" s="56">
        <v>14</v>
      </c>
      <c r="D93" s="17" t="s">
        <v>85</v>
      </c>
      <c r="E93" s="14" t="s">
        <v>66</v>
      </c>
      <c r="F93" s="14" t="s">
        <v>67</v>
      </c>
      <c r="G93" s="24" t="s">
        <v>102</v>
      </c>
      <c r="H93" s="32" t="s">
        <v>159</v>
      </c>
      <c r="I93" s="14" t="s">
        <v>93</v>
      </c>
      <c r="J93" s="53">
        <v>44383</v>
      </c>
      <c r="K93" s="53">
        <v>44472</v>
      </c>
    </row>
    <row r="94" spans="1:11" s="14" customFormat="1" ht="34">
      <c r="A94" s="56" t="s">
        <v>119</v>
      </c>
      <c r="B94" s="56" t="s">
        <v>153</v>
      </c>
      <c r="C94" s="56">
        <v>14</v>
      </c>
      <c r="D94" s="17" t="s">
        <v>85</v>
      </c>
      <c r="E94" s="14" t="s">
        <v>66</v>
      </c>
      <c r="F94" s="14" t="s">
        <v>67</v>
      </c>
      <c r="G94" s="24" t="s">
        <v>98</v>
      </c>
      <c r="H94" s="32" t="s">
        <v>161</v>
      </c>
      <c r="I94" s="14" t="s">
        <v>93</v>
      </c>
      <c r="J94" s="53">
        <v>44473</v>
      </c>
      <c r="K94" s="53">
        <v>44566</v>
      </c>
    </row>
    <row r="95" spans="1:11" s="14" customFormat="1" ht="17">
      <c r="A95" s="56" t="s">
        <v>119</v>
      </c>
      <c r="B95" s="56" t="s">
        <v>153</v>
      </c>
      <c r="C95" s="56">
        <v>14</v>
      </c>
      <c r="D95" s="17" t="s">
        <v>85</v>
      </c>
      <c r="E95" s="14" t="s">
        <v>66</v>
      </c>
      <c r="F95" s="14" t="s">
        <v>67</v>
      </c>
      <c r="G95" s="24" t="s">
        <v>98</v>
      </c>
      <c r="H95" s="32" t="s">
        <v>162</v>
      </c>
      <c r="I95" s="14" t="s">
        <v>93</v>
      </c>
      <c r="J95" s="53">
        <v>44567</v>
      </c>
      <c r="K95" s="53">
        <v>44654</v>
      </c>
    </row>
    <row r="96" spans="1:11" s="14" customFormat="1" ht="34">
      <c r="A96" s="56" t="s">
        <v>119</v>
      </c>
      <c r="B96" s="56" t="s">
        <v>153</v>
      </c>
      <c r="C96" s="56">
        <v>14</v>
      </c>
      <c r="D96" s="17" t="s">
        <v>85</v>
      </c>
      <c r="E96" s="14" t="s">
        <v>66</v>
      </c>
      <c r="F96" s="14" t="s">
        <v>67</v>
      </c>
      <c r="G96" s="24" t="s">
        <v>98</v>
      </c>
      <c r="H96" s="32" t="s">
        <v>164</v>
      </c>
      <c r="I96" s="14" t="s">
        <v>93</v>
      </c>
      <c r="J96" s="54">
        <v>44655</v>
      </c>
      <c r="K96" s="53">
        <v>44746</v>
      </c>
    </row>
    <row r="97" spans="1:11" s="14" customFormat="1" ht="17">
      <c r="A97" s="56" t="s">
        <v>119</v>
      </c>
      <c r="B97" s="56" t="s">
        <v>153</v>
      </c>
      <c r="C97" s="56">
        <v>14</v>
      </c>
      <c r="D97" s="17" t="s">
        <v>85</v>
      </c>
      <c r="E97" s="14" t="s">
        <v>66</v>
      </c>
      <c r="F97" s="14" t="s">
        <v>67</v>
      </c>
      <c r="G97" s="24" t="s">
        <v>98</v>
      </c>
      <c r="H97" s="32" t="s">
        <v>165</v>
      </c>
      <c r="I97" s="14" t="s">
        <v>93</v>
      </c>
      <c r="J97" s="53">
        <v>44747</v>
      </c>
      <c r="K97" s="53">
        <v>44836</v>
      </c>
    </row>
    <row r="98" spans="1:11" s="14" customFormat="1" ht="17">
      <c r="A98" s="56" t="s">
        <v>119</v>
      </c>
      <c r="B98" s="56" t="s">
        <v>153</v>
      </c>
      <c r="C98" s="56">
        <v>14</v>
      </c>
      <c r="D98" s="17" t="s">
        <v>85</v>
      </c>
      <c r="E98" s="14" t="s">
        <v>66</v>
      </c>
      <c r="F98" s="14" t="s">
        <v>67</v>
      </c>
      <c r="G98" s="24" t="s">
        <v>98</v>
      </c>
      <c r="H98" s="32" t="s">
        <v>79</v>
      </c>
      <c r="I98" s="14" t="s">
        <v>93</v>
      </c>
      <c r="J98" s="36">
        <v>44837</v>
      </c>
      <c r="K98" s="36">
        <v>44899</v>
      </c>
    </row>
    <row r="99" spans="1:11" s="14" customFormat="1" ht="34">
      <c r="A99" s="56" t="s">
        <v>120</v>
      </c>
      <c r="B99" s="56" t="s">
        <v>154</v>
      </c>
      <c r="C99" s="56">
        <v>15</v>
      </c>
      <c r="D99" s="17" t="s">
        <v>85</v>
      </c>
      <c r="E99" s="14" t="s">
        <v>66</v>
      </c>
      <c r="F99" s="14" t="s">
        <v>67</v>
      </c>
      <c r="G99" s="24" t="s">
        <v>98</v>
      </c>
      <c r="H99" s="32" t="s">
        <v>164</v>
      </c>
      <c r="I99" s="14" t="s">
        <v>93</v>
      </c>
      <c r="J99" s="53">
        <v>44383</v>
      </c>
      <c r="K99" s="53">
        <v>44472</v>
      </c>
    </row>
    <row r="100" spans="1:11" s="14" customFormat="1" ht="17">
      <c r="A100" s="56" t="s">
        <v>120</v>
      </c>
      <c r="B100" s="56" t="s">
        <v>154</v>
      </c>
      <c r="C100" s="56">
        <v>15</v>
      </c>
      <c r="D100" s="17" t="s">
        <v>85</v>
      </c>
      <c r="E100" s="14" t="s">
        <v>66</v>
      </c>
      <c r="F100" s="14" t="s">
        <v>67</v>
      </c>
      <c r="G100" s="24" t="s">
        <v>160</v>
      </c>
      <c r="H100" s="32" t="s">
        <v>159</v>
      </c>
      <c r="I100" s="14" t="s">
        <v>93</v>
      </c>
      <c r="J100" s="53">
        <v>44473</v>
      </c>
      <c r="K100" s="53">
        <v>44566</v>
      </c>
    </row>
    <row r="101" spans="1:11" s="14" customFormat="1" ht="34">
      <c r="A101" s="56" t="s">
        <v>120</v>
      </c>
      <c r="B101" s="56" t="s">
        <v>154</v>
      </c>
      <c r="C101" s="56">
        <v>15</v>
      </c>
      <c r="D101" s="17" t="s">
        <v>85</v>
      </c>
      <c r="E101" s="14" t="s">
        <v>66</v>
      </c>
      <c r="F101" s="14" t="s">
        <v>67</v>
      </c>
      <c r="G101" s="24" t="s">
        <v>98</v>
      </c>
      <c r="H101" s="32" t="s">
        <v>161</v>
      </c>
      <c r="I101" s="14" t="s">
        <v>93</v>
      </c>
      <c r="J101" s="53">
        <v>44567</v>
      </c>
      <c r="K101" s="53">
        <v>44654</v>
      </c>
    </row>
    <row r="102" spans="1:11" s="14" customFormat="1" ht="17">
      <c r="A102" s="56" t="s">
        <v>120</v>
      </c>
      <c r="B102" s="56" t="s">
        <v>154</v>
      </c>
      <c r="C102" s="56">
        <v>15</v>
      </c>
      <c r="D102" s="17" t="s">
        <v>85</v>
      </c>
      <c r="E102" s="14" t="s">
        <v>66</v>
      </c>
      <c r="F102" s="14" t="s">
        <v>67</v>
      </c>
      <c r="G102" s="24" t="s">
        <v>98</v>
      </c>
      <c r="H102" s="32" t="s">
        <v>162</v>
      </c>
      <c r="I102" s="14" t="s">
        <v>93</v>
      </c>
      <c r="J102" s="54">
        <v>44655</v>
      </c>
      <c r="K102" s="53">
        <v>44746</v>
      </c>
    </row>
    <row r="103" spans="1:11" s="14" customFormat="1" ht="34">
      <c r="A103" s="56" t="s">
        <v>120</v>
      </c>
      <c r="B103" s="56" t="s">
        <v>154</v>
      </c>
      <c r="C103" s="56">
        <v>15</v>
      </c>
      <c r="D103" s="17" t="s">
        <v>85</v>
      </c>
      <c r="E103" s="14" t="s">
        <v>66</v>
      </c>
      <c r="F103" s="14" t="s">
        <v>67</v>
      </c>
      <c r="G103" s="24" t="s">
        <v>98</v>
      </c>
      <c r="H103" s="26" t="s">
        <v>171</v>
      </c>
      <c r="I103" s="14" t="s">
        <v>93</v>
      </c>
      <c r="J103" s="36">
        <v>44747</v>
      </c>
      <c r="K103" s="36">
        <v>44808</v>
      </c>
    </row>
    <row r="104" spans="1:11" s="14" customFormat="1" ht="34">
      <c r="A104" s="56" t="s">
        <v>120</v>
      </c>
      <c r="B104" s="56" t="s">
        <v>154</v>
      </c>
      <c r="C104" s="56">
        <v>15</v>
      </c>
      <c r="D104" s="17" t="s">
        <v>85</v>
      </c>
      <c r="E104" s="14" t="s">
        <v>66</v>
      </c>
      <c r="F104" s="14" t="s">
        <v>67</v>
      </c>
      <c r="G104" s="14" t="s">
        <v>173</v>
      </c>
      <c r="H104" s="26" t="s">
        <v>172</v>
      </c>
      <c r="I104" s="14" t="s">
        <v>93</v>
      </c>
      <c r="J104" s="36">
        <v>44809</v>
      </c>
      <c r="K104" s="36">
        <v>44871</v>
      </c>
    </row>
    <row r="105" spans="1:11" s="14" customFormat="1" ht="17">
      <c r="A105" s="56" t="s">
        <v>120</v>
      </c>
      <c r="B105" s="56" t="s">
        <v>154</v>
      </c>
      <c r="C105" s="56">
        <v>15</v>
      </c>
      <c r="D105" s="17" t="s">
        <v>85</v>
      </c>
      <c r="E105" s="14" t="s">
        <v>66</v>
      </c>
      <c r="F105" s="14" t="s">
        <v>67</v>
      </c>
      <c r="G105" s="24" t="s">
        <v>102</v>
      </c>
      <c r="H105" s="32" t="s">
        <v>79</v>
      </c>
      <c r="I105" s="14" t="s">
        <v>93</v>
      </c>
      <c r="J105" s="36">
        <v>44872</v>
      </c>
      <c r="K105" s="36">
        <v>44929</v>
      </c>
    </row>
    <row r="106" spans="1:11" s="14" customFormat="1" ht="17">
      <c r="A106" s="56" t="s">
        <v>121</v>
      </c>
      <c r="B106" s="56" t="s">
        <v>155</v>
      </c>
      <c r="C106" s="56">
        <v>16</v>
      </c>
      <c r="D106" s="17" t="s">
        <v>85</v>
      </c>
      <c r="E106" s="14" t="s">
        <v>66</v>
      </c>
      <c r="F106" s="14" t="s">
        <v>67</v>
      </c>
      <c r="G106" s="24" t="s">
        <v>163</v>
      </c>
      <c r="H106" s="32" t="s">
        <v>162</v>
      </c>
      <c r="I106" s="14" t="s">
        <v>93</v>
      </c>
      <c r="J106" s="53">
        <v>44383</v>
      </c>
      <c r="K106" s="53">
        <v>44472</v>
      </c>
    </row>
    <row r="107" spans="1:11" s="14" customFormat="1" ht="34">
      <c r="A107" s="56" t="s">
        <v>121</v>
      </c>
      <c r="B107" s="56" t="s">
        <v>155</v>
      </c>
      <c r="C107" s="56">
        <v>16</v>
      </c>
      <c r="D107" s="17" t="s">
        <v>85</v>
      </c>
      <c r="E107" s="14" t="s">
        <v>66</v>
      </c>
      <c r="F107" s="14" t="s">
        <v>67</v>
      </c>
      <c r="G107" s="24" t="s">
        <v>98</v>
      </c>
      <c r="H107" s="32" t="s">
        <v>164</v>
      </c>
      <c r="I107" s="14" t="s">
        <v>93</v>
      </c>
      <c r="J107" s="53">
        <v>44473</v>
      </c>
      <c r="K107" s="53">
        <v>44566</v>
      </c>
    </row>
    <row r="108" spans="1:11" s="14" customFormat="1" ht="17">
      <c r="A108" s="56" t="s">
        <v>121</v>
      </c>
      <c r="B108" s="56" t="s">
        <v>155</v>
      </c>
      <c r="C108" s="56">
        <v>16</v>
      </c>
      <c r="D108" s="17" t="s">
        <v>85</v>
      </c>
      <c r="E108" s="14" t="s">
        <v>66</v>
      </c>
      <c r="F108" s="14" t="s">
        <v>67</v>
      </c>
      <c r="G108" s="24" t="s">
        <v>102</v>
      </c>
      <c r="H108" s="32" t="s">
        <v>159</v>
      </c>
      <c r="I108" s="14" t="s">
        <v>93</v>
      </c>
      <c r="J108" s="53">
        <v>44567</v>
      </c>
      <c r="K108" s="53">
        <v>44654</v>
      </c>
    </row>
    <row r="109" spans="1:11" s="14" customFormat="1" ht="34">
      <c r="A109" s="56" t="s">
        <v>121</v>
      </c>
      <c r="B109" s="56" t="s">
        <v>155</v>
      </c>
      <c r="C109" s="56">
        <v>16</v>
      </c>
      <c r="D109" s="17" t="s">
        <v>85</v>
      </c>
      <c r="E109" s="14" t="s">
        <v>66</v>
      </c>
      <c r="F109" s="14" t="s">
        <v>67</v>
      </c>
      <c r="G109" s="24" t="s">
        <v>98</v>
      </c>
      <c r="H109" s="32" t="s">
        <v>161</v>
      </c>
      <c r="I109" s="14" t="s">
        <v>93</v>
      </c>
      <c r="J109" s="54">
        <v>44655</v>
      </c>
      <c r="K109" s="53">
        <v>44746</v>
      </c>
    </row>
    <row r="110" spans="1:11" s="14" customFormat="1" ht="34">
      <c r="A110" s="56" t="s">
        <v>121</v>
      </c>
      <c r="B110" s="56" t="s">
        <v>155</v>
      </c>
      <c r="C110" s="56">
        <v>16</v>
      </c>
      <c r="D110" s="17" t="s">
        <v>85</v>
      </c>
      <c r="E110" s="14" t="s">
        <v>66</v>
      </c>
      <c r="F110" s="14" t="s">
        <v>67</v>
      </c>
      <c r="G110" s="14" t="s">
        <v>98</v>
      </c>
      <c r="H110" s="26" t="s">
        <v>104</v>
      </c>
      <c r="I110" s="14" t="s">
        <v>93</v>
      </c>
      <c r="J110" s="53">
        <v>44747</v>
      </c>
      <c r="K110" s="53">
        <v>44773</v>
      </c>
    </row>
    <row r="111" spans="1:11" s="14" customFormat="1" ht="34">
      <c r="A111" s="56" t="s">
        <v>121</v>
      </c>
      <c r="B111" s="56" t="s">
        <v>155</v>
      </c>
      <c r="C111" s="56">
        <v>16</v>
      </c>
      <c r="D111" s="17" t="s">
        <v>85</v>
      </c>
      <c r="E111" s="14" t="s">
        <v>66</v>
      </c>
      <c r="F111" s="14" t="s">
        <v>67</v>
      </c>
      <c r="G111" s="14" t="s">
        <v>98</v>
      </c>
      <c r="H111" s="26" t="s">
        <v>169</v>
      </c>
      <c r="I111" s="14" t="s">
        <v>93</v>
      </c>
      <c r="J111" s="53">
        <v>44774</v>
      </c>
      <c r="K111" s="53">
        <v>44808</v>
      </c>
    </row>
    <row r="112" spans="1:11" s="14" customFormat="1" ht="17">
      <c r="A112" s="56" t="s">
        <v>121</v>
      </c>
      <c r="B112" s="56" t="s">
        <v>155</v>
      </c>
      <c r="C112" s="56">
        <v>16</v>
      </c>
      <c r="D112" s="17" t="s">
        <v>85</v>
      </c>
      <c r="E112" s="14" t="s">
        <v>66</v>
      </c>
      <c r="F112" s="14" t="s">
        <v>67</v>
      </c>
      <c r="G112" s="14" t="s">
        <v>98</v>
      </c>
      <c r="H112" s="32" t="s">
        <v>79</v>
      </c>
      <c r="I112" s="14" t="s">
        <v>93</v>
      </c>
      <c r="J112" s="53">
        <v>44809</v>
      </c>
      <c r="K112" s="53">
        <v>44871</v>
      </c>
    </row>
    <row r="113" spans="1:11" s="14" customFormat="1" ht="34">
      <c r="A113" s="56" t="s">
        <v>121</v>
      </c>
      <c r="B113" s="56" t="s">
        <v>155</v>
      </c>
      <c r="C113" s="56">
        <v>16</v>
      </c>
      <c r="D113" s="17" t="s">
        <v>85</v>
      </c>
      <c r="E113" s="14" t="s">
        <v>66</v>
      </c>
      <c r="F113" s="14" t="s">
        <v>67</v>
      </c>
      <c r="G113" s="14" t="s">
        <v>173</v>
      </c>
      <c r="H113" s="26" t="s">
        <v>172</v>
      </c>
      <c r="I113" s="14" t="s">
        <v>93</v>
      </c>
      <c r="J113" s="53">
        <v>44872</v>
      </c>
      <c r="K113" s="53">
        <v>44929</v>
      </c>
    </row>
    <row r="114" spans="1:11" s="14" customFormat="1" ht="34">
      <c r="A114" s="56" t="s">
        <v>122</v>
      </c>
      <c r="B114" s="56" t="s">
        <v>158</v>
      </c>
      <c r="C114" s="56">
        <v>17</v>
      </c>
      <c r="D114" s="17" t="s">
        <v>85</v>
      </c>
      <c r="E114" s="14" t="s">
        <v>66</v>
      </c>
      <c r="F114" s="14" t="s">
        <v>67</v>
      </c>
      <c r="G114" s="14" t="s">
        <v>98</v>
      </c>
      <c r="H114" s="32" t="s">
        <v>164</v>
      </c>
      <c r="I114" s="14" t="s">
        <v>93</v>
      </c>
      <c r="J114" s="53">
        <v>44383</v>
      </c>
      <c r="K114" s="53">
        <v>44472</v>
      </c>
    </row>
    <row r="115" spans="1:11" s="14" customFormat="1" ht="17">
      <c r="A115" s="56" t="s">
        <v>122</v>
      </c>
      <c r="B115" s="56" t="s">
        <v>158</v>
      </c>
      <c r="C115" s="56">
        <v>17</v>
      </c>
      <c r="D115" s="17" t="s">
        <v>85</v>
      </c>
      <c r="E115" s="14" t="s">
        <v>66</v>
      </c>
      <c r="F115" s="14" t="s">
        <v>67</v>
      </c>
      <c r="G115" s="24" t="s">
        <v>160</v>
      </c>
      <c r="H115" s="32" t="s">
        <v>159</v>
      </c>
      <c r="I115" s="14" t="s">
        <v>93</v>
      </c>
      <c r="J115" s="53">
        <v>44473</v>
      </c>
      <c r="K115" s="53">
        <v>44566</v>
      </c>
    </row>
    <row r="116" spans="1:11" s="14" customFormat="1" ht="34">
      <c r="A116" s="56" t="s">
        <v>122</v>
      </c>
      <c r="B116" s="56" t="s">
        <v>158</v>
      </c>
      <c r="C116" s="56">
        <v>17</v>
      </c>
      <c r="D116" s="17" t="s">
        <v>85</v>
      </c>
      <c r="E116" s="14" t="s">
        <v>66</v>
      </c>
      <c r="F116" s="14" t="s">
        <v>67</v>
      </c>
      <c r="G116" s="24" t="s">
        <v>98</v>
      </c>
      <c r="H116" s="32" t="s">
        <v>161</v>
      </c>
      <c r="I116" s="14" t="s">
        <v>93</v>
      </c>
      <c r="J116" s="53">
        <v>44567</v>
      </c>
      <c r="K116" s="53">
        <v>44654</v>
      </c>
    </row>
    <row r="117" spans="1:11" s="14" customFormat="1" ht="17">
      <c r="A117" s="56" t="s">
        <v>122</v>
      </c>
      <c r="B117" s="56" t="s">
        <v>158</v>
      </c>
      <c r="C117" s="56">
        <v>17</v>
      </c>
      <c r="D117" s="17" t="s">
        <v>85</v>
      </c>
      <c r="E117" s="14" t="s">
        <v>66</v>
      </c>
      <c r="F117" s="14" t="s">
        <v>67</v>
      </c>
      <c r="G117" s="24" t="s">
        <v>163</v>
      </c>
      <c r="H117" s="32" t="s">
        <v>162</v>
      </c>
      <c r="I117" s="14" t="s">
        <v>93</v>
      </c>
      <c r="J117" s="54">
        <v>44655</v>
      </c>
      <c r="K117" s="53">
        <v>44746</v>
      </c>
    </row>
    <row r="118" spans="1:11" s="14" customFormat="1" ht="34">
      <c r="A118" s="56" t="s">
        <v>122</v>
      </c>
      <c r="B118" s="56" t="s">
        <v>158</v>
      </c>
      <c r="C118" s="56">
        <v>17</v>
      </c>
      <c r="D118" s="17" t="s">
        <v>85</v>
      </c>
      <c r="E118" s="14" t="s">
        <v>66</v>
      </c>
      <c r="F118" s="14" t="s">
        <v>67</v>
      </c>
      <c r="G118" s="24" t="s">
        <v>102</v>
      </c>
      <c r="H118" s="26" t="s">
        <v>104</v>
      </c>
      <c r="I118" s="14" t="s">
        <v>93</v>
      </c>
      <c r="J118" s="53">
        <v>44747</v>
      </c>
      <c r="K118" s="53">
        <v>44773</v>
      </c>
    </row>
    <row r="119" spans="1:11" s="14" customFormat="1" ht="34">
      <c r="A119" s="56" t="s">
        <v>122</v>
      </c>
      <c r="B119" s="56" t="s">
        <v>158</v>
      </c>
      <c r="C119" s="56">
        <v>17</v>
      </c>
      <c r="D119" s="17" t="s">
        <v>85</v>
      </c>
      <c r="E119" s="14" t="s">
        <v>66</v>
      </c>
      <c r="F119" s="14" t="s">
        <v>67</v>
      </c>
      <c r="G119" s="24" t="s">
        <v>102</v>
      </c>
      <c r="H119" s="26" t="s">
        <v>169</v>
      </c>
      <c r="I119" s="14" t="s">
        <v>93</v>
      </c>
      <c r="J119" s="53">
        <v>44774</v>
      </c>
      <c r="K119" s="53">
        <v>44808</v>
      </c>
    </row>
    <row r="120" spans="1:11" s="14" customFormat="1" ht="17">
      <c r="A120" s="56" t="s">
        <v>122</v>
      </c>
      <c r="B120" s="56" t="s">
        <v>158</v>
      </c>
      <c r="C120" s="56">
        <v>17</v>
      </c>
      <c r="D120" s="17" t="s">
        <v>85</v>
      </c>
      <c r="E120" s="14" t="s">
        <v>66</v>
      </c>
      <c r="F120" s="14" t="s">
        <v>67</v>
      </c>
      <c r="G120" s="14" t="s">
        <v>173</v>
      </c>
      <c r="H120" s="26" t="s">
        <v>174</v>
      </c>
      <c r="I120" s="14" t="s">
        <v>166</v>
      </c>
      <c r="J120" s="53">
        <v>44809</v>
      </c>
      <c r="K120" s="53">
        <v>44836</v>
      </c>
    </row>
    <row r="121" spans="1:11" s="14" customFormat="1" ht="17">
      <c r="A121" s="56" t="s">
        <v>122</v>
      </c>
      <c r="B121" s="56" t="s">
        <v>158</v>
      </c>
      <c r="C121" s="56">
        <v>17</v>
      </c>
      <c r="D121" s="17" t="s">
        <v>85</v>
      </c>
      <c r="E121" s="14" t="s">
        <v>66</v>
      </c>
      <c r="F121" s="14" t="s">
        <v>67</v>
      </c>
      <c r="G121" s="24" t="s">
        <v>98</v>
      </c>
      <c r="H121" s="32" t="s">
        <v>165</v>
      </c>
      <c r="I121" s="14" t="s">
        <v>93</v>
      </c>
      <c r="J121" s="53">
        <v>44837</v>
      </c>
      <c r="K121" s="53">
        <v>44929</v>
      </c>
    </row>
    <row r="122" spans="1:11" s="14" customFormat="1" ht="17">
      <c r="A122" s="56" t="s">
        <v>123</v>
      </c>
      <c r="B122" s="56" t="s">
        <v>156</v>
      </c>
      <c r="C122" s="56">
        <v>18</v>
      </c>
      <c r="D122" s="17" t="s">
        <v>85</v>
      </c>
      <c r="E122" s="14" t="s">
        <v>66</v>
      </c>
      <c r="F122" s="14" t="s">
        <v>67</v>
      </c>
      <c r="G122" s="24" t="s">
        <v>163</v>
      </c>
      <c r="H122" s="32" t="s">
        <v>162</v>
      </c>
      <c r="I122" s="14" t="s">
        <v>93</v>
      </c>
      <c r="J122" s="53">
        <v>44383</v>
      </c>
      <c r="K122" s="53">
        <v>44472</v>
      </c>
    </row>
    <row r="123" spans="1:11" s="14" customFormat="1" ht="34">
      <c r="A123" s="56" t="s">
        <v>123</v>
      </c>
      <c r="B123" s="56" t="s">
        <v>156</v>
      </c>
      <c r="C123" s="56">
        <v>18</v>
      </c>
      <c r="D123" s="17" t="s">
        <v>85</v>
      </c>
      <c r="E123" s="14" t="s">
        <v>66</v>
      </c>
      <c r="F123" s="14" t="s">
        <v>67</v>
      </c>
      <c r="G123" s="24" t="s">
        <v>102</v>
      </c>
      <c r="H123" s="32" t="s">
        <v>164</v>
      </c>
      <c r="I123" s="14" t="s">
        <v>93</v>
      </c>
      <c r="J123" s="53">
        <v>44473</v>
      </c>
      <c r="K123" s="53">
        <v>44566</v>
      </c>
    </row>
    <row r="124" spans="1:11" s="14" customFormat="1" ht="17">
      <c r="A124" s="56" t="s">
        <v>123</v>
      </c>
      <c r="B124" s="56" t="s">
        <v>156</v>
      </c>
      <c r="C124" s="56">
        <v>18</v>
      </c>
      <c r="D124" s="17" t="s">
        <v>85</v>
      </c>
      <c r="E124" s="14" t="s">
        <v>66</v>
      </c>
      <c r="F124" s="14" t="s">
        <v>67</v>
      </c>
      <c r="G124" s="24" t="s">
        <v>160</v>
      </c>
      <c r="H124" s="32" t="s">
        <v>159</v>
      </c>
      <c r="I124" s="14" t="s">
        <v>93</v>
      </c>
      <c r="J124" s="53">
        <v>44567</v>
      </c>
      <c r="K124" s="53">
        <v>44654</v>
      </c>
    </row>
    <row r="125" spans="1:11" s="14" customFormat="1" ht="34">
      <c r="A125" s="56" t="s">
        <v>123</v>
      </c>
      <c r="B125" s="56" t="s">
        <v>156</v>
      </c>
      <c r="C125" s="56">
        <v>18</v>
      </c>
      <c r="D125" s="17" t="s">
        <v>85</v>
      </c>
      <c r="E125" s="14" t="s">
        <v>66</v>
      </c>
      <c r="F125" s="14" t="s">
        <v>67</v>
      </c>
      <c r="G125" s="24" t="s">
        <v>102</v>
      </c>
      <c r="H125" s="32" t="s">
        <v>161</v>
      </c>
      <c r="I125" s="14" t="s">
        <v>93</v>
      </c>
      <c r="J125" s="54">
        <v>44655</v>
      </c>
      <c r="K125" s="53">
        <v>44746</v>
      </c>
    </row>
    <row r="126" spans="1:11" s="14" customFormat="1" ht="34">
      <c r="A126" s="56" t="s">
        <v>123</v>
      </c>
      <c r="B126" s="56" t="s">
        <v>156</v>
      </c>
      <c r="C126" s="56">
        <v>18</v>
      </c>
      <c r="D126" s="17" t="s">
        <v>85</v>
      </c>
      <c r="E126" s="14" t="s">
        <v>66</v>
      </c>
      <c r="F126" s="14" t="s">
        <v>67</v>
      </c>
      <c r="G126" s="24" t="s">
        <v>98</v>
      </c>
      <c r="H126" s="26" t="s">
        <v>171</v>
      </c>
      <c r="I126" s="14" t="s">
        <v>93</v>
      </c>
      <c r="J126" s="53">
        <v>44747</v>
      </c>
      <c r="K126" s="53">
        <v>44808</v>
      </c>
    </row>
    <row r="127" spans="1:11" s="14" customFormat="1" ht="17">
      <c r="A127" s="56" t="s">
        <v>123</v>
      </c>
      <c r="B127" s="56" t="s">
        <v>156</v>
      </c>
      <c r="C127" s="56">
        <v>18</v>
      </c>
      <c r="D127" s="17" t="s">
        <v>85</v>
      </c>
      <c r="E127" s="14" t="s">
        <v>66</v>
      </c>
      <c r="F127" s="14" t="s">
        <v>67</v>
      </c>
      <c r="G127" s="24" t="s">
        <v>98</v>
      </c>
      <c r="H127" s="26" t="s">
        <v>79</v>
      </c>
      <c r="I127" s="14" t="s">
        <v>93</v>
      </c>
      <c r="J127" s="36">
        <v>44809</v>
      </c>
      <c r="K127" s="36">
        <v>44871</v>
      </c>
    </row>
    <row r="128" spans="1:11" s="14" customFormat="1" ht="34">
      <c r="A128" s="56" t="s">
        <v>123</v>
      </c>
      <c r="B128" s="56" t="s">
        <v>156</v>
      </c>
      <c r="C128" s="56">
        <v>18</v>
      </c>
      <c r="D128" s="17" t="s">
        <v>85</v>
      </c>
      <c r="E128" s="14" t="s">
        <v>66</v>
      </c>
      <c r="F128" s="14" t="s">
        <v>67</v>
      </c>
      <c r="G128" s="24" t="s">
        <v>102</v>
      </c>
      <c r="H128" s="26" t="s">
        <v>169</v>
      </c>
      <c r="I128" s="14" t="s">
        <v>93</v>
      </c>
      <c r="J128" s="37">
        <v>44872</v>
      </c>
      <c r="K128" s="37">
        <v>44899</v>
      </c>
    </row>
    <row r="129" spans="1:11" s="14" customFormat="1" ht="34">
      <c r="A129" s="56" t="s">
        <v>123</v>
      </c>
      <c r="B129" s="56" t="s">
        <v>156</v>
      </c>
      <c r="C129" s="56">
        <v>18</v>
      </c>
      <c r="D129" s="17" t="s">
        <v>85</v>
      </c>
      <c r="E129" s="14" t="s">
        <v>66</v>
      </c>
      <c r="F129" s="14" t="s">
        <v>67</v>
      </c>
      <c r="G129" s="24" t="s">
        <v>98</v>
      </c>
      <c r="H129" s="26" t="s">
        <v>104</v>
      </c>
      <c r="I129" s="14" t="s">
        <v>93</v>
      </c>
      <c r="J129" s="37">
        <v>44900</v>
      </c>
      <c r="K129" s="37">
        <v>44929</v>
      </c>
    </row>
    <row r="130" spans="1:11" s="14" customFormat="1" ht="17">
      <c r="A130" s="56" t="s">
        <v>124</v>
      </c>
      <c r="B130" s="56" t="s">
        <v>157</v>
      </c>
      <c r="C130" s="56">
        <v>19</v>
      </c>
      <c r="D130" s="17" t="s">
        <v>85</v>
      </c>
      <c r="E130" s="14" t="s">
        <v>66</v>
      </c>
      <c r="F130" s="14" t="s">
        <v>67</v>
      </c>
      <c r="G130" s="24" t="s">
        <v>163</v>
      </c>
      <c r="H130" s="32" t="s">
        <v>162</v>
      </c>
      <c r="I130" s="14" t="s">
        <v>93</v>
      </c>
      <c r="J130" s="53">
        <v>44383</v>
      </c>
      <c r="K130" s="53">
        <v>44472</v>
      </c>
    </row>
    <row r="131" spans="1:11" s="14" customFormat="1" ht="34">
      <c r="A131" s="56" t="s">
        <v>124</v>
      </c>
      <c r="B131" s="56" t="s">
        <v>157</v>
      </c>
      <c r="C131" s="56">
        <v>19</v>
      </c>
      <c r="D131" s="17" t="s">
        <v>85</v>
      </c>
      <c r="E131" s="14" t="s">
        <v>66</v>
      </c>
      <c r="F131" s="14" t="s">
        <v>67</v>
      </c>
      <c r="G131" s="24" t="s">
        <v>98</v>
      </c>
      <c r="H131" s="32" t="s">
        <v>164</v>
      </c>
      <c r="I131" s="14" t="s">
        <v>93</v>
      </c>
      <c r="J131" s="53">
        <v>44473</v>
      </c>
      <c r="K131" s="53">
        <v>44566</v>
      </c>
    </row>
    <row r="132" spans="1:11" s="14" customFormat="1" ht="17">
      <c r="A132" s="56" t="s">
        <v>124</v>
      </c>
      <c r="B132" s="56" t="s">
        <v>157</v>
      </c>
      <c r="C132" s="56">
        <v>19</v>
      </c>
      <c r="D132" s="17" t="s">
        <v>85</v>
      </c>
      <c r="E132" s="14" t="s">
        <v>66</v>
      </c>
      <c r="F132" s="14" t="s">
        <v>67</v>
      </c>
      <c r="G132" s="24" t="s">
        <v>102</v>
      </c>
      <c r="H132" s="32" t="s">
        <v>159</v>
      </c>
      <c r="I132" s="14" t="s">
        <v>93</v>
      </c>
      <c r="J132" s="53">
        <v>44567</v>
      </c>
      <c r="K132" s="53">
        <v>44654</v>
      </c>
    </row>
    <row r="133" spans="1:11" s="14" customFormat="1" ht="34">
      <c r="A133" s="56" t="s">
        <v>124</v>
      </c>
      <c r="B133" s="56" t="s">
        <v>157</v>
      </c>
      <c r="C133" s="56">
        <v>19</v>
      </c>
      <c r="D133" s="17" t="s">
        <v>85</v>
      </c>
      <c r="E133" s="14" t="s">
        <v>66</v>
      </c>
      <c r="F133" s="14" t="s">
        <v>67</v>
      </c>
      <c r="G133" s="24" t="s">
        <v>98</v>
      </c>
      <c r="H133" s="32" t="s">
        <v>161</v>
      </c>
      <c r="I133" s="14" t="s">
        <v>93</v>
      </c>
      <c r="J133" s="54">
        <v>44655</v>
      </c>
      <c r="K133" s="53">
        <v>44746</v>
      </c>
    </row>
    <row r="134" spans="1:11" s="14" customFormat="1" ht="17">
      <c r="A134" s="56" t="s">
        <v>124</v>
      </c>
      <c r="B134" s="56" t="s">
        <v>157</v>
      </c>
      <c r="C134" s="56">
        <v>19</v>
      </c>
      <c r="D134" s="17" t="s">
        <v>85</v>
      </c>
      <c r="E134" s="14" t="s">
        <v>66</v>
      </c>
      <c r="F134" s="14" t="s">
        <v>67</v>
      </c>
      <c r="G134" s="14" t="s">
        <v>102</v>
      </c>
      <c r="H134" s="32" t="s">
        <v>165</v>
      </c>
      <c r="I134" s="14" t="s">
        <v>93</v>
      </c>
      <c r="J134" s="53">
        <v>44747</v>
      </c>
      <c r="K134" s="53">
        <v>44836</v>
      </c>
    </row>
    <row r="135" spans="1:11" s="14" customFormat="1" ht="34">
      <c r="A135" s="56" t="s">
        <v>124</v>
      </c>
      <c r="B135" s="56" t="s">
        <v>157</v>
      </c>
      <c r="C135" s="56">
        <v>19</v>
      </c>
      <c r="D135" s="17" t="s">
        <v>85</v>
      </c>
      <c r="E135" s="14" t="s">
        <v>66</v>
      </c>
      <c r="F135" s="14" t="s">
        <v>67</v>
      </c>
      <c r="G135" s="14" t="s">
        <v>105</v>
      </c>
      <c r="H135" s="32" t="s">
        <v>164</v>
      </c>
      <c r="I135" s="14" t="s">
        <v>93</v>
      </c>
      <c r="J135" s="53">
        <v>44837</v>
      </c>
      <c r="K135" s="53">
        <v>44929</v>
      </c>
    </row>
    <row r="136" spans="1:11" s="14" customFormat="1" ht="34">
      <c r="A136" s="56" t="s">
        <v>125</v>
      </c>
      <c r="B136" s="56" t="s">
        <v>175</v>
      </c>
      <c r="C136" s="56">
        <v>20</v>
      </c>
      <c r="D136" s="17" t="s">
        <v>85</v>
      </c>
      <c r="E136" s="14" t="s">
        <v>66</v>
      </c>
      <c r="F136" s="14" t="s">
        <v>67</v>
      </c>
      <c r="G136" s="14" t="s">
        <v>98</v>
      </c>
      <c r="H136" s="26" t="s">
        <v>161</v>
      </c>
      <c r="I136" s="14" t="s">
        <v>93</v>
      </c>
      <c r="J136" s="53">
        <v>44383</v>
      </c>
      <c r="K136" s="53">
        <v>44472</v>
      </c>
    </row>
    <row r="137" spans="1:11" s="14" customFormat="1" ht="17">
      <c r="A137" s="56" t="s">
        <v>125</v>
      </c>
      <c r="B137" s="56" t="s">
        <v>175</v>
      </c>
      <c r="C137" s="56">
        <v>20</v>
      </c>
      <c r="D137" s="17" t="s">
        <v>85</v>
      </c>
      <c r="E137" s="14" t="s">
        <v>66</v>
      </c>
      <c r="F137" s="14" t="s">
        <v>67</v>
      </c>
      <c r="G137" s="14" t="s">
        <v>98</v>
      </c>
      <c r="H137" s="32" t="s">
        <v>162</v>
      </c>
      <c r="I137" s="14" t="s">
        <v>93</v>
      </c>
      <c r="J137" s="53">
        <v>44473</v>
      </c>
      <c r="K137" s="53">
        <v>44566</v>
      </c>
    </row>
    <row r="138" spans="1:11" s="14" customFormat="1" ht="34">
      <c r="A138" s="56" t="s">
        <v>125</v>
      </c>
      <c r="B138" s="56" t="s">
        <v>175</v>
      </c>
      <c r="C138" s="56">
        <v>20</v>
      </c>
      <c r="D138" s="17" t="s">
        <v>85</v>
      </c>
      <c r="E138" s="14" t="s">
        <v>66</v>
      </c>
      <c r="F138" s="14" t="s">
        <v>67</v>
      </c>
      <c r="G138" s="14" t="s">
        <v>98</v>
      </c>
      <c r="H138" s="32" t="s">
        <v>164</v>
      </c>
      <c r="I138" s="14" t="s">
        <v>93</v>
      </c>
      <c r="J138" s="53">
        <v>44567</v>
      </c>
      <c r="K138" s="53">
        <v>44654</v>
      </c>
    </row>
    <row r="139" spans="1:11" s="14" customFormat="1" ht="17">
      <c r="A139" s="56" t="s">
        <v>125</v>
      </c>
      <c r="B139" s="56" t="s">
        <v>175</v>
      </c>
      <c r="C139" s="56">
        <v>20</v>
      </c>
      <c r="D139" s="17" t="s">
        <v>85</v>
      </c>
      <c r="E139" s="14" t="s">
        <v>66</v>
      </c>
      <c r="F139" s="14" t="s">
        <v>67</v>
      </c>
      <c r="G139" s="24" t="s">
        <v>160</v>
      </c>
      <c r="H139" s="32" t="s">
        <v>159</v>
      </c>
      <c r="I139" s="14" t="s">
        <v>93</v>
      </c>
      <c r="J139" s="54">
        <v>44655</v>
      </c>
      <c r="K139" s="53">
        <v>44746</v>
      </c>
    </row>
    <row r="140" spans="1:11" s="14" customFormat="1" ht="34">
      <c r="A140" s="56" t="s">
        <v>125</v>
      </c>
      <c r="B140" s="56" t="s">
        <v>175</v>
      </c>
      <c r="C140" s="56">
        <v>20</v>
      </c>
      <c r="D140" s="17" t="s">
        <v>85</v>
      </c>
      <c r="E140" s="14" t="s">
        <v>66</v>
      </c>
      <c r="F140" s="14" t="s">
        <v>67</v>
      </c>
      <c r="G140" s="14" t="s">
        <v>173</v>
      </c>
      <c r="H140" s="26" t="s">
        <v>172</v>
      </c>
      <c r="I140" s="14" t="s">
        <v>93</v>
      </c>
      <c r="J140" s="53">
        <v>44747</v>
      </c>
      <c r="K140" s="53">
        <v>44808</v>
      </c>
    </row>
    <row r="141" spans="1:11" s="14" customFormat="1" ht="17">
      <c r="A141" s="56" t="s">
        <v>125</v>
      </c>
      <c r="B141" s="56" t="s">
        <v>175</v>
      </c>
      <c r="C141" s="56">
        <v>20</v>
      </c>
      <c r="D141" s="17" t="s">
        <v>85</v>
      </c>
      <c r="E141" s="14" t="s">
        <v>66</v>
      </c>
      <c r="F141" s="14" t="s">
        <v>67</v>
      </c>
      <c r="G141" s="14" t="s">
        <v>98</v>
      </c>
      <c r="H141" s="26" t="s">
        <v>79</v>
      </c>
      <c r="I141" s="14" t="s">
        <v>93</v>
      </c>
      <c r="J141" s="53">
        <v>44809</v>
      </c>
      <c r="K141" s="53">
        <v>44871</v>
      </c>
    </row>
    <row r="142" spans="1:11" s="14" customFormat="1" ht="34">
      <c r="A142" s="56" t="s">
        <v>125</v>
      </c>
      <c r="B142" s="56" t="s">
        <v>175</v>
      </c>
      <c r="C142" s="56">
        <v>20</v>
      </c>
      <c r="D142" s="17" t="s">
        <v>85</v>
      </c>
      <c r="E142" s="14" t="s">
        <v>66</v>
      </c>
      <c r="F142" s="14" t="s">
        <v>67</v>
      </c>
      <c r="G142" s="14" t="s">
        <v>98</v>
      </c>
      <c r="H142" s="26" t="s">
        <v>171</v>
      </c>
      <c r="I142" s="14" t="s">
        <v>93</v>
      </c>
      <c r="J142" s="53">
        <v>44872</v>
      </c>
      <c r="K142" s="53">
        <v>44929</v>
      </c>
    </row>
    <row r="143" spans="1:11" s="14" customFormat="1">
      <c r="C143" s="56"/>
      <c r="G143" s="28"/>
      <c r="H143" s="30"/>
      <c r="J143" s="53"/>
      <c r="K143" s="53"/>
    </row>
    <row r="144" spans="1:11" s="14" customFormat="1">
      <c r="C144" s="56"/>
      <c r="G144" s="28"/>
      <c r="H144" s="30"/>
      <c r="J144" s="53"/>
      <c r="K144" s="53"/>
    </row>
    <row r="145" spans="3:11" s="14" customFormat="1">
      <c r="C145" s="56"/>
      <c r="G145" s="28"/>
      <c r="H145" s="30"/>
      <c r="J145" s="53"/>
      <c r="K145" s="53"/>
    </row>
    <row r="146" spans="3:11" s="14" customFormat="1">
      <c r="C146" s="56"/>
      <c r="G146" s="28"/>
      <c r="H146" s="30"/>
      <c r="J146" s="53"/>
      <c r="K146" s="53"/>
    </row>
    <row r="147" spans="3:11" s="14" customFormat="1">
      <c r="C147" s="56"/>
      <c r="G147" s="28"/>
      <c r="H147" s="30"/>
      <c r="J147" s="53"/>
      <c r="K147" s="53"/>
    </row>
    <row r="148" spans="3:11" s="14" customFormat="1">
      <c r="C148" s="56"/>
      <c r="H148" s="26"/>
      <c r="J148" s="36"/>
      <c r="K148" s="36"/>
    </row>
    <row r="149" spans="3:11" s="14" customFormat="1">
      <c r="C149" s="56"/>
      <c r="G149" s="28"/>
      <c r="H149" s="30"/>
      <c r="J149" s="37"/>
      <c r="K149" s="37"/>
    </row>
    <row r="150" spans="3:11" s="14" customFormat="1">
      <c r="C150" s="56"/>
      <c r="G150" s="28"/>
      <c r="H150" s="30"/>
      <c r="J150" s="37"/>
      <c r="K150" s="37"/>
    </row>
    <row r="151" spans="3:11" s="14" customFormat="1">
      <c r="C151" s="56"/>
      <c r="G151" s="28"/>
      <c r="H151" s="30"/>
      <c r="J151" s="37"/>
      <c r="K151" s="37"/>
    </row>
    <row r="152" spans="3:11" s="14" customFormat="1">
      <c r="C152" s="56"/>
      <c r="G152" s="28"/>
      <c r="H152" s="30"/>
      <c r="J152" s="37"/>
      <c r="K152" s="37"/>
    </row>
    <row r="153" spans="3:11" s="14" customFormat="1">
      <c r="C153" s="56"/>
      <c r="G153" s="28"/>
      <c r="H153" s="30"/>
      <c r="J153" s="37"/>
      <c r="K153" s="37"/>
    </row>
    <row r="154" spans="3:11" s="14" customFormat="1">
      <c r="C154" s="56"/>
      <c r="G154" s="28"/>
      <c r="H154" s="30"/>
      <c r="J154" s="37"/>
      <c r="K154" s="37"/>
    </row>
    <row r="155" spans="3:11" s="14" customFormat="1">
      <c r="C155" s="56"/>
      <c r="G155" s="28"/>
      <c r="H155" s="30"/>
      <c r="J155" s="37"/>
      <c r="K155" s="37"/>
    </row>
    <row r="156" spans="3:11" s="14" customFormat="1">
      <c r="C156" s="56"/>
      <c r="G156" s="28"/>
      <c r="H156" s="30"/>
      <c r="J156" s="37"/>
      <c r="K156" s="37"/>
    </row>
    <row r="157" spans="3:11" s="14" customFormat="1">
      <c r="C157" s="56"/>
      <c r="H157" s="26"/>
      <c r="J157" s="53"/>
      <c r="K157" s="53"/>
    </row>
    <row r="158" spans="3:11" s="14" customFormat="1">
      <c r="C158" s="56"/>
      <c r="H158" s="26"/>
      <c r="J158" s="53"/>
      <c r="K158" s="53"/>
    </row>
    <row r="159" spans="3:11" s="14" customFormat="1">
      <c r="C159" s="56"/>
      <c r="H159" s="26"/>
      <c r="J159" s="53"/>
      <c r="K159" s="53"/>
    </row>
    <row r="160" spans="3:11" s="14" customFormat="1">
      <c r="C160" s="56"/>
      <c r="H160" s="26"/>
      <c r="J160" s="53"/>
      <c r="K160" s="53"/>
    </row>
    <row r="161" spans="3:11" s="14" customFormat="1">
      <c r="C161" s="56"/>
      <c r="H161" s="26"/>
      <c r="J161" s="53"/>
      <c r="K161" s="53"/>
    </row>
    <row r="162" spans="3:11" s="14" customFormat="1">
      <c r="C162" s="56"/>
      <c r="H162" s="26"/>
      <c r="J162" s="53"/>
      <c r="K162" s="53"/>
    </row>
    <row r="163" spans="3:11" s="14" customFormat="1">
      <c r="C163" s="56"/>
      <c r="H163" s="26"/>
      <c r="J163" s="53"/>
      <c r="K163" s="53"/>
    </row>
    <row r="164" spans="3:11" s="14" customFormat="1">
      <c r="C164" s="56"/>
      <c r="H164" s="26"/>
      <c r="J164" s="53"/>
      <c r="K164" s="53"/>
    </row>
    <row r="165" spans="3:11" s="14" customFormat="1">
      <c r="C165" s="56"/>
      <c r="H165" s="26"/>
      <c r="J165" s="53"/>
      <c r="K165" s="53"/>
    </row>
    <row r="166" spans="3:11" s="14" customFormat="1">
      <c r="C166" s="56"/>
      <c r="H166" s="26"/>
      <c r="J166" s="53"/>
      <c r="K166" s="53"/>
    </row>
    <row r="167" spans="3:11" s="14" customFormat="1">
      <c r="C167" s="56"/>
      <c r="H167" s="26"/>
      <c r="J167" s="53"/>
      <c r="K167" s="53"/>
    </row>
    <row r="168" spans="3:11" s="14" customFormat="1">
      <c r="C168" s="56"/>
      <c r="H168" s="26"/>
      <c r="J168" s="53"/>
      <c r="K168" s="53"/>
    </row>
    <row r="169" spans="3:11" s="14" customFormat="1">
      <c r="C169" s="56"/>
      <c r="H169" s="26"/>
      <c r="J169" s="53"/>
      <c r="K169" s="53"/>
    </row>
    <row r="170" spans="3:11" s="14" customFormat="1">
      <c r="C170" s="56"/>
      <c r="H170" s="26"/>
      <c r="J170" s="53"/>
      <c r="K170" s="53"/>
    </row>
    <row r="171" spans="3:11" s="14" customFormat="1">
      <c r="C171" s="56"/>
      <c r="H171" s="26"/>
      <c r="J171" s="53"/>
      <c r="K171" s="53"/>
    </row>
    <row r="172" spans="3:11" s="14" customFormat="1">
      <c r="C172" s="56"/>
      <c r="H172" s="26"/>
      <c r="J172" s="53"/>
      <c r="K172" s="53"/>
    </row>
    <row r="173" spans="3:11" s="14" customFormat="1">
      <c r="C173" s="56"/>
      <c r="H173" s="26"/>
      <c r="J173" s="53"/>
      <c r="K173" s="53"/>
    </row>
    <row r="174" spans="3:11" s="14" customFormat="1">
      <c r="C174" s="56"/>
      <c r="H174" s="26"/>
      <c r="J174" s="53"/>
      <c r="K174" s="53"/>
    </row>
    <row r="175" spans="3:11" s="14" customFormat="1">
      <c r="C175" s="56"/>
      <c r="H175" s="26"/>
      <c r="J175" s="36"/>
      <c r="K175" s="36"/>
    </row>
    <row r="176" spans="3:11" s="14" customFormat="1">
      <c r="C176" s="56"/>
      <c r="H176" s="30"/>
      <c r="J176" s="37"/>
      <c r="K176" s="37"/>
    </row>
    <row r="177" spans="3:11" s="14" customFormat="1">
      <c r="C177" s="56"/>
      <c r="H177" s="30"/>
      <c r="J177" s="37"/>
      <c r="K177" s="37"/>
    </row>
    <row r="178" spans="3:11" s="14" customFormat="1">
      <c r="C178" s="56"/>
      <c r="G178" s="28"/>
      <c r="H178" s="30"/>
      <c r="J178" s="37"/>
      <c r="K178" s="37"/>
    </row>
    <row r="179" spans="3:11" s="14" customFormat="1">
      <c r="C179" s="56"/>
      <c r="G179" s="28"/>
      <c r="H179" s="30"/>
      <c r="J179" s="37"/>
      <c r="K179" s="37"/>
    </row>
    <row r="180" spans="3:11" s="14" customFormat="1">
      <c r="C180" s="56"/>
      <c r="G180" s="28"/>
      <c r="H180" s="30"/>
      <c r="J180" s="37"/>
      <c r="K180" s="37"/>
    </row>
    <row r="181" spans="3:11" s="14" customFormat="1">
      <c r="C181" s="56"/>
      <c r="G181" s="28"/>
      <c r="H181" s="30"/>
      <c r="J181" s="37"/>
      <c r="K181" s="37"/>
    </row>
    <row r="182" spans="3:11" s="14" customFormat="1">
      <c r="C182" s="56"/>
      <c r="G182" s="28"/>
      <c r="H182" s="30"/>
      <c r="J182" s="37"/>
      <c r="K182" s="37"/>
    </row>
    <row r="183" spans="3:11" s="14" customFormat="1">
      <c r="C183" s="56"/>
      <c r="G183" s="28"/>
      <c r="H183" s="30"/>
      <c r="J183" s="37"/>
      <c r="K183" s="37"/>
    </row>
    <row r="184" spans="3:11" s="14" customFormat="1">
      <c r="C184" s="56"/>
      <c r="H184" s="26"/>
      <c r="J184" s="53"/>
      <c r="K184" s="53"/>
    </row>
    <row r="185" spans="3:11" s="14" customFormat="1">
      <c r="C185" s="56"/>
      <c r="H185" s="26"/>
      <c r="J185" s="53"/>
      <c r="K185" s="53"/>
    </row>
    <row r="186" spans="3:11" s="14" customFormat="1">
      <c r="C186" s="56"/>
      <c r="H186" s="26"/>
      <c r="J186" s="53"/>
      <c r="K186" s="53"/>
    </row>
    <row r="187" spans="3:11" s="14" customFormat="1">
      <c r="C187" s="56"/>
      <c r="H187" s="26"/>
      <c r="J187" s="53"/>
      <c r="K187" s="53"/>
    </row>
    <row r="188" spans="3:11" s="14" customFormat="1">
      <c r="C188" s="56"/>
      <c r="H188" s="26"/>
      <c r="J188" s="54"/>
      <c r="K188" s="53"/>
    </row>
    <row r="189" spans="3:11" s="14" customFormat="1">
      <c r="H189" s="26"/>
      <c r="J189" s="53"/>
      <c r="K189" s="53"/>
    </row>
    <row r="190" spans="3:11" s="14" customFormat="1">
      <c r="H190" s="26"/>
      <c r="J190" s="53"/>
      <c r="K190" s="53"/>
    </row>
    <row r="191" spans="3:11" s="14" customFormat="1">
      <c r="H191" s="26"/>
      <c r="J191" s="53"/>
      <c r="K191" s="53"/>
    </row>
    <row r="192" spans="3:11" s="14" customFormat="1">
      <c r="H192" s="26"/>
      <c r="J192" s="53"/>
      <c r="K192" s="53"/>
    </row>
    <row r="193" spans="1:11" s="14" customFormat="1">
      <c r="H193" s="26"/>
      <c r="J193" s="53"/>
      <c r="K193" s="53"/>
    </row>
    <row r="194" spans="1:11" s="14" customFormat="1">
      <c r="H194" s="26"/>
      <c r="J194" s="54"/>
      <c r="K194" s="53"/>
    </row>
    <row r="195" spans="1:11" s="14" customFormat="1">
      <c r="H195" s="26"/>
      <c r="J195" s="54"/>
      <c r="K195" s="53"/>
    </row>
    <row r="196" spans="1:11" s="14" customFormat="1">
      <c r="H196" s="26"/>
      <c r="J196" s="54"/>
      <c r="K196" s="53"/>
    </row>
    <row r="197" spans="1:11" s="14" customFormat="1">
      <c r="H197" s="26"/>
      <c r="J197" s="53"/>
      <c r="K197" s="53"/>
    </row>
    <row r="198" spans="1:11" s="14" customFormat="1">
      <c r="H198" s="26"/>
      <c r="J198" s="53"/>
      <c r="K198" s="53"/>
    </row>
    <row r="199" spans="1:11" s="14" customFormat="1">
      <c r="H199" s="26"/>
      <c r="J199" s="36"/>
      <c r="K199" s="36"/>
    </row>
    <row r="200" spans="1:11" s="14" customFormat="1">
      <c r="G200" s="28"/>
      <c r="H200" s="30"/>
      <c r="J200" s="37"/>
      <c r="K200" s="37"/>
    </row>
    <row r="201" spans="1:11" s="14" customFormat="1">
      <c r="G201" s="28"/>
      <c r="H201" s="30"/>
      <c r="J201" s="37"/>
      <c r="K201" s="37"/>
    </row>
    <row r="202" spans="1:11" s="14" customFormat="1">
      <c r="G202" s="28"/>
      <c r="H202" s="30"/>
      <c r="J202" s="37"/>
      <c r="K202" s="37"/>
    </row>
    <row r="203" spans="1:11" s="14" customFormat="1">
      <c r="G203" s="28"/>
      <c r="H203" s="30"/>
      <c r="J203" s="37"/>
      <c r="K203" s="37"/>
    </row>
    <row r="204" spans="1:11" s="14" customFormat="1">
      <c r="G204" s="28"/>
      <c r="H204" s="30"/>
      <c r="J204" s="37"/>
      <c r="K204" s="37"/>
    </row>
    <row r="205" spans="1:11" s="14" customFormat="1">
      <c r="G205" s="28"/>
      <c r="H205" s="30"/>
      <c r="J205" s="37"/>
      <c r="K205" s="37"/>
    </row>
    <row r="206" spans="1:11" s="14" customFormat="1">
      <c r="A206" s="17"/>
      <c r="B206" s="17"/>
      <c r="C206" s="17"/>
      <c r="H206" s="26"/>
      <c r="J206" s="53"/>
      <c r="K206" s="53"/>
    </row>
    <row r="207" spans="1:11" s="14" customFormat="1">
      <c r="A207" s="17"/>
      <c r="B207" s="17"/>
      <c r="C207" s="17"/>
      <c r="H207" s="26"/>
      <c r="J207" s="53"/>
      <c r="K207" s="53"/>
    </row>
    <row r="208" spans="1:11" s="14" customFormat="1">
      <c r="A208" s="17"/>
      <c r="B208" s="17"/>
      <c r="C208" s="17"/>
      <c r="H208" s="26"/>
      <c r="J208" s="53"/>
      <c r="K208" s="53"/>
    </row>
    <row r="209" spans="1:11" s="14" customFormat="1">
      <c r="A209" s="17"/>
      <c r="B209" s="17"/>
      <c r="C209" s="17"/>
      <c r="H209" s="26"/>
      <c r="J209" s="53"/>
      <c r="K209" s="53"/>
    </row>
    <row r="210" spans="1:11" s="14" customFormat="1">
      <c r="A210" s="17"/>
      <c r="B210" s="17"/>
      <c r="C210" s="17"/>
      <c r="H210" s="26"/>
      <c r="J210" s="53"/>
      <c r="K210" s="53"/>
    </row>
    <row r="211" spans="1:11" s="14" customFormat="1">
      <c r="A211" s="17"/>
      <c r="B211" s="17"/>
      <c r="C211" s="17"/>
      <c r="H211" s="26"/>
      <c r="J211" s="53"/>
      <c r="K211" s="53"/>
    </row>
    <row r="212" spans="1:11" s="14" customFormat="1">
      <c r="A212" s="17"/>
      <c r="B212" s="17"/>
      <c r="C212" s="17"/>
      <c r="H212" s="26"/>
      <c r="J212" s="53"/>
      <c r="K212" s="53"/>
    </row>
    <row r="213" spans="1:11" s="14" customFormat="1">
      <c r="A213" s="17"/>
      <c r="B213" s="17"/>
      <c r="C213" s="17"/>
      <c r="H213" s="26"/>
      <c r="J213" s="53"/>
      <c r="K213" s="53"/>
    </row>
    <row r="214" spans="1:11" s="14" customFormat="1">
      <c r="A214" s="17"/>
      <c r="B214" s="17"/>
      <c r="C214" s="17"/>
      <c r="H214" s="26"/>
      <c r="J214" s="53"/>
      <c r="K214" s="53"/>
    </row>
    <row r="215" spans="1:11" s="14" customFormat="1">
      <c r="A215" s="17"/>
      <c r="B215" s="17"/>
      <c r="C215" s="17"/>
      <c r="H215" s="26"/>
      <c r="J215" s="53"/>
      <c r="K215" s="53"/>
    </row>
    <row r="216" spans="1:11" s="14" customFormat="1">
      <c r="A216" s="17"/>
      <c r="B216" s="17"/>
      <c r="C216" s="17"/>
      <c r="H216" s="26"/>
      <c r="J216" s="53"/>
      <c r="K216" s="53"/>
    </row>
    <row r="217" spans="1:11" s="14" customFormat="1">
      <c r="A217" s="17"/>
      <c r="B217" s="17"/>
      <c r="C217" s="17"/>
      <c r="H217" s="26"/>
      <c r="J217" s="53"/>
      <c r="K217" s="53"/>
    </row>
    <row r="218" spans="1:11" s="14" customFormat="1">
      <c r="A218" s="17"/>
      <c r="B218" s="17"/>
      <c r="C218" s="17"/>
      <c r="H218" s="26"/>
      <c r="J218" s="53"/>
      <c r="K218" s="53"/>
    </row>
    <row r="219" spans="1:11" s="14" customFormat="1">
      <c r="A219" s="17"/>
      <c r="B219" s="17"/>
      <c r="C219" s="17"/>
      <c r="H219" s="26"/>
      <c r="J219" s="53"/>
      <c r="K219" s="53"/>
    </row>
    <row r="220" spans="1:11" s="14" customFormat="1">
      <c r="A220" s="17"/>
      <c r="B220" s="17"/>
      <c r="C220" s="17"/>
      <c r="H220" s="26"/>
      <c r="J220" s="53"/>
      <c r="K220" s="53"/>
    </row>
    <row r="221" spans="1:11" s="14" customFormat="1">
      <c r="A221" s="17"/>
      <c r="B221" s="17"/>
      <c r="C221" s="17"/>
      <c r="H221" s="26"/>
      <c r="J221" s="53"/>
      <c r="K221" s="53"/>
    </row>
    <row r="222" spans="1:11" s="14" customFormat="1">
      <c r="A222" s="17"/>
      <c r="B222" s="17"/>
      <c r="C222" s="17"/>
      <c r="H222" s="26"/>
      <c r="J222" s="53"/>
      <c r="K222" s="53"/>
    </row>
    <row r="223" spans="1:11" s="14" customFormat="1">
      <c r="A223" s="17"/>
      <c r="B223" s="17"/>
      <c r="C223" s="17"/>
      <c r="H223" s="26"/>
      <c r="J223" s="36"/>
      <c r="K223" s="36"/>
    </row>
    <row r="224" spans="1:11" s="14" customFormat="1">
      <c r="A224" s="17"/>
      <c r="B224" s="17"/>
      <c r="C224" s="17"/>
      <c r="G224" s="28"/>
      <c r="H224" s="30"/>
      <c r="J224" s="37"/>
      <c r="K224" s="37"/>
    </row>
    <row r="225" spans="1:11" s="14" customFormat="1">
      <c r="A225" s="17"/>
      <c r="B225" s="17"/>
      <c r="C225" s="17"/>
      <c r="G225" s="28"/>
      <c r="H225" s="30"/>
      <c r="J225" s="37"/>
      <c r="K225" s="37"/>
    </row>
    <row r="226" spans="1:11" s="14" customFormat="1">
      <c r="A226" s="17"/>
      <c r="B226" s="17"/>
      <c r="C226" s="17"/>
      <c r="G226" s="28"/>
      <c r="H226" s="30"/>
      <c r="J226" s="37"/>
      <c r="K226" s="37"/>
    </row>
    <row r="227" spans="1:11" s="14" customFormat="1">
      <c r="A227" s="17"/>
      <c r="B227" s="17"/>
      <c r="C227" s="17"/>
      <c r="G227" s="28"/>
      <c r="H227" s="30"/>
      <c r="J227" s="37"/>
      <c r="K227" s="37"/>
    </row>
    <row r="228" spans="1:11" s="14" customFormat="1">
      <c r="A228" s="17"/>
      <c r="B228" s="17"/>
      <c r="C228" s="17"/>
      <c r="G228" s="28"/>
      <c r="H228" s="30"/>
      <c r="J228" s="37"/>
      <c r="K228" s="37"/>
    </row>
    <row r="229" spans="1:11" s="14" customFormat="1">
      <c r="A229" s="17"/>
      <c r="B229" s="17"/>
      <c r="C229" s="17"/>
      <c r="G229" s="28"/>
      <c r="H229" s="30"/>
      <c r="J229" s="37"/>
      <c r="K229" s="37"/>
    </row>
    <row r="230" spans="1:11" s="14" customFormat="1">
      <c r="A230" s="17"/>
      <c r="B230" s="17"/>
      <c r="C230" s="17"/>
      <c r="G230" s="28"/>
      <c r="H230" s="30"/>
      <c r="J230" s="37"/>
      <c r="K230" s="37"/>
    </row>
    <row r="231" spans="1:11" s="14" customFormat="1">
      <c r="A231" s="17"/>
      <c r="B231" s="17"/>
      <c r="C231" s="17"/>
      <c r="G231" s="28"/>
      <c r="H231" s="30"/>
      <c r="J231" s="37"/>
      <c r="K231" s="37"/>
    </row>
    <row r="232" spans="1:11" s="14" customFormat="1">
      <c r="A232" s="17"/>
      <c r="B232" s="17"/>
      <c r="C232" s="17"/>
      <c r="G232" s="28"/>
      <c r="H232" s="30"/>
      <c r="J232" s="37"/>
      <c r="K232" s="37"/>
    </row>
    <row r="233" spans="1:11" s="14" customFormat="1">
      <c r="A233" s="17"/>
      <c r="B233" s="17"/>
      <c r="C233" s="17"/>
      <c r="G233" s="28"/>
      <c r="H233" s="30"/>
      <c r="J233" s="37"/>
      <c r="K233" s="37"/>
    </row>
    <row r="234" spans="1:11" s="14" customFormat="1">
      <c r="A234" s="17"/>
      <c r="B234" s="17"/>
      <c r="C234" s="17"/>
      <c r="G234" s="28"/>
      <c r="H234" s="30"/>
      <c r="J234" s="37"/>
      <c r="K234" s="37"/>
    </row>
    <row r="235" spans="1:11" s="14" customFormat="1">
      <c r="A235" s="17"/>
      <c r="B235" s="17"/>
      <c r="C235" s="17"/>
      <c r="G235" s="28"/>
      <c r="H235" s="30"/>
      <c r="J235" s="37"/>
      <c r="K235" s="37"/>
    </row>
    <row r="236" spans="1:11" s="14" customFormat="1">
      <c r="A236" s="17"/>
      <c r="B236" s="17"/>
      <c r="C236" s="17"/>
      <c r="G236" s="28"/>
      <c r="H236" s="30"/>
      <c r="J236" s="37"/>
      <c r="K236" s="37"/>
    </row>
    <row r="237" spans="1:11" s="14" customFormat="1">
      <c r="A237" s="17"/>
      <c r="B237" s="17"/>
      <c r="C237" s="17"/>
      <c r="G237" s="28"/>
      <c r="H237" s="30"/>
      <c r="J237" s="37"/>
      <c r="K237" s="37"/>
    </row>
    <row r="238" spans="1:11" s="14" customFormat="1">
      <c r="A238" s="17"/>
      <c r="B238" s="17"/>
      <c r="C238" s="17"/>
      <c r="H238" s="26"/>
      <c r="J238" s="53"/>
      <c r="K238" s="53"/>
    </row>
    <row r="239" spans="1:11" s="14" customFormat="1">
      <c r="A239" s="17"/>
      <c r="B239" s="17"/>
      <c r="C239" s="17"/>
      <c r="H239" s="26"/>
      <c r="J239" s="53"/>
      <c r="K239" s="53"/>
    </row>
    <row r="240" spans="1:11" s="14" customFormat="1">
      <c r="A240" s="17"/>
      <c r="B240" s="17"/>
      <c r="C240" s="17"/>
      <c r="H240" s="26"/>
      <c r="J240" s="53"/>
      <c r="K240" s="53"/>
    </row>
    <row r="241" spans="1:11" s="14" customFormat="1">
      <c r="A241" s="17"/>
      <c r="B241" s="17"/>
      <c r="C241" s="17"/>
      <c r="H241" s="26"/>
      <c r="J241" s="53"/>
      <c r="K241" s="53"/>
    </row>
    <row r="242" spans="1:11" s="14" customFormat="1">
      <c r="A242" s="17"/>
      <c r="B242" s="17"/>
      <c r="C242" s="17"/>
      <c r="H242" s="26"/>
      <c r="J242" s="53"/>
      <c r="K242" s="53"/>
    </row>
    <row r="243" spans="1:11" s="14" customFormat="1">
      <c r="A243" s="17"/>
      <c r="B243" s="17"/>
      <c r="C243" s="17"/>
      <c r="H243" s="26"/>
      <c r="J243" s="53"/>
      <c r="K243" s="53"/>
    </row>
    <row r="244" spans="1:11" s="14" customFormat="1">
      <c r="A244" s="17"/>
      <c r="B244" s="17"/>
      <c r="C244" s="17"/>
      <c r="H244" s="26"/>
      <c r="J244" s="53"/>
      <c r="K244" s="53"/>
    </row>
    <row r="245" spans="1:11" s="14" customFormat="1">
      <c r="A245" s="17"/>
      <c r="B245" s="17"/>
      <c r="C245" s="17"/>
      <c r="H245" s="26"/>
      <c r="J245" s="53"/>
      <c r="K245" s="53"/>
    </row>
    <row r="246" spans="1:11" s="14" customFormat="1">
      <c r="A246" s="17"/>
      <c r="B246" s="17"/>
      <c r="C246" s="17"/>
      <c r="H246" s="26"/>
      <c r="J246" s="53"/>
      <c r="K246" s="53"/>
    </row>
    <row r="247" spans="1:11" s="14" customFormat="1">
      <c r="A247" s="17"/>
      <c r="B247" s="17"/>
      <c r="C247" s="17"/>
      <c r="H247" s="26"/>
      <c r="J247" s="53"/>
      <c r="K247" s="53"/>
    </row>
    <row r="248" spans="1:11" s="14" customFormat="1">
      <c r="A248" s="17"/>
      <c r="B248" s="17"/>
      <c r="C248" s="17"/>
      <c r="H248" s="26"/>
      <c r="J248" s="53"/>
      <c r="K248" s="53"/>
    </row>
    <row r="249" spans="1:11" s="14" customFormat="1">
      <c r="A249" s="17"/>
      <c r="B249" s="17"/>
      <c r="C249" s="17"/>
      <c r="H249" s="26"/>
      <c r="J249" s="53"/>
      <c r="K249" s="53"/>
    </row>
    <row r="250" spans="1:11" s="14" customFormat="1">
      <c r="A250" s="17"/>
      <c r="B250" s="17"/>
      <c r="C250" s="17"/>
      <c r="H250" s="26"/>
      <c r="J250" s="53"/>
      <c r="K250" s="53"/>
    </row>
    <row r="251" spans="1:11" s="14" customFormat="1">
      <c r="A251" s="17"/>
      <c r="B251" s="17"/>
      <c r="C251" s="17"/>
      <c r="H251" s="26"/>
      <c r="J251" s="53"/>
      <c r="K251" s="53"/>
    </row>
    <row r="252" spans="1:11" s="14" customFormat="1">
      <c r="A252" s="17"/>
      <c r="B252" s="17"/>
      <c r="C252" s="17"/>
      <c r="H252" s="26"/>
      <c r="J252" s="53"/>
      <c r="K252" s="53"/>
    </row>
    <row r="253" spans="1:11" s="14" customFormat="1">
      <c r="A253" s="17"/>
      <c r="B253" s="17"/>
      <c r="C253" s="17"/>
      <c r="H253" s="26"/>
      <c r="J253" s="53"/>
      <c r="K253" s="53"/>
    </row>
    <row r="254" spans="1:11" s="14" customFormat="1">
      <c r="A254" s="17"/>
      <c r="B254" s="17"/>
      <c r="C254" s="17"/>
      <c r="H254" s="26"/>
      <c r="J254" s="53"/>
      <c r="K254" s="53"/>
    </row>
    <row r="255" spans="1:11" s="14" customFormat="1">
      <c r="A255" s="17"/>
      <c r="B255" s="17"/>
      <c r="C255" s="17"/>
      <c r="H255" s="26"/>
      <c r="J255" s="36"/>
      <c r="K255" s="36"/>
    </row>
    <row r="256" spans="1:11" s="14" customFormat="1">
      <c r="A256" s="17"/>
      <c r="B256" s="17"/>
      <c r="C256" s="17"/>
      <c r="G256" s="28"/>
      <c r="H256" s="30"/>
      <c r="J256" s="37"/>
      <c r="K256" s="37"/>
    </row>
    <row r="257" spans="1:11" s="14" customFormat="1">
      <c r="A257" s="17"/>
      <c r="B257" s="17"/>
      <c r="C257" s="17"/>
      <c r="G257" s="28"/>
      <c r="H257" s="30"/>
      <c r="J257" s="37"/>
      <c r="K257" s="37"/>
    </row>
    <row r="258" spans="1:11" s="14" customFormat="1">
      <c r="A258" s="17"/>
      <c r="B258" s="17"/>
      <c r="C258" s="17"/>
      <c r="G258" s="28"/>
      <c r="H258" s="30"/>
      <c r="J258" s="37"/>
      <c r="K258" s="37"/>
    </row>
    <row r="259" spans="1:11" s="14" customFormat="1">
      <c r="A259" s="17"/>
      <c r="B259" s="17"/>
      <c r="C259" s="17"/>
      <c r="G259" s="28"/>
      <c r="H259" s="30"/>
      <c r="J259" s="37"/>
      <c r="K259" s="37"/>
    </row>
    <row r="260" spans="1:11" s="14" customFormat="1">
      <c r="A260" s="17"/>
      <c r="B260" s="17"/>
      <c r="C260" s="17"/>
      <c r="G260" s="28"/>
      <c r="H260" s="30"/>
      <c r="J260" s="37"/>
      <c r="K260" s="37"/>
    </row>
    <row r="261" spans="1:11" s="14" customFormat="1">
      <c r="A261" s="17"/>
      <c r="B261" s="17"/>
      <c r="C261" s="17"/>
      <c r="G261" s="28"/>
      <c r="H261" s="30"/>
      <c r="J261" s="37"/>
      <c r="K261" s="37"/>
    </row>
    <row r="262" spans="1:11" s="14" customFormat="1">
      <c r="A262" s="17"/>
      <c r="B262" s="17"/>
      <c r="C262" s="17"/>
      <c r="G262" s="28"/>
      <c r="H262" s="30"/>
      <c r="J262" s="37"/>
      <c r="K262" s="37"/>
    </row>
    <row r="263" spans="1:11" s="14" customFormat="1">
      <c r="A263" s="17"/>
      <c r="B263" s="17"/>
      <c r="C263" s="17"/>
      <c r="G263" s="28"/>
      <c r="H263" s="30"/>
      <c r="J263" s="37"/>
      <c r="K263" s="37"/>
    </row>
    <row r="264" spans="1:11" s="14" customFormat="1">
      <c r="A264" s="17"/>
      <c r="B264" s="17"/>
      <c r="C264" s="17"/>
      <c r="G264" s="28"/>
      <c r="H264" s="30"/>
      <c r="J264" s="37"/>
      <c r="K264" s="37"/>
    </row>
    <row r="265" spans="1:11" s="14" customFormat="1">
      <c r="A265" s="17"/>
      <c r="B265" s="17"/>
      <c r="C265" s="17"/>
      <c r="G265" s="28"/>
      <c r="H265" s="30"/>
      <c r="J265" s="37"/>
      <c r="K265" s="37"/>
    </row>
    <row r="266" spans="1:11" s="14" customFormat="1">
      <c r="A266" s="17"/>
      <c r="B266" s="17"/>
      <c r="C266" s="17"/>
      <c r="G266" s="28"/>
      <c r="H266" s="30"/>
      <c r="J266" s="37"/>
      <c r="K266" s="37"/>
    </row>
    <row r="267" spans="1:11" s="14" customFormat="1">
      <c r="A267" s="17"/>
      <c r="B267" s="17"/>
      <c r="C267" s="17"/>
      <c r="G267" s="28"/>
      <c r="H267" s="30"/>
      <c r="J267" s="37"/>
      <c r="K267" s="37"/>
    </row>
    <row r="268" spans="1:11" s="14" customFormat="1">
      <c r="A268" s="17"/>
      <c r="B268" s="17"/>
      <c r="C268" s="17"/>
      <c r="G268" s="28"/>
      <c r="H268" s="30"/>
      <c r="J268" s="37"/>
      <c r="K268" s="37"/>
    </row>
    <row r="269" spans="1:11" s="14" customFormat="1">
      <c r="A269" s="17"/>
      <c r="B269" s="17"/>
      <c r="C269" s="17"/>
      <c r="G269" s="28"/>
      <c r="H269" s="30"/>
      <c r="J269" s="37"/>
      <c r="K269" s="37"/>
    </row>
    <row r="270" spans="1:11" s="14" customFormat="1">
      <c r="A270" s="17"/>
      <c r="B270" s="17"/>
      <c r="C270" s="17"/>
      <c r="G270" s="28"/>
      <c r="H270" s="30"/>
      <c r="J270" s="37"/>
      <c r="K270" s="37"/>
    </row>
    <row r="271" spans="1:11" s="14" customFormat="1">
      <c r="A271" s="17"/>
      <c r="B271" s="17"/>
      <c r="C271" s="17"/>
      <c r="G271" s="28"/>
      <c r="H271" s="30"/>
      <c r="J271" s="37"/>
      <c r="K271" s="37"/>
    </row>
    <row r="272" spans="1:11" s="14" customFormat="1">
      <c r="A272" s="17"/>
      <c r="B272" s="17"/>
      <c r="C272" s="17"/>
      <c r="H272" s="26"/>
      <c r="J272" s="54"/>
      <c r="K272" s="54"/>
    </row>
    <row r="273" spans="1:11" s="14" customFormat="1">
      <c r="A273" s="17"/>
      <c r="B273" s="17"/>
      <c r="C273" s="17"/>
      <c r="H273" s="26"/>
      <c r="J273" s="54"/>
      <c r="K273" s="54"/>
    </row>
    <row r="274" spans="1:11" s="14" customFormat="1">
      <c r="A274" s="17"/>
      <c r="B274" s="17"/>
      <c r="C274" s="17"/>
      <c r="H274" s="26"/>
      <c r="J274" s="54"/>
      <c r="K274" s="54"/>
    </row>
    <row r="275" spans="1:11" s="14" customFormat="1">
      <c r="A275" s="17"/>
      <c r="B275" s="17"/>
      <c r="C275" s="17"/>
      <c r="H275" s="26"/>
      <c r="J275" s="54"/>
      <c r="K275" s="54"/>
    </row>
    <row r="276" spans="1:11" s="14" customFormat="1">
      <c r="A276" s="17"/>
      <c r="B276" s="17"/>
      <c r="C276" s="17"/>
      <c r="H276" s="26"/>
      <c r="J276" s="54"/>
      <c r="K276" s="54"/>
    </row>
    <row r="277" spans="1:11" s="14" customFormat="1">
      <c r="A277" s="17"/>
      <c r="B277" s="17"/>
      <c r="C277" s="17"/>
      <c r="H277" s="26"/>
      <c r="J277" s="54"/>
      <c r="K277" s="54"/>
    </row>
    <row r="278" spans="1:11" s="14" customFormat="1">
      <c r="A278" s="17"/>
      <c r="B278" s="17"/>
      <c r="C278" s="17"/>
      <c r="H278" s="26"/>
      <c r="J278" s="54"/>
      <c r="K278" s="54"/>
    </row>
    <row r="279" spans="1:11" s="14" customFormat="1">
      <c r="A279" s="17"/>
      <c r="B279" s="17"/>
      <c r="C279" s="17"/>
      <c r="H279" s="26"/>
      <c r="J279" s="54"/>
      <c r="K279" s="54"/>
    </row>
    <row r="280" spans="1:11" s="14" customFormat="1">
      <c r="A280" s="17"/>
      <c r="B280" s="17"/>
      <c r="C280" s="17"/>
      <c r="H280" s="26"/>
      <c r="J280" s="54"/>
      <c r="K280" s="54"/>
    </row>
    <row r="281" spans="1:11" s="14" customFormat="1">
      <c r="A281" s="17"/>
      <c r="B281" s="17"/>
      <c r="C281" s="17"/>
      <c r="H281" s="26"/>
      <c r="J281" s="54"/>
      <c r="K281" s="54"/>
    </row>
    <row r="282" spans="1:11" s="14" customFormat="1">
      <c r="A282" s="17"/>
      <c r="B282" s="17"/>
      <c r="C282" s="17"/>
      <c r="H282" s="26"/>
      <c r="J282" s="54"/>
      <c r="K282" s="54"/>
    </row>
    <row r="283" spans="1:11" s="14" customFormat="1">
      <c r="A283" s="17"/>
      <c r="B283" s="17"/>
      <c r="C283" s="17"/>
      <c r="H283" s="26"/>
      <c r="J283" s="54"/>
      <c r="K283" s="54"/>
    </row>
    <row r="284" spans="1:11" s="14" customFormat="1">
      <c r="A284" s="17"/>
      <c r="B284" s="17"/>
      <c r="C284" s="17"/>
      <c r="H284" s="26"/>
      <c r="J284" s="54"/>
      <c r="K284" s="54"/>
    </row>
    <row r="285" spans="1:11" s="14" customFormat="1">
      <c r="A285" s="17"/>
      <c r="B285" s="17"/>
      <c r="C285" s="17"/>
      <c r="H285" s="26"/>
      <c r="J285" s="54"/>
      <c r="K285" s="54"/>
    </row>
    <row r="286" spans="1:11" s="14" customFormat="1">
      <c r="A286" s="17"/>
      <c r="B286" s="17"/>
      <c r="C286" s="17"/>
      <c r="H286" s="26"/>
      <c r="J286" s="36"/>
      <c r="K286" s="36"/>
    </row>
    <row r="287" spans="1:11" s="14" customFormat="1">
      <c r="A287" s="17"/>
      <c r="B287" s="17"/>
      <c r="C287" s="17"/>
      <c r="G287" s="28"/>
      <c r="H287" s="30"/>
      <c r="J287" s="37"/>
      <c r="K287" s="37"/>
    </row>
    <row r="288" spans="1:11" s="14" customFormat="1">
      <c r="A288" s="17"/>
      <c r="B288" s="17"/>
      <c r="C288" s="17"/>
      <c r="G288" s="28"/>
      <c r="H288" s="30"/>
      <c r="J288" s="37"/>
      <c r="K288" s="37"/>
    </row>
    <row r="289" spans="1:11" s="14" customFormat="1">
      <c r="A289" s="17"/>
      <c r="B289" s="17"/>
      <c r="C289" s="17"/>
      <c r="G289" s="28"/>
      <c r="H289" s="30"/>
      <c r="J289" s="37"/>
      <c r="K289" s="37"/>
    </row>
    <row r="290" spans="1:11" s="14" customFormat="1">
      <c r="A290" s="17"/>
      <c r="B290" s="17"/>
      <c r="C290" s="17"/>
      <c r="G290" s="28"/>
      <c r="H290" s="30"/>
      <c r="J290" s="37"/>
      <c r="K290" s="37"/>
    </row>
    <row r="291" spans="1:11" s="14" customFormat="1">
      <c r="A291" s="17"/>
      <c r="B291" s="17"/>
      <c r="C291" s="17"/>
      <c r="G291" s="28"/>
      <c r="H291" s="30"/>
      <c r="J291" s="37"/>
      <c r="K291" s="37"/>
    </row>
    <row r="292" spans="1:11" s="14" customFormat="1">
      <c r="A292" s="17"/>
      <c r="B292" s="17"/>
      <c r="C292" s="17"/>
      <c r="G292" s="28"/>
      <c r="H292" s="30"/>
      <c r="J292" s="37"/>
      <c r="K292" s="37"/>
    </row>
    <row r="293" spans="1:11" s="14" customFormat="1">
      <c r="A293" s="17"/>
      <c r="B293" s="17"/>
      <c r="C293" s="17"/>
      <c r="G293" s="28"/>
      <c r="H293" s="30"/>
      <c r="J293" s="37"/>
      <c r="K293" s="37"/>
    </row>
    <row r="294" spans="1:11" s="14" customFormat="1">
      <c r="A294" s="17"/>
      <c r="B294" s="17"/>
      <c r="C294" s="17"/>
      <c r="G294" s="28"/>
      <c r="H294" s="30"/>
      <c r="J294" s="37"/>
      <c r="K294" s="37"/>
    </row>
    <row r="295" spans="1:11" s="14" customFormat="1">
      <c r="A295" s="17"/>
      <c r="B295" s="17"/>
      <c r="C295" s="17"/>
      <c r="G295" s="28"/>
      <c r="H295" s="30"/>
      <c r="J295" s="37"/>
      <c r="K295" s="37"/>
    </row>
    <row r="296" spans="1:11" s="14" customFormat="1">
      <c r="A296" s="17"/>
      <c r="B296" s="17"/>
      <c r="C296" s="17"/>
      <c r="G296" s="28"/>
      <c r="H296" s="30"/>
      <c r="J296" s="37"/>
      <c r="K296" s="37"/>
    </row>
    <row r="297" spans="1:11" s="14" customFormat="1">
      <c r="A297" s="17"/>
      <c r="B297" s="17"/>
      <c r="C297" s="17"/>
      <c r="G297" s="28"/>
      <c r="H297" s="30"/>
      <c r="J297" s="37"/>
      <c r="K297" s="37"/>
    </row>
    <row r="298" spans="1:11" s="14" customFormat="1">
      <c r="A298" s="17"/>
      <c r="B298" s="17"/>
      <c r="C298" s="17"/>
      <c r="G298" s="28"/>
      <c r="H298" s="30"/>
      <c r="J298" s="37"/>
      <c r="K298" s="37"/>
    </row>
    <row r="299" spans="1:11" s="14" customFormat="1">
      <c r="A299" s="17"/>
      <c r="B299" s="17"/>
      <c r="C299" s="17"/>
      <c r="G299" s="28"/>
      <c r="H299" s="30"/>
      <c r="J299" s="37"/>
      <c r="K299" s="37"/>
    </row>
    <row r="300" spans="1:11" s="14" customFormat="1">
      <c r="A300" s="17"/>
      <c r="B300" s="17"/>
      <c r="C300" s="17"/>
      <c r="G300" s="28"/>
      <c r="H300" s="30"/>
      <c r="J300" s="37"/>
      <c r="K300" s="37"/>
    </row>
    <row r="301" spans="1:11" s="14" customFormat="1">
      <c r="A301" s="17"/>
      <c r="B301" s="17"/>
      <c r="C301" s="17"/>
      <c r="G301" s="28"/>
      <c r="H301" s="30"/>
      <c r="J301" s="37"/>
      <c r="K301" s="37"/>
    </row>
    <row r="302" spans="1:11" s="14" customFormat="1">
      <c r="A302" s="17"/>
      <c r="B302" s="17"/>
      <c r="C302" s="17"/>
      <c r="H302" s="26"/>
      <c r="J302" s="54"/>
      <c r="K302" s="54"/>
    </row>
    <row r="303" spans="1:11" s="14" customFormat="1">
      <c r="A303" s="17"/>
      <c r="B303" s="17"/>
      <c r="C303" s="17"/>
      <c r="H303" s="26"/>
      <c r="J303" s="54"/>
      <c r="K303" s="54"/>
    </row>
    <row r="304" spans="1:11" s="14" customFormat="1">
      <c r="A304" s="17"/>
      <c r="B304" s="17"/>
      <c r="C304" s="17"/>
      <c r="H304" s="26"/>
      <c r="J304" s="54"/>
      <c r="K304" s="54"/>
    </row>
    <row r="305" spans="1:11" s="14" customFormat="1">
      <c r="A305" s="17"/>
      <c r="B305" s="17"/>
      <c r="C305" s="17"/>
      <c r="H305" s="26"/>
      <c r="J305" s="54"/>
      <c r="K305" s="54"/>
    </row>
    <row r="306" spans="1:11" s="14" customFormat="1">
      <c r="A306" s="17"/>
      <c r="B306" s="17"/>
      <c r="C306" s="17"/>
      <c r="H306" s="26"/>
      <c r="J306" s="54"/>
      <c r="K306" s="54"/>
    </row>
    <row r="307" spans="1:11" s="14" customFormat="1">
      <c r="A307" s="17"/>
      <c r="B307" s="17"/>
      <c r="C307" s="17"/>
      <c r="H307" s="26"/>
      <c r="J307" s="54"/>
      <c r="K307" s="54"/>
    </row>
    <row r="308" spans="1:11" s="14" customFormat="1">
      <c r="A308" s="17"/>
      <c r="B308" s="17"/>
      <c r="C308" s="17"/>
      <c r="H308" s="26"/>
      <c r="J308" s="54"/>
      <c r="K308" s="54"/>
    </row>
    <row r="309" spans="1:11" s="14" customFormat="1">
      <c r="A309" s="17"/>
      <c r="B309" s="17"/>
      <c r="C309" s="17"/>
      <c r="H309" s="26"/>
      <c r="J309" s="54"/>
      <c r="K309" s="54"/>
    </row>
    <row r="310" spans="1:11" s="14" customFormat="1">
      <c r="A310" s="17"/>
      <c r="B310" s="17"/>
      <c r="C310" s="17"/>
      <c r="H310" s="26"/>
      <c r="J310" s="54"/>
      <c r="K310" s="54"/>
    </row>
    <row r="311" spans="1:11" s="14" customFormat="1">
      <c r="A311" s="17"/>
      <c r="B311" s="17"/>
      <c r="C311" s="17"/>
      <c r="H311" s="26"/>
      <c r="J311" s="54"/>
      <c r="K311" s="54"/>
    </row>
    <row r="312" spans="1:11" s="14" customFormat="1">
      <c r="A312" s="17"/>
      <c r="B312" s="17"/>
      <c r="C312" s="17"/>
      <c r="H312" s="26"/>
      <c r="J312" s="54"/>
      <c r="K312" s="54"/>
    </row>
    <row r="313" spans="1:11" s="14" customFormat="1">
      <c r="A313" s="17"/>
      <c r="B313" s="17"/>
      <c r="C313" s="17"/>
      <c r="H313" s="26"/>
      <c r="J313" s="54"/>
      <c r="K313" s="54"/>
    </row>
    <row r="314" spans="1:11" s="14" customFormat="1">
      <c r="A314" s="17"/>
      <c r="B314" s="17"/>
      <c r="C314" s="17"/>
      <c r="H314" s="26"/>
      <c r="J314" s="54"/>
      <c r="K314" s="54"/>
    </row>
    <row r="315" spans="1:11" s="14" customFormat="1">
      <c r="A315" s="17"/>
      <c r="B315" s="17"/>
      <c r="C315" s="17"/>
      <c r="H315" s="26"/>
      <c r="J315" s="54"/>
      <c r="K315" s="54"/>
    </row>
    <row r="316" spans="1:11" s="14" customFormat="1">
      <c r="A316" s="17"/>
      <c r="B316" s="17"/>
      <c r="C316" s="17"/>
      <c r="H316" s="26"/>
      <c r="J316" s="36"/>
      <c r="K316" s="36"/>
    </row>
    <row r="317" spans="1:11" s="14" customFormat="1">
      <c r="A317" s="17"/>
      <c r="B317" s="17"/>
      <c r="C317" s="17"/>
      <c r="H317" s="26"/>
      <c r="J317" s="36"/>
      <c r="K317" s="36"/>
    </row>
    <row r="318" spans="1:11" s="14" customFormat="1">
      <c r="A318" s="17"/>
      <c r="B318" s="17"/>
      <c r="C318" s="17"/>
      <c r="H318" s="26"/>
      <c r="J318" s="36"/>
      <c r="K318" s="36"/>
    </row>
    <row r="319" spans="1:11" s="14" customFormat="1">
      <c r="A319" s="17"/>
      <c r="B319" s="17"/>
      <c r="C319" s="17"/>
      <c r="H319" s="26"/>
      <c r="J319" s="36"/>
      <c r="K319" s="36"/>
    </row>
    <row r="320" spans="1:11" s="14" customFormat="1">
      <c r="A320" s="17"/>
      <c r="B320" s="17"/>
      <c r="C320" s="17"/>
      <c r="H320" s="26"/>
      <c r="J320" s="36"/>
      <c r="K320" s="36"/>
    </row>
    <row r="321" spans="1:11" s="14" customFormat="1">
      <c r="A321" s="17"/>
      <c r="B321" s="17"/>
      <c r="C321" s="17"/>
      <c r="H321" s="26"/>
      <c r="J321" s="36"/>
      <c r="K321" s="36"/>
    </row>
    <row r="322" spans="1:11" s="14" customFormat="1">
      <c r="A322" s="17"/>
      <c r="B322" s="17"/>
      <c r="C322" s="17"/>
      <c r="H322" s="26"/>
      <c r="J322" s="36"/>
      <c r="K322" s="36"/>
    </row>
    <row r="323" spans="1:11" s="14" customFormat="1">
      <c r="A323" s="17"/>
      <c r="B323" s="17"/>
      <c r="C323" s="17"/>
      <c r="H323" s="26"/>
      <c r="J323" s="36"/>
      <c r="K323" s="36"/>
    </row>
    <row r="324" spans="1:11" s="14" customFormat="1">
      <c r="A324" s="17"/>
      <c r="B324" s="17"/>
      <c r="C324" s="17"/>
      <c r="H324" s="26"/>
      <c r="J324" s="36"/>
      <c r="K324" s="36"/>
    </row>
    <row r="325" spans="1:11" s="14" customFormat="1">
      <c r="A325" s="17"/>
      <c r="B325" s="17"/>
      <c r="C325" s="17"/>
      <c r="H325" s="26"/>
      <c r="J325" s="36"/>
      <c r="K325" s="36"/>
    </row>
    <row r="326" spans="1:11" s="14" customFormat="1">
      <c r="A326" s="17"/>
      <c r="B326" s="17"/>
      <c r="C326" s="17"/>
      <c r="H326" s="26"/>
      <c r="J326" s="36"/>
      <c r="K326" s="36"/>
    </row>
    <row r="327" spans="1:11" s="14" customFormat="1">
      <c r="A327" s="17"/>
      <c r="B327" s="17"/>
      <c r="C327" s="17"/>
      <c r="H327" s="26"/>
      <c r="J327" s="36"/>
      <c r="K327" s="36"/>
    </row>
    <row r="328" spans="1:11" s="14" customFormat="1">
      <c r="A328" s="17"/>
      <c r="B328" s="17"/>
      <c r="C328" s="17"/>
      <c r="H328" s="26"/>
      <c r="J328" s="36"/>
      <c r="K328" s="36"/>
    </row>
    <row r="329" spans="1:11" s="14" customFormat="1">
      <c r="A329" s="17"/>
      <c r="B329" s="17"/>
      <c r="C329" s="17"/>
      <c r="H329" s="26"/>
      <c r="J329" s="36"/>
      <c r="K329" s="36"/>
    </row>
    <row r="330" spans="1:11" s="14" customFormat="1">
      <c r="H330" s="26"/>
      <c r="J330" s="36"/>
      <c r="K330" s="36"/>
    </row>
    <row r="331" spans="1:11" s="14" customFormat="1">
      <c r="H331" s="26"/>
      <c r="J331" s="36"/>
      <c r="K331" s="36"/>
    </row>
    <row r="332" spans="1:11" s="14" customFormat="1">
      <c r="H332" s="26"/>
      <c r="J332" s="36"/>
      <c r="K332" s="36"/>
    </row>
    <row r="333" spans="1:11" s="14" customFormat="1">
      <c r="H333" s="26"/>
      <c r="J333" s="36"/>
      <c r="K333" s="36"/>
    </row>
    <row r="334" spans="1:11" s="14" customFormat="1">
      <c r="H334" s="26"/>
      <c r="J334" s="36"/>
      <c r="K334" s="36"/>
    </row>
    <row r="335" spans="1:11" s="14" customFormat="1">
      <c r="H335" s="26"/>
      <c r="J335" s="36"/>
      <c r="K335" s="36"/>
    </row>
    <row r="336" spans="1:11" s="14" customFormat="1">
      <c r="H336" s="26"/>
      <c r="J336" s="36"/>
      <c r="K336" s="36"/>
    </row>
    <row r="337" spans="8:11" s="14" customFormat="1">
      <c r="H337" s="26"/>
      <c r="J337" s="36"/>
      <c r="K337" s="36"/>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sheetPr>
  <dimension ref="A1:I43"/>
  <sheetViews>
    <sheetView zoomScale="80" zoomScaleNormal="80" workbookViewId="0">
      <selection activeCell="B17" sqref="B17"/>
    </sheetView>
  </sheetViews>
  <sheetFormatPr baseColWidth="10" defaultColWidth="11" defaultRowHeight="16"/>
  <cols>
    <col min="1" max="1" width="30" customWidth="1"/>
    <col min="3" max="3" width="13" customWidth="1"/>
    <col min="4" max="4" width="13.33203125" customWidth="1"/>
    <col min="5" max="5" width="13.5" customWidth="1"/>
    <col min="6" max="6" width="11.83203125" customWidth="1"/>
    <col min="7" max="7" width="63.6640625" bestFit="1" customWidth="1"/>
    <col min="8" max="8" width="16.33203125" style="45" bestFit="1" customWidth="1"/>
  </cols>
  <sheetData>
    <row r="1" spans="1:9" ht="49.5" customHeight="1">
      <c r="A1" s="10" t="s">
        <v>0</v>
      </c>
      <c r="B1" s="10" t="s">
        <v>1</v>
      </c>
      <c r="C1" s="10" t="s">
        <v>2</v>
      </c>
      <c r="D1" s="10" t="s">
        <v>3</v>
      </c>
      <c r="E1" s="10" t="s">
        <v>4</v>
      </c>
      <c r="F1" s="10" t="s">
        <v>5</v>
      </c>
      <c r="G1" s="13" t="s">
        <v>26</v>
      </c>
      <c r="H1" s="42" t="s">
        <v>94</v>
      </c>
      <c r="I1" s="13" t="s">
        <v>65</v>
      </c>
    </row>
    <row r="2" spans="1:9" ht="17">
      <c r="A2" s="24" t="s">
        <v>107</v>
      </c>
      <c r="B2" s="24" t="s">
        <v>141</v>
      </c>
      <c r="C2" s="56">
        <v>2</v>
      </c>
      <c r="D2" s="17" t="s">
        <v>85</v>
      </c>
      <c r="E2" s="56" t="s">
        <v>66</v>
      </c>
      <c r="F2" s="56" t="s">
        <v>67</v>
      </c>
      <c r="G2" s="27" t="s">
        <v>176</v>
      </c>
      <c r="H2" s="63">
        <v>44409</v>
      </c>
      <c r="I2" s="28" t="s">
        <v>81</v>
      </c>
    </row>
    <row r="3" spans="1:9" ht="17">
      <c r="A3" s="24" t="s">
        <v>107</v>
      </c>
      <c r="B3" s="24" t="s">
        <v>141</v>
      </c>
      <c r="C3" s="56">
        <v>2</v>
      </c>
      <c r="D3" s="17" t="s">
        <v>85</v>
      </c>
      <c r="E3" s="56" t="s">
        <v>66</v>
      </c>
      <c r="F3" s="56" t="s">
        <v>67</v>
      </c>
      <c r="G3" s="27" t="s">
        <v>177</v>
      </c>
      <c r="H3" s="63">
        <v>44593</v>
      </c>
      <c r="I3" s="28" t="s">
        <v>81</v>
      </c>
    </row>
    <row r="4" spans="1:9" ht="17">
      <c r="A4" s="24" t="s">
        <v>108</v>
      </c>
      <c r="B4" s="24" t="s">
        <v>142</v>
      </c>
      <c r="C4" s="56">
        <v>3</v>
      </c>
      <c r="D4" s="17" t="s">
        <v>85</v>
      </c>
      <c r="E4" s="56" t="s">
        <v>66</v>
      </c>
      <c r="F4" s="56" t="s">
        <v>67</v>
      </c>
      <c r="G4" s="27" t="s">
        <v>176</v>
      </c>
      <c r="H4" s="63">
        <v>44593</v>
      </c>
      <c r="I4" s="28" t="s">
        <v>81</v>
      </c>
    </row>
    <row r="5" spans="1:9" ht="17">
      <c r="A5" s="24" t="s">
        <v>109</v>
      </c>
      <c r="B5" s="24" t="s">
        <v>143</v>
      </c>
      <c r="C5" s="56">
        <v>4</v>
      </c>
      <c r="D5" s="17" t="s">
        <v>85</v>
      </c>
      <c r="E5" s="56" t="s">
        <v>66</v>
      </c>
      <c r="F5" s="56" t="s">
        <v>67</v>
      </c>
      <c r="G5" s="27" t="s">
        <v>176</v>
      </c>
      <c r="H5" s="63">
        <v>43344</v>
      </c>
      <c r="I5" s="28" t="s">
        <v>81</v>
      </c>
    </row>
    <row r="6" spans="1:9" ht="17">
      <c r="A6" s="24" t="s">
        <v>109</v>
      </c>
      <c r="B6" s="24" t="s">
        <v>143</v>
      </c>
      <c r="C6" s="56">
        <v>4</v>
      </c>
      <c r="D6" s="17" t="s">
        <v>85</v>
      </c>
      <c r="E6" s="56" t="s">
        <v>66</v>
      </c>
      <c r="F6" s="56" t="s">
        <v>67</v>
      </c>
      <c r="G6" s="27" t="s">
        <v>177</v>
      </c>
      <c r="H6" s="64">
        <v>43525</v>
      </c>
      <c r="I6" s="28" t="s">
        <v>81</v>
      </c>
    </row>
    <row r="7" spans="1:9" ht="17">
      <c r="A7" s="24" t="s">
        <v>109</v>
      </c>
      <c r="B7" s="24" t="s">
        <v>143</v>
      </c>
      <c r="C7" s="56">
        <v>4</v>
      </c>
      <c r="D7" s="17" t="s">
        <v>85</v>
      </c>
      <c r="E7" s="56" t="s">
        <v>66</v>
      </c>
      <c r="F7" s="56" t="s">
        <v>67</v>
      </c>
      <c r="G7" s="27" t="s">
        <v>91</v>
      </c>
      <c r="H7" s="63">
        <v>44531</v>
      </c>
      <c r="I7" s="28" t="s">
        <v>81</v>
      </c>
    </row>
    <row r="8" spans="1:9" ht="17">
      <c r="A8" s="24" t="s">
        <v>110</v>
      </c>
      <c r="B8" s="24" t="s">
        <v>144</v>
      </c>
      <c r="C8" s="24">
        <v>5</v>
      </c>
      <c r="D8" s="17" t="s">
        <v>85</v>
      </c>
      <c r="E8" s="24" t="s">
        <v>66</v>
      </c>
      <c r="F8" s="24" t="s">
        <v>67</v>
      </c>
      <c r="G8" s="27" t="s">
        <v>176</v>
      </c>
      <c r="H8" s="64">
        <v>44409</v>
      </c>
      <c r="I8" s="28" t="s">
        <v>81</v>
      </c>
    </row>
    <row r="9" spans="1:9" ht="17">
      <c r="A9" s="24" t="s">
        <v>110</v>
      </c>
      <c r="B9" s="24" t="s">
        <v>144</v>
      </c>
      <c r="C9" s="24">
        <v>5</v>
      </c>
      <c r="D9" s="17" t="s">
        <v>85</v>
      </c>
      <c r="E9" s="24" t="s">
        <v>66</v>
      </c>
      <c r="F9" s="24" t="s">
        <v>67</v>
      </c>
      <c r="G9" s="27" t="s">
        <v>177</v>
      </c>
      <c r="H9" s="65">
        <v>44593</v>
      </c>
      <c r="I9" s="28" t="s">
        <v>81</v>
      </c>
    </row>
    <row r="10" spans="1:9" ht="17">
      <c r="A10" s="24" t="s">
        <v>111</v>
      </c>
      <c r="B10" s="24" t="s">
        <v>145</v>
      </c>
      <c r="C10" s="24">
        <v>6</v>
      </c>
      <c r="D10" s="17" t="s">
        <v>85</v>
      </c>
      <c r="E10" s="24" t="s">
        <v>66</v>
      </c>
      <c r="F10" s="24" t="s">
        <v>67</v>
      </c>
      <c r="G10" s="27" t="s">
        <v>176</v>
      </c>
      <c r="H10" s="65">
        <v>44409</v>
      </c>
      <c r="I10" s="28" t="s">
        <v>81</v>
      </c>
    </row>
    <row r="11" spans="1:9" ht="17">
      <c r="A11" s="24" t="s">
        <v>111</v>
      </c>
      <c r="B11" s="24" t="s">
        <v>145</v>
      </c>
      <c r="C11" s="24">
        <v>6</v>
      </c>
      <c r="D11" s="17" t="s">
        <v>85</v>
      </c>
      <c r="E11" s="24" t="s">
        <v>66</v>
      </c>
      <c r="F11" s="24" t="s">
        <v>67</v>
      </c>
      <c r="G11" s="27" t="s">
        <v>177</v>
      </c>
      <c r="H11" s="65">
        <v>44835</v>
      </c>
      <c r="I11" s="28" t="s">
        <v>81</v>
      </c>
    </row>
    <row r="12" spans="1:9" ht="17">
      <c r="A12" s="24" t="s">
        <v>112</v>
      </c>
      <c r="B12" s="24" t="s">
        <v>146</v>
      </c>
      <c r="C12" s="24">
        <v>7</v>
      </c>
      <c r="D12" s="17" t="s">
        <v>85</v>
      </c>
      <c r="E12" s="24" t="s">
        <v>66</v>
      </c>
      <c r="F12" s="24" t="s">
        <v>67</v>
      </c>
      <c r="G12" s="27" t="s">
        <v>176</v>
      </c>
      <c r="H12" s="65">
        <v>44409</v>
      </c>
      <c r="I12" s="28" t="s">
        <v>81</v>
      </c>
    </row>
    <row r="13" spans="1:9" ht="17">
      <c r="A13" s="24" t="s">
        <v>112</v>
      </c>
      <c r="B13" s="24" t="s">
        <v>146</v>
      </c>
      <c r="C13" s="24">
        <v>7</v>
      </c>
      <c r="D13" s="17" t="s">
        <v>85</v>
      </c>
      <c r="E13" s="24" t="s">
        <v>66</v>
      </c>
      <c r="F13" s="24" t="s">
        <v>67</v>
      </c>
      <c r="G13" s="27" t="s">
        <v>177</v>
      </c>
      <c r="H13" s="65">
        <v>44593</v>
      </c>
      <c r="I13" s="28" t="s">
        <v>81</v>
      </c>
    </row>
    <row r="14" spans="1:9" ht="17">
      <c r="A14" s="24" t="s">
        <v>113</v>
      </c>
      <c r="B14" s="24" t="s">
        <v>147</v>
      </c>
      <c r="C14" s="24">
        <v>8</v>
      </c>
      <c r="D14" s="17" t="s">
        <v>85</v>
      </c>
      <c r="E14" s="24" t="s">
        <v>66</v>
      </c>
      <c r="F14" s="24" t="s">
        <v>67</v>
      </c>
      <c r="G14" s="27" t="s">
        <v>176</v>
      </c>
      <c r="H14" s="43">
        <v>44197</v>
      </c>
      <c r="I14" s="28" t="s">
        <v>81</v>
      </c>
    </row>
    <row r="15" spans="1:9" ht="17">
      <c r="A15" s="24" t="s">
        <v>113</v>
      </c>
      <c r="B15" s="24" t="s">
        <v>147</v>
      </c>
      <c r="C15" s="24">
        <v>8</v>
      </c>
      <c r="D15" s="17" t="s">
        <v>85</v>
      </c>
      <c r="E15" s="24" t="s">
        <v>66</v>
      </c>
      <c r="F15" s="24" t="s">
        <v>67</v>
      </c>
      <c r="G15" s="27" t="s">
        <v>177</v>
      </c>
      <c r="H15" s="43">
        <v>44470</v>
      </c>
      <c r="I15" s="28" t="s">
        <v>81</v>
      </c>
    </row>
    <row r="16" spans="1:9" s="14" customFormat="1" ht="17">
      <c r="A16" s="24" t="s">
        <v>114</v>
      </c>
      <c r="B16" s="24" t="s">
        <v>148</v>
      </c>
      <c r="C16" s="24">
        <v>9</v>
      </c>
      <c r="D16" s="17" t="s">
        <v>85</v>
      </c>
      <c r="E16" s="14" t="s">
        <v>66</v>
      </c>
      <c r="F16" s="14" t="s">
        <v>67</v>
      </c>
      <c r="G16" s="27" t="s">
        <v>176</v>
      </c>
      <c r="H16" s="43">
        <v>43709</v>
      </c>
      <c r="I16" s="28" t="s">
        <v>81</v>
      </c>
    </row>
    <row r="17" spans="1:9" s="14" customFormat="1" ht="17">
      <c r="A17" s="24" t="s">
        <v>114</v>
      </c>
      <c r="B17" s="24" t="s">
        <v>148</v>
      </c>
      <c r="C17" s="24">
        <v>9</v>
      </c>
      <c r="D17" s="17" t="s">
        <v>85</v>
      </c>
      <c r="E17" s="14" t="s">
        <v>66</v>
      </c>
      <c r="F17" s="14" t="s">
        <v>67</v>
      </c>
      <c r="G17" s="27" t="s">
        <v>177</v>
      </c>
      <c r="H17" s="43">
        <v>44105</v>
      </c>
      <c r="I17" s="28" t="s">
        <v>81</v>
      </c>
    </row>
    <row r="18" spans="1:9" s="14" customFormat="1" ht="17">
      <c r="A18" s="24" t="s">
        <v>115</v>
      </c>
      <c r="B18" s="24" t="s">
        <v>149</v>
      </c>
      <c r="C18" s="24">
        <v>10</v>
      </c>
      <c r="D18" s="17" t="s">
        <v>85</v>
      </c>
      <c r="E18" s="14" t="s">
        <v>66</v>
      </c>
      <c r="F18" s="14" t="s">
        <v>67</v>
      </c>
      <c r="G18" s="27" t="s">
        <v>176</v>
      </c>
      <c r="H18" s="43">
        <v>44075</v>
      </c>
      <c r="I18" s="28" t="s">
        <v>81</v>
      </c>
    </row>
    <row r="19" spans="1:9" s="14" customFormat="1" ht="17">
      <c r="A19" s="24" t="s">
        <v>115</v>
      </c>
      <c r="B19" s="24" t="s">
        <v>149</v>
      </c>
      <c r="C19" s="24">
        <v>10</v>
      </c>
      <c r="D19" s="17" t="s">
        <v>85</v>
      </c>
      <c r="E19" s="14" t="s">
        <v>66</v>
      </c>
      <c r="F19" s="14" t="s">
        <v>67</v>
      </c>
      <c r="G19" s="27" t="s">
        <v>177</v>
      </c>
      <c r="H19" s="43">
        <v>44256</v>
      </c>
      <c r="I19" s="28" t="s">
        <v>81</v>
      </c>
    </row>
    <row r="20" spans="1:9" s="14" customFormat="1" ht="17">
      <c r="A20" s="24" t="s">
        <v>115</v>
      </c>
      <c r="B20" s="24" t="s">
        <v>149</v>
      </c>
      <c r="C20" s="24">
        <v>10</v>
      </c>
      <c r="D20" s="17" t="s">
        <v>85</v>
      </c>
      <c r="E20" s="14" t="s">
        <v>66</v>
      </c>
      <c r="F20" s="14" t="s">
        <v>67</v>
      </c>
      <c r="G20" s="27" t="s">
        <v>91</v>
      </c>
      <c r="H20" s="43">
        <v>44743</v>
      </c>
      <c r="I20" s="28" t="s">
        <v>81</v>
      </c>
    </row>
    <row r="21" spans="1:9" s="14" customFormat="1" ht="17">
      <c r="A21" s="24" t="s">
        <v>116</v>
      </c>
      <c r="B21" s="24" t="s">
        <v>150</v>
      </c>
      <c r="C21" s="24">
        <v>11</v>
      </c>
      <c r="D21" s="17" t="s">
        <v>85</v>
      </c>
      <c r="E21" s="14" t="s">
        <v>66</v>
      </c>
      <c r="F21" s="14" t="s">
        <v>67</v>
      </c>
      <c r="G21" s="27" t="s">
        <v>176</v>
      </c>
      <c r="H21" s="43">
        <v>44197</v>
      </c>
      <c r="I21" s="28" t="s">
        <v>81</v>
      </c>
    </row>
    <row r="22" spans="1:9" s="14" customFormat="1" ht="17">
      <c r="A22" s="24" t="s">
        <v>116</v>
      </c>
      <c r="B22" s="24" t="s">
        <v>150</v>
      </c>
      <c r="C22" s="24">
        <v>11</v>
      </c>
      <c r="D22" s="17" t="s">
        <v>85</v>
      </c>
      <c r="E22" s="14" t="s">
        <v>66</v>
      </c>
      <c r="F22" s="14" t="s">
        <v>67</v>
      </c>
      <c r="G22" s="27" t="s">
        <v>177</v>
      </c>
      <c r="H22" s="43">
        <v>44348</v>
      </c>
      <c r="I22" s="28" t="s">
        <v>81</v>
      </c>
    </row>
    <row r="23" spans="1:9" s="14" customFormat="1" ht="17">
      <c r="A23" s="24" t="s">
        <v>116</v>
      </c>
      <c r="B23" s="24" t="s">
        <v>150</v>
      </c>
      <c r="C23" s="24">
        <v>11</v>
      </c>
      <c r="D23" s="17" t="s">
        <v>85</v>
      </c>
      <c r="E23" s="14" t="s">
        <v>66</v>
      </c>
      <c r="F23" s="14" t="s">
        <v>67</v>
      </c>
      <c r="G23" s="27" t="s">
        <v>91</v>
      </c>
      <c r="H23" s="43">
        <v>44743</v>
      </c>
      <c r="I23" s="28" t="s">
        <v>81</v>
      </c>
    </row>
    <row r="24" spans="1:9" s="14" customFormat="1" ht="17">
      <c r="A24" s="24" t="s">
        <v>117</v>
      </c>
      <c r="B24" s="24" t="s">
        <v>151</v>
      </c>
      <c r="C24" s="24">
        <v>12</v>
      </c>
      <c r="D24" s="17" t="s">
        <v>85</v>
      </c>
      <c r="E24" s="14" t="s">
        <v>66</v>
      </c>
      <c r="F24" s="14" t="s">
        <v>67</v>
      </c>
      <c r="G24" s="27" t="s">
        <v>176</v>
      </c>
      <c r="H24" s="43">
        <v>44593</v>
      </c>
      <c r="I24" s="28" t="s">
        <v>81</v>
      </c>
    </row>
    <row r="25" spans="1:9" s="14" customFormat="1" ht="17">
      <c r="A25" s="24" t="s">
        <v>117</v>
      </c>
      <c r="B25" s="24" t="s">
        <v>151</v>
      </c>
      <c r="C25" s="24">
        <v>12</v>
      </c>
      <c r="D25" s="17" t="s">
        <v>85</v>
      </c>
      <c r="E25" s="14" t="s">
        <v>66</v>
      </c>
      <c r="F25" s="14" t="s">
        <v>67</v>
      </c>
      <c r="G25" s="27" t="s">
        <v>177</v>
      </c>
      <c r="H25" s="43">
        <v>44835</v>
      </c>
      <c r="I25" s="28" t="s">
        <v>81</v>
      </c>
    </row>
    <row r="26" spans="1:9" s="14" customFormat="1" ht="17">
      <c r="A26" s="24" t="s">
        <v>118</v>
      </c>
      <c r="B26" s="24" t="s">
        <v>152</v>
      </c>
      <c r="C26" s="24">
        <v>13</v>
      </c>
      <c r="D26" s="17" t="s">
        <v>85</v>
      </c>
      <c r="E26" s="14" t="s">
        <v>66</v>
      </c>
      <c r="F26" s="14" t="s">
        <v>67</v>
      </c>
      <c r="G26" s="27" t="s">
        <v>176</v>
      </c>
      <c r="H26" s="43">
        <v>43101</v>
      </c>
      <c r="I26" s="28" t="s">
        <v>81</v>
      </c>
    </row>
    <row r="27" spans="1:9" s="14" customFormat="1" ht="17">
      <c r="A27" s="24" t="s">
        <v>118</v>
      </c>
      <c r="B27" s="24" t="s">
        <v>152</v>
      </c>
      <c r="C27" s="24">
        <v>13</v>
      </c>
      <c r="D27" s="17" t="s">
        <v>85</v>
      </c>
      <c r="E27" s="14" t="s">
        <v>66</v>
      </c>
      <c r="F27" s="14" t="s">
        <v>67</v>
      </c>
      <c r="G27" s="27" t="s">
        <v>177</v>
      </c>
      <c r="H27" s="43">
        <v>43252</v>
      </c>
      <c r="I27" s="28" t="s">
        <v>81</v>
      </c>
    </row>
    <row r="28" spans="1:9" s="14" customFormat="1" ht="17">
      <c r="A28" s="24" t="s">
        <v>118</v>
      </c>
      <c r="B28" s="24" t="s">
        <v>152</v>
      </c>
      <c r="C28" s="24">
        <v>13</v>
      </c>
      <c r="D28" s="17" t="s">
        <v>85</v>
      </c>
      <c r="E28" s="14" t="s">
        <v>66</v>
      </c>
      <c r="F28" s="14" t="s">
        <v>67</v>
      </c>
      <c r="G28" s="27" t="s">
        <v>91</v>
      </c>
      <c r="H28" s="43">
        <v>43739</v>
      </c>
      <c r="I28" s="28" t="s">
        <v>81</v>
      </c>
    </row>
    <row r="29" spans="1:9" s="14" customFormat="1" ht="17">
      <c r="A29" s="24" t="s">
        <v>119</v>
      </c>
      <c r="B29" s="24" t="s">
        <v>153</v>
      </c>
      <c r="C29" s="24">
        <v>14</v>
      </c>
      <c r="D29" s="17" t="s">
        <v>85</v>
      </c>
      <c r="E29" s="14" t="s">
        <v>66</v>
      </c>
      <c r="F29" s="14" t="s">
        <v>67</v>
      </c>
      <c r="G29" s="27" t="s">
        <v>176</v>
      </c>
      <c r="H29" s="43">
        <v>43101</v>
      </c>
      <c r="I29" s="28" t="s">
        <v>81</v>
      </c>
    </row>
    <row r="30" spans="1:9" s="14" customFormat="1" ht="17">
      <c r="A30" s="24" t="s">
        <v>119</v>
      </c>
      <c r="B30" s="24" t="s">
        <v>153</v>
      </c>
      <c r="C30" s="24">
        <v>14</v>
      </c>
      <c r="D30" s="17" t="s">
        <v>85</v>
      </c>
      <c r="E30" s="14" t="s">
        <v>66</v>
      </c>
      <c r="F30" s="14" t="s">
        <v>67</v>
      </c>
      <c r="G30" s="27" t="s">
        <v>177</v>
      </c>
      <c r="H30" s="43">
        <v>43374</v>
      </c>
      <c r="I30" s="28" t="s">
        <v>81</v>
      </c>
    </row>
    <row r="31" spans="1:9" s="14" customFormat="1" ht="17">
      <c r="A31" s="24" t="s">
        <v>120</v>
      </c>
      <c r="B31" s="24" t="s">
        <v>154</v>
      </c>
      <c r="C31" s="24">
        <v>15</v>
      </c>
      <c r="D31" s="17" t="s">
        <v>85</v>
      </c>
      <c r="E31" s="14" t="s">
        <v>66</v>
      </c>
      <c r="F31" s="14" t="s">
        <v>67</v>
      </c>
      <c r="G31" s="27" t="s">
        <v>176</v>
      </c>
      <c r="H31" s="43">
        <v>44409</v>
      </c>
      <c r="I31" s="28" t="s">
        <v>81</v>
      </c>
    </row>
    <row r="32" spans="1:9" s="14" customFormat="1" ht="17">
      <c r="A32" s="24" t="s">
        <v>120</v>
      </c>
      <c r="B32" s="24" t="s">
        <v>154</v>
      </c>
      <c r="C32" s="24">
        <v>15</v>
      </c>
      <c r="D32" s="17" t="s">
        <v>85</v>
      </c>
      <c r="E32" s="14" t="s">
        <v>66</v>
      </c>
      <c r="F32" s="14" t="s">
        <v>67</v>
      </c>
      <c r="G32" s="27" t="s">
        <v>177</v>
      </c>
      <c r="H32" s="43">
        <v>44593</v>
      </c>
      <c r="I32" s="28" t="s">
        <v>81</v>
      </c>
    </row>
    <row r="33" spans="1:9" s="14" customFormat="1" ht="17">
      <c r="A33" s="24" t="s">
        <v>121</v>
      </c>
      <c r="B33" s="24" t="s">
        <v>155</v>
      </c>
      <c r="C33" s="24">
        <v>16</v>
      </c>
      <c r="D33" s="17" t="s">
        <v>85</v>
      </c>
      <c r="E33" s="14" t="s">
        <v>66</v>
      </c>
      <c r="F33" s="14" t="s">
        <v>67</v>
      </c>
      <c r="G33" s="27" t="s">
        <v>176</v>
      </c>
      <c r="H33" s="43">
        <v>44593</v>
      </c>
      <c r="I33" s="28" t="s">
        <v>81</v>
      </c>
    </row>
    <row r="34" spans="1:9" s="14" customFormat="1" ht="17">
      <c r="A34" s="24" t="s">
        <v>121</v>
      </c>
      <c r="B34" s="24" t="s">
        <v>155</v>
      </c>
      <c r="C34" s="24">
        <v>16</v>
      </c>
      <c r="D34" s="17" t="s">
        <v>85</v>
      </c>
      <c r="E34" s="14" t="s">
        <v>66</v>
      </c>
      <c r="F34" s="14" t="s">
        <v>67</v>
      </c>
      <c r="G34" s="27" t="s">
        <v>177</v>
      </c>
      <c r="H34" s="43">
        <v>44896</v>
      </c>
      <c r="I34" s="28" t="s">
        <v>81</v>
      </c>
    </row>
    <row r="35" spans="1:9" s="14" customFormat="1" ht="17">
      <c r="A35" s="24" t="s">
        <v>123</v>
      </c>
      <c r="B35" s="24" t="s">
        <v>156</v>
      </c>
      <c r="C35" s="24">
        <v>18</v>
      </c>
      <c r="D35" s="17" t="s">
        <v>85</v>
      </c>
      <c r="E35" s="14" t="s">
        <v>66</v>
      </c>
      <c r="F35" s="14" t="s">
        <v>67</v>
      </c>
      <c r="G35" s="27" t="s">
        <v>176</v>
      </c>
      <c r="H35" s="43">
        <v>44197</v>
      </c>
      <c r="I35" s="28" t="s">
        <v>81</v>
      </c>
    </row>
    <row r="36" spans="1:9" s="14" customFormat="1" ht="17">
      <c r="A36" s="24" t="s">
        <v>123</v>
      </c>
      <c r="B36" s="24" t="s">
        <v>156</v>
      </c>
      <c r="C36" s="24">
        <v>18</v>
      </c>
      <c r="D36" s="17" t="s">
        <v>85</v>
      </c>
      <c r="E36" s="14" t="s">
        <v>66</v>
      </c>
      <c r="F36" s="14" t="s">
        <v>67</v>
      </c>
      <c r="G36" s="27" t="s">
        <v>177</v>
      </c>
      <c r="H36" s="43">
        <v>44348</v>
      </c>
      <c r="I36" s="28" t="s">
        <v>81</v>
      </c>
    </row>
    <row r="37" spans="1:9" s="14" customFormat="1" ht="17">
      <c r="A37" s="24" t="s">
        <v>124</v>
      </c>
      <c r="B37" s="24" t="s">
        <v>157</v>
      </c>
      <c r="C37" s="24">
        <v>19</v>
      </c>
      <c r="D37" s="17" t="s">
        <v>85</v>
      </c>
      <c r="E37" s="14" t="s">
        <v>66</v>
      </c>
      <c r="F37" s="14" t="s">
        <v>67</v>
      </c>
      <c r="G37" s="27" t="s">
        <v>176</v>
      </c>
      <c r="H37" s="43">
        <v>44197</v>
      </c>
      <c r="I37" s="28" t="s">
        <v>81</v>
      </c>
    </row>
    <row r="38" spans="1:9" s="14" customFormat="1" ht="17">
      <c r="A38" s="24" t="s">
        <v>124</v>
      </c>
      <c r="B38" s="24" t="s">
        <v>157</v>
      </c>
      <c r="C38" s="24">
        <v>19</v>
      </c>
      <c r="D38" s="17" t="s">
        <v>85</v>
      </c>
      <c r="E38" s="14" t="s">
        <v>66</v>
      </c>
      <c r="F38" s="14" t="s">
        <v>67</v>
      </c>
      <c r="G38" s="27" t="s">
        <v>177</v>
      </c>
      <c r="H38" s="43">
        <v>44470</v>
      </c>
      <c r="I38" s="28" t="s">
        <v>81</v>
      </c>
    </row>
    <row r="39" spans="1:9" s="14" customFormat="1" ht="17">
      <c r="A39" s="24" t="s">
        <v>125</v>
      </c>
      <c r="B39" s="24" t="s">
        <v>175</v>
      </c>
      <c r="C39" s="24">
        <v>20</v>
      </c>
      <c r="D39" s="17" t="s">
        <v>85</v>
      </c>
      <c r="E39" s="14" t="s">
        <v>66</v>
      </c>
      <c r="F39" s="14" t="s">
        <v>67</v>
      </c>
      <c r="G39" s="27" t="s">
        <v>176</v>
      </c>
      <c r="H39" s="43">
        <v>43709</v>
      </c>
      <c r="I39" s="28" t="s">
        <v>81</v>
      </c>
    </row>
    <row r="40" spans="1:9" s="14" customFormat="1" ht="17">
      <c r="A40" s="24" t="s">
        <v>125</v>
      </c>
      <c r="B40" s="24" t="s">
        <v>175</v>
      </c>
      <c r="C40" s="24">
        <v>20</v>
      </c>
      <c r="D40" s="17" t="s">
        <v>85</v>
      </c>
      <c r="E40" s="14" t="s">
        <v>66</v>
      </c>
      <c r="F40" s="14" t="s">
        <v>67</v>
      </c>
      <c r="G40" s="27" t="s">
        <v>177</v>
      </c>
      <c r="H40" s="43">
        <v>44105</v>
      </c>
      <c r="I40" s="28" t="s">
        <v>81</v>
      </c>
    </row>
    <row r="41" spans="1:9" s="14" customFormat="1">
      <c r="A41" s="24"/>
      <c r="B41" s="24"/>
      <c r="H41" s="43"/>
    </row>
    <row r="42" spans="1:9" s="14" customFormat="1">
      <c r="A42" s="24"/>
      <c r="H42" s="43"/>
    </row>
    <row r="43" spans="1:9">
      <c r="A43" s="24"/>
      <c r="B43" s="14"/>
      <c r="C43" s="14"/>
      <c r="D43" s="14"/>
      <c r="E43" s="14"/>
      <c r="F43" s="14"/>
      <c r="G43" s="14"/>
      <c r="H43" s="43"/>
      <c r="I43" s="14"/>
    </row>
  </sheetData>
  <pageMargins left="0.7" right="0.7" top="0.75" bottom="0.75" header="0.3" footer="0.3"/>
  <pageSetup orientation="portrait" horizontalDpi="1200" verticalDpi="12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I32"/>
  <sheetViews>
    <sheetView zoomScale="90" zoomScaleNormal="90" workbookViewId="0">
      <selection activeCell="B5" sqref="B5"/>
    </sheetView>
  </sheetViews>
  <sheetFormatPr baseColWidth="10" defaultColWidth="11" defaultRowHeight="16"/>
  <cols>
    <col min="1" max="1" width="30" customWidth="1"/>
    <col min="3" max="3" width="18.33203125" bestFit="1" customWidth="1"/>
    <col min="4" max="4" width="14.5" bestFit="1" customWidth="1"/>
    <col min="5" max="5" width="13.5" customWidth="1"/>
    <col min="6" max="6" width="11.83203125" customWidth="1"/>
    <col min="8" max="9" width="12.6640625" style="39" bestFit="1" customWidth="1"/>
  </cols>
  <sheetData>
    <row r="1" spans="1:9">
      <c r="A1" s="6" t="s">
        <v>0</v>
      </c>
      <c r="B1" s="7" t="s">
        <v>1</v>
      </c>
      <c r="C1" s="7" t="s">
        <v>2</v>
      </c>
      <c r="D1" s="7" t="s">
        <v>3</v>
      </c>
      <c r="E1" s="7" t="s">
        <v>4</v>
      </c>
      <c r="F1" s="7" t="s">
        <v>5</v>
      </c>
      <c r="G1" s="7" t="s">
        <v>25</v>
      </c>
      <c r="H1" s="46" t="s">
        <v>8</v>
      </c>
      <c r="I1" s="46" t="s">
        <v>9</v>
      </c>
    </row>
    <row r="2" spans="1:9" s="14" customFormat="1">
      <c r="A2" s="14" t="s">
        <v>116</v>
      </c>
      <c r="B2" s="24" t="s">
        <v>150</v>
      </c>
      <c r="C2" s="17">
        <v>11</v>
      </c>
      <c r="D2" s="14" t="s">
        <v>85</v>
      </c>
      <c r="E2" s="14" t="s">
        <v>66</v>
      </c>
      <c r="F2" s="14" t="s">
        <v>67</v>
      </c>
      <c r="G2" s="14" t="s">
        <v>82</v>
      </c>
      <c r="H2" s="36">
        <v>44879</v>
      </c>
      <c r="I2" s="36">
        <v>45047</v>
      </c>
    </row>
    <row r="3" spans="1:9" s="14" customFormat="1">
      <c r="A3" s="14" t="s">
        <v>118</v>
      </c>
      <c r="B3" s="56" t="s">
        <v>152</v>
      </c>
      <c r="C3" s="17">
        <v>13</v>
      </c>
      <c r="D3" s="14" t="s">
        <v>85</v>
      </c>
      <c r="E3" s="14" t="s">
        <v>66</v>
      </c>
      <c r="F3" s="14" t="s">
        <v>67</v>
      </c>
      <c r="G3" s="14" t="s">
        <v>82</v>
      </c>
      <c r="H3" s="36">
        <v>44621</v>
      </c>
      <c r="I3" s="36">
        <v>44836</v>
      </c>
    </row>
    <row r="4" spans="1:9" s="14" customFormat="1">
      <c r="A4" s="14" t="s">
        <v>108</v>
      </c>
      <c r="B4" s="24" t="s">
        <v>142</v>
      </c>
      <c r="C4" s="17">
        <v>3</v>
      </c>
      <c r="D4" s="14" t="s">
        <v>85</v>
      </c>
      <c r="E4" s="14" t="s">
        <v>66</v>
      </c>
      <c r="F4" s="14" t="s">
        <v>67</v>
      </c>
      <c r="G4" s="14" t="s">
        <v>82</v>
      </c>
      <c r="H4" s="36">
        <v>44655</v>
      </c>
      <c r="I4" s="36">
        <v>44673</v>
      </c>
    </row>
    <row r="5" spans="1:9" s="14" customFormat="1">
      <c r="A5" s="14" t="s">
        <v>114</v>
      </c>
      <c r="B5" s="24" t="s">
        <v>148</v>
      </c>
      <c r="C5" s="17">
        <v>9</v>
      </c>
      <c r="D5" s="14" t="s">
        <v>85</v>
      </c>
      <c r="E5" s="14" t="s">
        <v>66</v>
      </c>
      <c r="F5" s="14" t="s">
        <v>67</v>
      </c>
      <c r="G5" s="14" t="s">
        <v>82</v>
      </c>
      <c r="H5" s="36">
        <v>44473</v>
      </c>
      <c r="I5" s="36">
        <v>44566</v>
      </c>
    </row>
    <row r="6" spans="1:9" s="14" customFormat="1">
      <c r="A6" s="17"/>
      <c r="B6" s="17"/>
      <c r="C6" s="17"/>
      <c r="H6" s="36"/>
      <c r="I6" s="36"/>
    </row>
    <row r="7" spans="1:9" s="14" customFormat="1">
      <c r="A7" s="17"/>
      <c r="B7" s="17"/>
      <c r="C7" s="17"/>
      <c r="H7" s="36"/>
      <c r="I7" s="36"/>
    </row>
    <row r="8" spans="1:9" s="14" customFormat="1">
      <c r="A8" s="17"/>
      <c r="B8" s="17"/>
      <c r="C8" s="17"/>
      <c r="H8" s="36"/>
      <c r="I8" s="36"/>
    </row>
    <row r="9" spans="1:9" s="14" customFormat="1">
      <c r="A9" s="17"/>
      <c r="B9" s="17"/>
      <c r="C9" s="17"/>
      <c r="H9" s="36"/>
      <c r="I9" s="36"/>
    </row>
    <row r="10" spans="1:9" s="14" customFormat="1">
      <c r="A10" s="17"/>
      <c r="B10" s="17"/>
      <c r="C10" s="17"/>
      <c r="H10" s="36"/>
      <c r="I10" s="36"/>
    </row>
    <row r="11" spans="1:9" s="14" customFormat="1">
      <c r="A11" s="17"/>
      <c r="B11" s="17"/>
      <c r="C11" s="17"/>
      <c r="H11" s="36"/>
      <c r="I11" s="36"/>
    </row>
    <row r="12" spans="1:9" s="14" customFormat="1">
      <c r="A12" s="17"/>
      <c r="B12" s="17"/>
      <c r="C12" s="17"/>
      <c r="H12" s="36"/>
      <c r="I12" s="36"/>
    </row>
    <row r="13" spans="1:9" s="14" customFormat="1">
      <c r="H13" s="36"/>
      <c r="I13" s="36"/>
    </row>
    <row r="14" spans="1:9" s="14" customFormat="1">
      <c r="H14" s="36"/>
      <c r="I14" s="36"/>
    </row>
    <row r="15" spans="1:9" s="14" customFormat="1">
      <c r="H15" s="36"/>
      <c r="I15" s="36"/>
    </row>
    <row r="16" spans="1:9" s="14" customFormat="1">
      <c r="H16" s="36"/>
      <c r="I16" s="36"/>
    </row>
    <row r="17" spans="8:9" s="14" customFormat="1">
      <c r="H17" s="36"/>
      <c r="I17" s="36"/>
    </row>
    <row r="18" spans="8:9" s="14" customFormat="1">
      <c r="H18" s="36"/>
      <c r="I18" s="36"/>
    </row>
    <row r="19" spans="8:9" s="14" customFormat="1">
      <c r="H19" s="36"/>
      <c r="I19" s="36"/>
    </row>
    <row r="20" spans="8:9" s="14" customFormat="1">
      <c r="H20" s="36"/>
      <c r="I20" s="36"/>
    </row>
    <row r="21" spans="8:9" s="14" customFormat="1">
      <c r="H21" s="36"/>
      <c r="I21" s="36"/>
    </row>
    <row r="22" spans="8:9" s="14" customFormat="1">
      <c r="H22" s="36"/>
      <c r="I22" s="36"/>
    </row>
    <row r="23" spans="8:9" s="14" customFormat="1">
      <c r="H23" s="36"/>
      <c r="I23" s="36"/>
    </row>
    <row r="24" spans="8:9" s="14" customFormat="1">
      <c r="H24" s="36"/>
      <c r="I24" s="36"/>
    </row>
    <row r="25" spans="8:9" s="14" customFormat="1">
      <c r="H25" s="36"/>
      <c r="I25" s="36"/>
    </row>
    <row r="26" spans="8:9" s="14" customFormat="1">
      <c r="H26" s="36"/>
      <c r="I26" s="36"/>
    </row>
    <row r="27" spans="8:9" s="14" customFormat="1">
      <c r="H27" s="36"/>
      <c r="I27" s="36"/>
    </row>
    <row r="28" spans="8:9" s="14" customFormat="1">
      <c r="H28" s="36"/>
      <c r="I28" s="36"/>
    </row>
    <row r="29" spans="8:9" s="14" customFormat="1">
      <c r="H29" s="36"/>
      <c r="I29" s="36"/>
    </row>
    <row r="30" spans="8:9" s="14" customFormat="1">
      <c r="H30" s="36"/>
      <c r="I30" s="36"/>
    </row>
    <row r="31" spans="8:9" s="14" customFormat="1">
      <c r="H31" s="36"/>
      <c r="I31" s="36"/>
    </row>
    <row r="32" spans="8:9" s="14" customFormat="1">
      <c r="H32" s="36"/>
      <c r="I32" s="36"/>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sheetPr>
  <dimension ref="A1:K47"/>
  <sheetViews>
    <sheetView topLeftCell="C1" zoomScale="80" zoomScaleNormal="80" workbookViewId="0">
      <selection activeCell="B17" sqref="B17"/>
    </sheetView>
  </sheetViews>
  <sheetFormatPr baseColWidth="10" defaultColWidth="10.83203125" defaultRowHeight="16"/>
  <cols>
    <col min="1" max="1" width="32.5" style="12" customWidth="1"/>
    <col min="2" max="2" width="10.83203125" style="12"/>
    <col min="3" max="3" width="18.33203125" style="12" bestFit="1" customWidth="1"/>
    <col min="4" max="4" width="13.33203125" style="12" customWidth="1"/>
    <col min="5" max="5" width="13.5" style="12" customWidth="1"/>
    <col min="6" max="6" width="11.83203125" style="12" customWidth="1"/>
    <col min="7" max="7" width="25.83203125" style="12" bestFit="1" customWidth="1"/>
    <col min="8" max="8" width="16.5" style="12" customWidth="1"/>
    <col min="9" max="9" width="21.5" style="12" customWidth="1"/>
    <col min="10" max="10" width="23.5" style="50" customWidth="1"/>
    <col min="11" max="11" width="35.83203125" style="12" customWidth="1"/>
    <col min="12" max="16384" width="10.83203125" style="12"/>
  </cols>
  <sheetData>
    <row r="1" spans="1:11" ht="31.5" customHeight="1">
      <c r="A1" s="11" t="s">
        <v>0</v>
      </c>
      <c r="B1" s="11" t="s">
        <v>1</v>
      </c>
      <c r="C1" s="11" t="s">
        <v>2</v>
      </c>
      <c r="D1" s="11" t="s">
        <v>3</v>
      </c>
      <c r="E1" s="11" t="s">
        <v>4</v>
      </c>
      <c r="F1" s="11" t="s">
        <v>5</v>
      </c>
      <c r="G1" s="11" t="s">
        <v>64</v>
      </c>
      <c r="H1" s="11" t="s">
        <v>36</v>
      </c>
      <c r="I1" s="11" t="s">
        <v>37</v>
      </c>
      <c r="J1" s="47" t="s">
        <v>38</v>
      </c>
      <c r="K1" s="11" t="s">
        <v>39</v>
      </c>
    </row>
    <row r="2" spans="1:11" s="14" customFormat="1" ht="17">
      <c r="A2" s="56" t="s">
        <v>115</v>
      </c>
      <c r="B2" s="56" t="s">
        <v>149</v>
      </c>
      <c r="C2" s="17">
        <v>10</v>
      </c>
      <c r="D2" s="17" t="s">
        <v>85</v>
      </c>
      <c r="E2" s="33" t="s">
        <v>66</v>
      </c>
      <c r="F2" s="17" t="s">
        <v>67</v>
      </c>
      <c r="G2" s="14" t="s">
        <v>214</v>
      </c>
      <c r="I2" s="14">
        <v>2021</v>
      </c>
      <c r="J2" s="43">
        <v>44431</v>
      </c>
    </row>
    <row r="3" spans="1:11" s="14" customFormat="1" ht="17">
      <c r="A3" s="56" t="s">
        <v>124</v>
      </c>
      <c r="B3" s="56" t="s">
        <v>157</v>
      </c>
      <c r="C3" s="17">
        <v>19</v>
      </c>
      <c r="D3" s="17" t="s">
        <v>85</v>
      </c>
      <c r="E3" s="33" t="s">
        <v>66</v>
      </c>
      <c r="F3" s="17" t="s">
        <v>67</v>
      </c>
      <c r="G3" s="27"/>
      <c r="H3" s="14" t="s">
        <v>258</v>
      </c>
      <c r="I3" s="27">
        <v>2018</v>
      </c>
      <c r="J3" s="48">
        <v>43160</v>
      </c>
      <c r="K3" s="27"/>
    </row>
    <row r="4" spans="1:11" s="14" customFormat="1" ht="17">
      <c r="A4" s="56" t="s">
        <v>124</v>
      </c>
      <c r="B4" s="56" t="s">
        <v>157</v>
      </c>
      <c r="C4" s="17">
        <v>19</v>
      </c>
      <c r="D4" s="17" t="s">
        <v>85</v>
      </c>
      <c r="E4" s="33" t="s">
        <v>66</v>
      </c>
      <c r="F4" s="17" t="s">
        <v>67</v>
      </c>
      <c r="G4" s="27"/>
      <c r="H4" s="14" t="s">
        <v>259</v>
      </c>
      <c r="I4" s="27">
        <v>2019</v>
      </c>
      <c r="J4" s="48">
        <v>43647</v>
      </c>
      <c r="K4" s="27"/>
    </row>
    <row r="5" spans="1:11" s="14" customFormat="1" ht="17">
      <c r="A5" s="56" t="s">
        <v>124</v>
      </c>
      <c r="B5" s="56" t="s">
        <v>157</v>
      </c>
      <c r="C5" s="17">
        <v>19</v>
      </c>
      <c r="D5" s="17" t="s">
        <v>85</v>
      </c>
      <c r="E5" s="33" t="s">
        <v>66</v>
      </c>
      <c r="F5" s="17" t="s">
        <v>67</v>
      </c>
      <c r="G5" s="27"/>
      <c r="H5" s="14" t="s">
        <v>260</v>
      </c>
      <c r="I5" s="14">
        <v>2021</v>
      </c>
      <c r="J5" s="43">
        <v>44348</v>
      </c>
    </row>
    <row r="6" spans="1:11" s="14" customFormat="1" ht="17">
      <c r="A6" s="56" t="s">
        <v>124</v>
      </c>
      <c r="B6" s="56" t="s">
        <v>157</v>
      </c>
      <c r="C6" s="17">
        <v>19</v>
      </c>
      <c r="D6" s="17" t="s">
        <v>85</v>
      </c>
      <c r="E6" s="33" t="s">
        <v>66</v>
      </c>
      <c r="F6" s="17" t="s">
        <v>67</v>
      </c>
      <c r="G6" s="27"/>
      <c r="H6" s="14" t="s">
        <v>261</v>
      </c>
      <c r="I6" s="14">
        <v>2021</v>
      </c>
      <c r="J6" s="43">
        <v>44348</v>
      </c>
    </row>
    <row r="7" spans="1:11" s="14" customFormat="1" ht="17">
      <c r="A7" s="56" t="s">
        <v>124</v>
      </c>
      <c r="B7" s="56" t="s">
        <v>157</v>
      </c>
      <c r="C7" s="17">
        <v>19</v>
      </c>
      <c r="D7" s="17" t="s">
        <v>85</v>
      </c>
      <c r="E7" s="33" t="s">
        <v>66</v>
      </c>
      <c r="F7" s="17" t="s">
        <v>67</v>
      </c>
      <c r="G7" s="27"/>
      <c r="H7" s="14" t="s">
        <v>262</v>
      </c>
      <c r="I7" s="27">
        <v>2022</v>
      </c>
      <c r="J7" s="48">
        <v>44593</v>
      </c>
      <c r="K7" s="27"/>
    </row>
    <row r="8" spans="1:11" s="14" customFormat="1">
      <c r="G8" s="27"/>
      <c r="H8" s="31"/>
      <c r="I8" s="27"/>
      <c r="J8" s="48"/>
      <c r="K8" s="27"/>
    </row>
    <row r="9" spans="1:11" s="14" customFormat="1">
      <c r="G9" s="27"/>
      <c r="H9" s="31"/>
      <c r="I9" s="27"/>
      <c r="J9" s="48"/>
      <c r="K9" s="27"/>
    </row>
    <row r="10" spans="1:11" s="14" customFormat="1">
      <c r="J10" s="43"/>
    </row>
    <row r="11" spans="1:11" s="14" customFormat="1">
      <c r="J11" s="43"/>
    </row>
    <row r="12" spans="1:11" s="14" customFormat="1">
      <c r="J12" s="43"/>
    </row>
    <row r="13" spans="1:11" s="14" customFormat="1">
      <c r="J13" s="43"/>
    </row>
    <row r="14" spans="1:11" s="14" customFormat="1">
      <c r="G14" s="27"/>
      <c r="H14" s="27"/>
      <c r="I14" s="27"/>
      <c r="J14" s="48"/>
      <c r="K14" s="27"/>
    </row>
    <row r="15" spans="1:11" s="14" customFormat="1">
      <c r="J15" s="43"/>
    </row>
    <row r="16" spans="1:11" s="14" customFormat="1">
      <c r="J16" s="43"/>
    </row>
    <row r="17" spans="1:11" s="14" customFormat="1">
      <c r="A17" s="17"/>
      <c r="B17" s="17"/>
      <c r="C17" s="17"/>
      <c r="G17" s="31"/>
      <c r="H17" s="27"/>
      <c r="I17" s="27"/>
      <c r="J17" s="48"/>
      <c r="K17" s="27"/>
    </row>
    <row r="18" spans="1:11" s="14" customFormat="1">
      <c r="A18" s="17"/>
      <c r="B18" s="17"/>
      <c r="C18" s="17"/>
      <c r="J18" s="43"/>
    </row>
    <row r="19" spans="1:11" s="14" customFormat="1">
      <c r="A19" s="17"/>
      <c r="B19" s="17"/>
      <c r="C19" s="17"/>
      <c r="J19" s="43"/>
    </row>
    <row r="20" spans="1:11" s="14" customFormat="1">
      <c r="A20" s="17"/>
      <c r="B20" s="17"/>
      <c r="C20" s="17"/>
      <c r="G20" s="27"/>
      <c r="H20" s="31"/>
      <c r="I20" s="27"/>
      <c r="J20" s="49"/>
      <c r="K20" s="27"/>
    </row>
    <row r="21" spans="1:11" s="14" customFormat="1">
      <c r="A21" s="17"/>
      <c r="B21" s="17"/>
      <c r="C21" s="17"/>
      <c r="G21" s="27"/>
      <c r="H21" s="31"/>
      <c r="I21" s="27"/>
      <c r="J21" s="49"/>
      <c r="K21" s="27"/>
    </row>
    <row r="22" spans="1:11" s="14" customFormat="1">
      <c r="A22" s="17"/>
      <c r="B22" s="17"/>
      <c r="C22" s="17"/>
      <c r="G22" s="27"/>
      <c r="H22" s="31"/>
      <c r="I22" s="27"/>
      <c r="J22" s="49"/>
      <c r="K22" s="27"/>
    </row>
    <row r="23" spans="1:11" s="14" customFormat="1">
      <c r="A23" s="17"/>
      <c r="B23" s="17"/>
      <c r="C23" s="17"/>
      <c r="G23" s="27"/>
      <c r="H23" s="31"/>
      <c r="I23" s="27"/>
      <c r="J23" s="49"/>
      <c r="K23" s="27"/>
    </row>
    <row r="24" spans="1:11" s="14" customFormat="1">
      <c r="A24" s="17"/>
      <c r="B24" s="17"/>
      <c r="C24" s="17"/>
      <c r="J24" s="43"/>
    </row>
    <row r="25" spans="1:11" s="14" customFormat="1">
      <c r="A25" s="17"/>
      <c r="B25" s="17"/>
      <c r="C25" s="17"/>
      <c r="I25" s="27"/>
      <c r="J25" s="48"/>
      <c r="K25" s="27"/>
    </row>
    <row r="26" spans="1:11" s="14" customFormat="1">
      <c r="A26" s="17"/>
      <c r="B26" s="17"/>
      <c r="C26" s="17"/>
      <c r="J26" s="43"/>
    </row>
    <row r="27" spans="1:11" s="14" customFormat="1">
      <c r="J27" s="43"/>
    </row>
    <row r="28" spans="1:11" s="14" customFormat="1">
      <c r="J28" s="43"/>
    </row>
    <row r="29" spans="1:11" s="14" customFormat="1">
      <c r="J29" s="43"/>
    </row>
    <row r="30" spans="1:11" s="14" customFormat="1">
      <c r="J30" s="43"/>
    </row>
    <row r="31" spans="1:11" s="14" customFormat="1">
      <c r="J31" s="43"/>
    </row>
    <row r="32" spans="1:11" s="14" customFormat="1">
      <c r="J32" s="43"/>
    </row>
    <row r="33" spans="10:10" s="14" customFormat="1">
      <c r="J33" s="43"/>
    </row>
    <row r="34" spans="10:10" s="14" customFormat="1">
      <c r="J34" s="43"/>
    </row>
    <row r="35" spans="10:10" s="14" customFormat="1">
      <c r="J35" s="43"/>
    </row>
    <row r="36" spans="10:10" s="14" customFormat="1">
      <c r="J36" s="43"/>
    </row>
    <row r="37" spans="10:10" s="14" customFormat="1">
      <c r="J37" s="43"/>
    </row>
    <row r="38" spans="10:10" s="14" customFormat="1">
      <c r="J38" s="43"/>
    </row>
    <row r="39" spans="10:10" s="14" customFormat="1">
      <c r="J39" s="43"/>
    </row>
    <row r="40" spans="10:10" s="14" customFormat="1">
      <c r="J40" s="43"/>
    </row>
    <row r="41" spans="10:10" s="14" customFormat="1">
      <c r="J41" s="43"/>
    </row>
    <row r="42" spans="10:10" s="14" customFormat="1">
      <c r="J42" s="43"/>
    </row>
    <row r="43" spans="10:10" s="14" customFormat="1">
      <c r="J43" s="43"/>
    </row>
    <row r="44" spans="10:10" s="14" customFormat="1">
      <c r="J44" s="43"/>
    </row>
    <row r="45" spans="10:10" s="14" customFormat="1">
      <c r="J45" s="43"/>
    </row>
    <row r="46" spans="10:10" s="14" customFormat="1">
      <c r="J46" s="43"/>
    </row>
    <row r="47" spans="10:10" s="14" customFormat="1">
      <c r="J47" s="43"/>
    </row>
  </sheetData>
  <pageMargins left="0.7" right="0.7" top="0.75" bottom="0.75" header="0.3" footer="0.3"/>
  <pageSetup orientation="portrait" horizontalDpi="1200" verticalDpi="12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sheetPr>
  <dimension ref="A1:J39"/>
  <sheetViews>
    <sheetView zoomScale="80" zoomScaleNormal="80" workbookViewId="0">
      <selection activeCell="J11" sqref="J11"/>
    </sheetView>
  </sheetViews>
  <sheetFormatPr baseColWidth="10" defaultColWidth="11" defaultRowHeight="16"/>
  <cols>
    <col min="1" max="1" width="30" customWidth="1"/>
    <col min="3" max="4" width="14.5" bestFit="1" customWidth="1"/>
    <col min="5" max="5" width="13.5" customWidth="1"/>
    <col min="6" max="6" width="11.83203125" customWidth="1"/>
    <col min="7" max="7" width="19.5" customWidth="1"/>
    <col min="8" max="8" width="21.1640625" bestFit="1" customWidth="1"/>
    <col min="10" max="10" width="17" style="45" customWidth="1"/>
  </cols>
  <sheetData>
    <row r="1" spans="1:10" ht="34">
      <c r="A1" s="9" t="s">
        <v>0</v>
      </c>
      <c r="B1" s="9" t="s">
        <v>1</v>
      </c>
      <c r="C1" s="9" t="s">
        <v>2</v>
      </c>
      <c r="D1" s="9" t="s">
        <v>3</v>
      </c>
      <c r="E1" s="9" t="s">
        <v>4</v>
      </c>
      <c r="F1" s="9" t="s">
        <v>5</v>
      </c>
      <c r="G1" s="8" t="s">
        <v>28</v>
      </c>
      <c r="H1" s="9" t="s">
        <v>29</v>
      </c>
      <c r="I1" s="9" t="s">
        <v>30</v>
      </c>
      <c r="J1" s="35" t="s">
        <v>31</v>
      </c>
    </row>
    <row r="2" spans="1:10" s="14" customFormat="1" ht="17">
      <c r="A2" s="17" t="s">
        <v>112</v>
      </c>
      <c r="B2" s="56" t="s">
        <v>146</v>
      </c>
      <c r="C2" s="17">
        <v>7</v>
      </c>
      <c r="D2" s="17" t="s">
        <v>85</v>
      </c>
      <c r="E2" s="33" t="s">
        <v>66</v>
      </c>
      <c r="F2" s="17" t="s">
        <v>67</v>
      </c>
      <c r="G2" s="14" t="s">
        <v>188</v>
      </c>
      <c r="I2" s="14">
        <v>34168651</v>
      </c>
      <c r="J2" s="43">
        <v>44348</v>
      </c>
    </row>
    <row r="3" spans="1:10" s="14" customFormat="1">
      <c r="A3" s="24" t="s">
        <v>113</v>
      </c>
      <c r="B3" s="24" t="s">
        <v>147</v>
      </c>
      <c r="C3" s="24">
        <v>8</v>
      </c>
      <c r="D3" s="17" t="s">
        <v>85</v>
      </c>
      <c r="E3" s="24" t="s">
        <v>66</v>
      </c>
      <c r="F3" s="24" t="s">
        <v>67</v>
      </c>
      <c r="G3" s="14" t="s">
        <v>202</v>
      </c>
      <c r="H3" s="14" t="s">
        <v>99</v>
      </c>
      <c r="I3" s="14">
        <v>33972330</v>
      </c>
      <c r="J3" s="43">
        <v>44197</v>
      </c>
    </row>
    <row r="4" spans="1:10" s="14" customFormat="1">
      <c r="A4" s="24" t="s">
        <v>113</v>
      </c>
      <c r="B4" s="24" t="s">
        <v>147</v>
      </c>
      <c r="C4" s="24">
        <v>8</v>
      </c>
      <c r="D4" s="17" t="s">
        <v>85</v>
      </c>
      <c r="E4" s="24" t="s">
        <v>66</v>
      </c>
      <c r="F4" s="24" t="s">
        <v>67</v>
      </c>
      <c r="G4" s="14" t="s">
        <v>203</v>
      </c>
      <c r="H4" s="14" t="s">
        <v>100</v>
      </c>
      <c r="J4" s="43">
        <v>42736</v>
      </c>
    </row>
    <row r="5" spans="1:10" s="14" customFormat="1">
      <c r="A5" s="24" t="s">
        <v>113</v>
      </c>
      <c r="B5" s="24" t="s">
        <v>147</v>
      </c>
      <c r="C5" s="24">
        <v>8</v>
      </c>
      <c r="D5" s="17" t="s">
        <v>85</v>
      </c>
      <c r="E5" s="24" t="s">
        <v>66</v>
      </c>
      <c r="F5" s="24" t="s">
        <v>67</v>
      </c>
      <c r="G5" s="14" t="s">
        <v>204</v>
      </c>
      <c r="H5" s="14" t="s">
        <v>101</v>
      </c>
      <c r="I5" s="28"/>
      <c r="J5" s="43">
        <v>42005</v>
      </c>
    </row>
    <row r="6" spans="1:10" s="14" customFormat="1" ht="17">
      <c r="A6" s="56" t="s">
        <v>115</v>
      </c>
      <c r="B6" s="56" t="s">
        <v>149</v>
      </c>
      <c r="C6" s="17">
        <v>10</v>
      </c>
      <c r="D6" s="17" t="s">
        <v>85</v>
      </c>
      <c r="E6" s="33" t="s">
        <v>66</v>
      </c>
      <c r="F6" s="17" t="s">
        <v>67</v>
      </c>
      <c r="G6" s="14" t="s">
        <v>211</v>
      </c>
      <c r="I6" s="14">
        <v>26067602</v>
      </c>
      <c r="J6" s="43">
        <v>42156</v>
      </c>
    </row>
    <row r="7" spans="1:10" s="14" customFormat="1" ht="17">
      <c r="A7" s="56" t="s">
        <v>115</v>
      </c>
      <c r="B7" s="56" t="s">
        <v>149</v>
      </c>
      <c r="C7" s="17">
        <v>10</v>
      </c>
      <c r="D7" s="17" t="s">
        <v>85</v>
      </c>
      <c r="E7" s="33" t="s">
        <v>66</v>
      </c>
      <c r="F7" s="17" t="s">
        <v>67</v>
      </c>
      <c r="G7" s="14" t="s">
        <v>212</v>
      </c>
      <c r="I7" s="14">
        <v>17221845</v>
      </c>
      <c r="J7" s="43">
        <v>39173</v>
      </c>
    </row>
    <row r="8" spans="1:10" s="14" customFormat="1" ht="17">
      <c r="A8" s="56" t="s">
        <v>115</v>
      </c>
      <c r="B8" s="56" t="s">
        <v>149</v>
      </c>
      <c r="C8" s="17">
        <v>10</v>
      </c>
      <c r="D8" s="17" t="s">
        <v>85</v>
      </c>
      <c r="E8" s="33" t="s">
        <v>66</v>
      </c>
      <c r="F8" s="17" t="s">
        <v>67</v>
      </c>
      <c r="G8" s="14" t="s">
        <v>213</v>
      </c>
      <c r="I8" s="14">
        <v>16687213</v>
      </c>
      <c r="J8" s="43">
        <v>38838</v>
      </c>
    </row>
    <row r="9" spans="1:10" s="14" customFormat="1" ht="17">
      <c r="A9" s="56" t="s">
        <v>119</v>
      </c>
      <c r="B9" s="56" t="s">
        <v>153</v>
      </c>
      <c r="C9" s="17">
        <v>14</v>
      </c>
      <c r="D9" s="17" t="s">
        <v>85</v>
      </c>
      <c r="E9" s="33" t="s">
        <v>66</v>
      </c>
      <c r="F9" s="17" t="s">
        <v>67</v>
      </c>
      <c r="G9" s="14" t="s">
        <v>239</v>
      </c>
      <c r="I9" s="14">
        <v>26151544</v>
      </c>
      <c r="J9" s="43">
        <v>42005</v>
      </c>
    </row>
    <row r="10" spans="1:10" s="14" customFormat="1" ht="17">
      <c r="A10" s="56" t="s">
        <v>121</v>
      </c>
      <c r="B10" s="56" t="s">
        <v>155</v>
      </c>
      <c r="C10" s="17">
        <v>16</v>
      </c>
      <c r="D10" s="17" t="s">
        <v>85</v>
      </c>
      <c r="E10" s="33" t="s">
        <v>66</v>
      </c>
      <c r="F10" s="17" t="s">
        <v>67</v>
      </c>
      <c r="G10" s="14" t="s">
        <v>251</v>
      </c>
      <c r="J10" s="43">
        <v>44773</v>
      </c>
    </row>
    <row r="11" spans="1:10" s="14" customFormat="1">
      <c r="J11" s="43"/>
    </row>
    <row r="12" spans="1:10" s="14" customFormat="1">
      <c r="A12" s="17"/>
      <c r="B12" s="17"/>
      <c r="C12" s="17"/>
      <c r="J12" s="43"/>
    </row>
    <row r="13" spans="1:10" s="14" customFormat="1">
      <c r="A13" s="17"/>
      <c r="B13" s="17"/>
      <c r="C13" s="17"/>
      <c r="J13" s="43"/>
    </row>
    <row r="14" spans="1:10" s="14" customFormat="1">
      <c r="A14" s="17"/>
      <c r="B14" s="17"/>
      <c r="C14" s="17"/>
      <c r="J14" s="43"/>
    </row>
    <row r="15" spans="1:10" s="14" customFormat="1">
      <c r="A15" s="17"/>
      <c r="B15" s="17"/>
      <c r="C15" s="17"/>
      <c r="J15" s="43"/>
    </row>
    <row r="16" spans="1:10" s="14" customFormat="1">
      <c r="A16" s="17"/>
      <c r="B16" s="17"/>
      <c r="C16" s="17"/>
      <c r="J16" s="43"/>
    </row>
    <row r="17" spans="1:10" s="14" customFormat="1">
      <c r="A17" s="17"/>
      <c r="B17" s="17"/>
      <c r="C17" s="17"/>
      <c r="J17" s="43"/>
    </row>
    <row r="18" spans="1:10" s="14" customFormat="1">
      <c r="A18" s="17"/>
      <c r="B18" s="17"/>
      <c r="C18" s="17"/>
      <c r="J18" s="43"/>
    </row>
    <row r="19" spans="1:10" s="14" customFormat="1">
      <c r="J19" s="43"/>
    </row>
    <row r="20" spans="1:10" s="14" customFormat="1">
      <c r="J20" s="43"/>
    </row>
    <row r="21" spans="1:10" s="14" customFormat="1">
      <c r="J21" s="43"/>
    </row>
    <row r="22" spans="1:10" s="14" customFormat="1">
      <c r="J22" s="43"/>
    </row>
    <row r="23" spans="1:10" s="14" customFormat="1">
      <c r="J23" s="43"/>
    </row>
    <row r="24" spans="1:10" s="14" customFormat="1">
      <c r="J24" s="43"/>
    </row>
    <row r="25" spans="1:10" s="14" customFormat="1">
      <c r="J25" s="43"/>
    </row>
    <row r="26" spans="1:10" s="14" customFormat="1">
      <c r="J26" s="43"/>
    </row>
    <row r="27" spans="1:10" s="14" customFormat="1">
      <c r="J27" s="43"/>
    </row>
    <row r="28" spans="1:10" s="14" customFormat="1">
      <c r="J28" s="43"/>
    </row>
    <row r="29" spans="1:10" s="14" customFormat="1">
      <c r="J29" s="43"/>
    </row>
    <row r="30" spans="1:10" s="14" customFormat="1">
      <c r="J30" s="43"/>
    </row>
    <row r="31" spans="1:10" s="14" customFormat="1">
      <c r="J31" s="43"/>
    </row>
    <row r="32" spans="1:10" s="14" customFormat="1">
      <c r="J32" s="43"/>
    </row>
    <row r="33" spans="10:10" s="14" customFormat="1">
      <c r="J33" s="43"/>
    </row>
    <row r="34" spans="10:10" s="14" customFormat="1">
      <c r="J34" s="43"/>
    </row>
    <row r="35" spans="10:10" s="14" customFormat="1">
      <c r="J35" s="43"/>
    </row>
    <row r="36" spans="10:10" s="14" customFormat="1">
      <c r="J36" s="43"/>
    </row>
    <row r="37" spans="10:10" s="14" customFormat="1">
      <c r="J37" s="43"/>
    </row>
    <row r="38" spans="10:10" s="14" customFormat="1">
      <c r="J38" s="43"/>
    </row>
    <row r="39" spans="10:10" s="14" customFormat="1">
      <c r="J39" s="43"/>
    </row>
  </sheetData>
  <conditionalFormatting sqref="A1:E1">
    <cfRule type="duplicateValues" dxfId="2" priority="3"/>
  </conditionalFormatting>
  <conditionalFormatting sqref="F1:J1">
    <cfRule type="duplicateValues" dxfId="1" priority="1"/>
  </conditionalFormatting>
  <pageMargins left="0.7" right="0.7" top="0.75" bottom="0.75" header="0.3" footer="0.3"/>
  <pageSetup paperSize="9" orientation="portrait" verticalDpi="120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5"/>
  </sheetPr>
  <dimension ref="A1:L44"/>
  <sheetViews>
    <sheetView topLeftCell="A11" zoomScale="80" zoomScaleNormal="80" workbookViewId="0">
      <selection activeCell="A19" sqref="A19"/>
    </sheetView>
  </sheetViews>
  <sheetFormatPr baseColWidth="10" defaultColWidth="10.83203125" defaultRowHeight="16"/>
  <cols>
    <col min="1" max="1" width="30" style="1" customWidth="1"/>
    <col min="2" max="2" width="10.83203125" style="1"/>
    <col min="3" max="3" width="13" style="1" customWidth="1"/>
    <col min="4" max="4" width="13.33203125" style="1" customWidth="1"/>
    <col min="5" max="5" width="13.5" style="1" customWidth="1"/>
    <col min="6" max="6" width="11.83203125" style="1" customWidth="1"/>
    <col min="7" max="7" width="10.83203125" style="1"/>
    <col min="8" max="8" width="20.83203125" style="1" customWidth="1"/>
    <col min="9" max="9" width="16.6640625" style="1" customWidth="1"/>
    <col min="10" max="10" width="20.33203125" style="1" customWidth="1"/>
    <col min="11" max="11" width="10.83203125" style="1"/>
    <col min="12" max="12" width="18.33203125" style="41" customWidth="1"/>
    <col min="13" max="16384" width="10.83203125" style="1"/>
  </cols>
  <sheetData>
    <row r="1" spans="1:12" ht="51">
      <c r="A1" s="2" t="s">
        <v>0</v>
      </c>
      <c r="B1" s="3" t="s">
        <v>1</v>
      </c>
      <c r="C1" s="3" t="s">
        <v>2</v>
      </c>
      <c r="D1" s="3" t="s">
        <v>3</v>
      </c>
      <c r="E1" s="3" t="s">
        <v>4</v>
      </c>
      <c r="F1" s="3" t="s">
        <v>5</v>
      </c>
      <c r="G1" s="3" t="s">
        <v>32</v>
      </c>
      <c r="H1" s="3" t="s">
        <v>95</v>
      </c>
      <c r="I1" s="3" t="s">
        <v>63</v>
      </c>
      <c r="J1" s="3" t="s">
        <v>33</v>
      </c>
      <c r="K1" s="3" t="s">
        <v>34</v>
      </c>
      <c r="L1" s="40" t="s">
        <v>35</v>
      </c>
    </row>
    <row r="2" spans="1:12" s="14" customFormat="1" ht="17">
      <c r="A2" s="17" t="s">
        <v>112</v>
      </c>
      <c r="B2" s="56" t="s">
        <v>146</v>
      </c>
      <c r="C2" s="17">
        <v>7</v>
      </c>
      <c r="D2" s="17" t="s">
        <v>85</v>
      </c>
      <c r="E2" s="33" t="s">
        <v>66</v>
      </c>
      <c r="F2" s="17" t="s">
        <v>67</v>
      </c>
      <c r="G2" s="14" t="s">
        <v>181</v>
      </c>
      <c r="H2" s="14" t="s">
        <v>200</v>
      </c>
      <c r="L2" s="51">
        <v>45009</v>
      </c>
    </row>
    <row r="3" spans="1:12" s="14" customFormat="1" ht="17">
      <c r="A3" s="17" t="s">
        <v>112</v>
      </c>
      <c r="B3" s="56" t="s">
        <v>146</v>
      </c>
      <c r="C3" s="17">
        <v>7</v>
      </c>
      <c r="D3" s="17" t="s">
        <v>85</v>
      </c>
      <c r="E3" s="33" t="s">
        <v>66</v>
      </c>
      <c r="F3" s="17" t="s">
        <v>67</v>
      </c>
      <c r="G3" s="14" t="s">
        <v>182</v>
      </c>
      <c r="H3" s="14" t="s">
        <v>200</v>
      </c>
      <c r="I3" s="30"/>
      <c r="J3" s="28"/>
      <c r="K3" s="30"/>
      <c r="L3" s="51">
        <v>44951</v>
      </c>
    </row>
    <row r="4" spans="1:12" s="14" customFormat="1" ht="17">
      <c r="A4" s="17" t="s">
        <v>112</v>
      </c>
      <c r="B4" s="56" t="s">
        <v>146</v>
      </c>
      <c r="C4" s="17">
        <v>7</v>
      </c>
      <c r="D4" s="17" t="s">
        <v>85</v>
      </c>
      <c r="E4" s="33" t="s">
        <v>66</v>
      </c>
      <c r="F4" s="17" t="s">
        <v>67</v>
      </c>
      <c r="G4" s="14" t="s">
        <v>183</v>
      </c>
      <c r="H4" s="14" t="s">
        <v>200</v>
      </c>
      <c r="I4" s="30"/>
      <c r="J4" s="28"/>
      <c r="K4" s="30"/>
      <c r="L4" s="51">
        <v>44888</v>
      </c>
    </row>
    <row r="5" spans="1:12" s="14" customFormat="1" ht="17">
      <c r="A5" s="17" t="s">
        <v>112</v>
      </c>
      <c r="B5" s="56" t="s">
        <v>146</v>
      </c>
      <c r="C5" s="17">
        <v>7</v>
      </c>
      <c r="D5" s="17" t="s">
        <v>85</v>
      </c>
      <c r="E5" s="33" t="s">
        <v>66</v>
      </c>
      <c r="F5" s="17" t="s">
        <v>67</v>
      </c>
      <c r="G5" s="14" t="s">
        <v>184</v>
      </c>
      <c r="H5" s="14" t="s">
        <v>200</v>
      </c>
      <c r="I5" s="30"/>
      <c r="J5" s="28"/>
      <c r="K5" s="30"/>
      <c r="L5" s="51">
        <v>44769</v>
      </c>
    </row>
    <row r="6" spans="1:12" s="14" customFormat="1" ht="17">
      <c r="A6" s="17" t="s">
        <v>112</v>
      </c>
      <c r="B6" s="56" t="s">
        <v>146</v>
      </c>
      <c r="C6" s="17">
        <v>7</v>
      </c>
      <c r="D6" s="17" t="s">
        <v>85</v>
      </c>
      <c r="E6" s="33" t="s">
        <v>66</v>
      </c>
      <c r="F6" s="17" t="s">
        <v>67</v>
      </c>
      <c r="G6" s="14" t="s">
        <v>185</v>
      </c>
      <c r="H6" s="14" t="s">
        <v>200</v>
      </c>
      <c r="I6" s="30"/>
      <c r="J6" s="28"/>
      <c r="K6" s="30"/>
      <c r="L6" s="51">
        <v>44599</v>
      </c>
    </row>
    <row r="7" spans="1:12" s="14" customFormat="1" ht="17">
      <c r="A7" s="17" t="s">
        <v>112</v>
      </c>
      <c r="B7" s="56" t="s">
        <v>146</v>
      </c>
      <c r="C7" s="17">
        <v>7</v>
      </c>
      <c r="D7" s="17" t="s">
        <v>85</v>
      </c>
      <c r="E7" s="33" t="s">
        <v>66</v>
      </c>
      <c r="F7" s="17" t="s">
        <v>67</v>
      </c>
      <c r="G7" s="14" t="s">
        <v>186</v>
      </c>
      <c r="H7" s="14" t="s">
        <v>200</v>
      </c>
      <c r="L7" s="51">
        <v>44463</v>
      </c>
    </row>
    <row r="8" spans="1:12" s="14" customFormat="1" ht="17">
      <c r="A8" s="17" t="s">
        <v>112</v>
      </c>
      <c r="B8" s="56" t="s">
        <v>146</v>
      </c>
      <c r="C8" s="17">
        <v>7</v>
      </c>
      <c r="D8" s="17" t="s">
        <v>85</v>
      </c>
      <c r="E8" s="33" t="s">
        <v>66</v>
      </c>
      <c r="F8" s="17" t="s">
        <v>67</v>
      </c>
      <c r="G8" s="14" t="s">
        <v>187</v>
      </c>
      <c r="H8" s="14" t="s">
        <v>200</v>
      </c>
      <c r="L8" s="51">
        <v>44400</v>
      </c>
    </row>
    <row r="9" spans="1:12" s="14" customFormat="1">
      <c r="A9" s="24" t="s">
        <v>113</v>
      </c>
      <c r="B9" s="24" t="s">
        <v>147</v>
      </c>
      <c r="C9" s="24">
        <v>8</v>
      </c>
      <c r="D9" s="17" t="s">
        <v>85</v>
      </c>
      <c r="E9" s="24" t="s">
        <v>66</v>
      </c>
      <c r="F9" s="24" t="s">
        <v>67</v>
      </c>
      <c r="G9" s="14" t="s">
        <v>196</v>
      </c>
      <c r="H9" s="14" t="s">
        <v>200</v>
      </c>
      <c r="I9" s="30"/>
      <c r="J9" s="28"/>
      <c r="K9" s="30"/>
      <c r="L9" s="51">
        <v>44551</v>
      </c>
    </row>
    <row r="10" spans="1:12" s="14" customFormat="1">
      <c r="A10" s="24" t="s">
        <v>113</v>
      </c>
      <c r="B10" s="24" t="s">
        <v>147</v>
      </c>
      <c r="C10" s="24">
        <v>8</v>
      </c>
      <c r="D10" s="17" t="s">
        <v>85</v>
      </c>
      <c r="E10" s="24" t="s">
        <v>66</v>
      </c>
      <c r="F10" s="24" t="s">
        <v>67</v>
      </c>
      <c r="G10" s="14" t="s">
        <v>197</v>
      </c>
      <c r="H10" s="14" t="s">
        <v>200</v>
      </c>
      <c r="I10" s="30"/>
      <c r="J10" s="28"/>
      <c r="K10" s="30"/>
      <c r="L10" s="51">
        <v>44628</v>
      </c>
    </row>
    <row r="11" spans="1:12" s="14" customFormat="1" ht="17">
      <c r="A11" s="24" t="s">
        <v>113</v>
      </c>
      <c r="B11" s="24" t="s">
        <v>147</v>
      </c>
      <c r="C11" s="24">
        <v>8</v>
      </c>
      <c r="D11" s="17" t="s">
        <v>85</v>
      </c>
      <c r="E11" s="24" t="s">
        <v>66</v>
      </c>
      <c r="F11" s="24" t="s">
        <v>67</v>
      </c>
      <c r="G11" s="14" t="s">
        <v>198</v>
      </c>
      <c r="H11" s="26" t="s">
        <v>199</v>
      </c>
      <c r="I11" s="30"/>
      <c r="J11" s="14" t="s">
        <v>201</v>
      </c>
      <c r="K11" s="26" t="s">
        <v>77</v>
      </c>
      <c r="L11" s="51">
        <v>43009</v>
      </c>
    </row>
    <row r="12" spans="1:12" s="14" customFormat="1" ht="17">
      <c r="A12" s="56" t="s">
        <v>114</v>
      </c>
      <c r="B12" s="56" t="s">
        <v>148</v>
      </c>
      <c r="C12" s="17">
        <v>9</v>
      </c>
      <c r="D12" s="17" t="s">
        <v>85</v>
      </c>
      <c r="E12" s="33" t="s">
        <v>66</v>
      </c>
      <c r="F12" s="17" t="s">
        <v>67</v>
      </c>
      <c r="G12" s="14" t="s">
        <v>205</v>
      </c>
      <c r="H12" s="14" t="s">
        <v>200</v>
      </c>
      <c r="I12" s="30"/>
      <c r="J12" s="28"/>
      <c r="K12" s="30"/>
      <c r="L12" s="51">
        <v>44404</v>
      </c>
    </row>
    <row r="13" spans="1:12" s="14" customFormat="1" ht="17">
      <c r="A13" s="56" t="s">
        <v>114</v>
      </c>
      <c r="B13" s="56" t="s">
        <v>148</v>
      </c>
      <c r="C13" s="17">
        <v>9</v>
      </c>
      <c r="D13" s="17" t="s">
        <v>85</v>
      </c>
      <c r="E13" s="33" t="s">
        <v>66</v>
      </c>
      <c r="F13" s="17" t="s">
        <v>67</v>
      </c>
      <c r="G13" s="14" t="s">
        <v>206</v>
      </c>
      <c r="H13" s="14" t="s">
        <v>200</v>
      </c>
      <c r="L13" s="51">
        <v>44439</v>
      </c>
    </row>
    <row r="14" spans="1:12" s="14" customFormat="1" ht="17">
      <c r="A14" s="56" t="s">
        <v>115</v>
      </c>
      <c r="B14" s="56" t="s">
        <v>149</v>
      </c>
      <c r="C14" s="17">
        <v>10</v>
      </c>
      <c r="D14" s="17" t="s">
        <v>85</v>
      </c>
      <c r="E14" s="33" t="s">
        <v>66</v>
      </c>
      <c r="F14" s="17" t="s">
        <v>67</v>
      </c>
      <c r="G14" s="14" t="s">
        <v>209</v>
      </c>
      <c r="H14" s="14" t="s">
        <v>200</v>
      </c>
      <c r="L14" s="51">
        <v>43908</v>
      </c>
    </row>
    <row r="15" spans="1:12" s="14" customFormat="1" ht="17">
      <c r="A15" s="56" t="s">
        <v>115</v>
      </c>
      <c r="B15" s="56" t="s">
        <v>149</v>
      </c>
      <c r="C15" s="17">
        <v>10</v>
      </c>
      <c r="D15" s="17" t="s">
        <v>85</v>
      </c>
      <c r="E15" s="33" t="s">
        <v>66</v>
      </c>
      <c r="F15" s="17" t="s">
        <v>67</v>
      </c>
      <c r="G15" s="14" t="s">
        <v>210</v>
      </c>
      <c r="H15" s="14" t="s">
        <v>200</v>
      </c>
      <c r="L15" s="51">
        <v>44460</v>
      </c>
    </row>
    <row r="16" spans="1:12" s="14" customFormat="1" ht="17">
      <c r="A16" s="56" t="s">
        <v>116</v>
      </c>
      <c r="B16" s="56" t="s">
        <v>150</v>
      </c>
      <c r="C16" s="17">
        <v>11</v>
      </c>
      <c r="D16" s="17" t="s">
        <v>85</v>
      </c>
      <c r="E16" s="33" t="s">
        <v>66</v>
      </c>
      <c r="F16" s="17" t="s">
        <v>67</v>
      </c>
      <c r="G16" s="14" t="s">
        <v>219</v>
      </c>
      <c r="H16" s="14" t="s">
        <v>199</v>
      </c>
      <c r="L16" s="51">
        <v>44705</v>
      </c>
    </row>
    <row r="17" spans="1:12" s="14" customFormat="1" ht="17">
      <c r="A17" s="56" t="s">
        <v>116</v>
      </c>
      <c r="B17" s="56" t="s">
        <v>150</v>
      </c>
      <c r="C17" s="17">
        <v>11</v>
      </c>
      <c r="D17" s="17" t="s">
        <v>85</v>
      </c>
      <c r="E17" s="33" t="s">
        <v>66</v>
      </c>
      <c r="F17" s="17" t="s">
        <v>67</v>
      </c>
      <c r="G17" s="14" t="s">
        <v>220</v>
      </c>
      <c r="H17" s="14" t="s">
        <v>200</v>
      </c>
      <c r="L17" s="51">
        <v>44743</v>
      </c>
    </row>
    <row r="18" spans="1:12" s="14" customFormat="1" ht="17">
      <c r="A18" s="56" t="s">
        <v>116</v>
      </c>
      <c r="B18" s="56" t="s">
        <v>150</v>
      </c>
      <c r="C18" s="17">
        <v>11</v>
      </c>
      <c r="D18" s="17" t="s">
        <v>85</v>
      </c>
      <c r="E18" s="33" t="s">
        <v>66</v>
      </c>
      <c r="F18" s="17" t="s">
        <v>67</v>
      </c>
      <c r="G18" s="14" t="s">
        <v>221</v>
      </c>
      <c r="H18" s="14" t="s">
        <v>200</v>
      </c>
      <c r="L18" s="51">
        <v>44797</v>
      </c>
    </row>
    <row r="19" spans="1:12" s="14" customFormat="1" ht="17">
      <c r="A19" s="17" t="s">
        <v>118</v>
      </c>
      <c r="B19" s="56" t="s">
        <v>152</v>
      </c>
      <c r="C19" s="17">
        <v>13</v>
      </c>
      <c r="D19" s="17" t="s">
        <v>85</v>
      </c>
      <c r="E19" s="33" t="s">
        <v>66</v>
      </c>
      <c r="F19" s="17" t="s">
        <v>67</v>
      </c>
      <c r="G19" s="14" t="s">
        <v>233</v>
      </c>
      <c r="H19" s="14" t="s">
        <v>200</v>
      </c>
      <c r="L19" s="36">
        <v>44447</v>
      </c>
    </row>
    <row r="20" spans="1:12" s="14" customFormat="1" ht="17">
      <c r="A20" s="56" t="s">
        <v>119</v>
      </c>
      <c r="B20" s="56" t="s">
        <v>153</v>
      </c>
      <c r="C20" s="17">
        <v>14</v>
      </c>
      <c r="D20" s="17" t="s">
        <v>85</v>
      </c>
      <c r="E20" s="33" t="s">
        <v>66</v>
      </c>
      <c r="F20" s="17" t="s">
        <v>67</v>
      </c>
      <c r="G20" s="14" t="s">
        <v>235</v>
      </c>
      <c r="H20" s="14" t="s">
        <v>200</v>
      </c>
      <c r="I20" s="26"/>
      <c r="J20" s="26"/>
      <c r="K20" s="26"/>
      <c r="L20" s="52">
        <v>44467</v>
      </c>
    </row>
    <row r="21" spans="1:12" s="14" customFormat="1" ht="17">
      <c r="A21" s="56" t="s">
        <v>119</v>
      </c>
      <c r="B21" s="56" t="s">
        <v>153</v>
      </c>
      <c r="C21" s="17">
        <v>14</v>
      </c>
      <c r="D21" s="17" t="s">
        <v>85</v>
      </c>
      <c r="E21" s="33" t="s">
        <v>66</v>
      </c>
      <c r="F21" s="17" t="s">
        <v>67</v>
      </c>
      <c r="G21" s="14" t="s">
        <v>236</v>
      </c>
      <c r="H21" s="14" t="s">
        <v>200</v>
      </c>
      <c r="L21" s="36">
        <v>44713</v>
      </c>
    </row>
    <row r="22" spans="1:12" s="14" customFormat="1" ht="17">
      <c r="A22" s="56" t="s">
        <v>119</v>
      </c>
      <c r="B22" s="56" t="s">
        <v>153</v>
      </c>
      <c r="C22" s="17">
        <v>14</v>
      </c>
      <c r="D22" s="17" t="s">
        <v>85</v>
      </c>
      <c r="E22" s="33" t="s">
        <v>66</v>
      </c>
      <c r="F22" s="17" t="s">
        <v>67</v>
      </c>
      <c r="G22" s="14" t="s">
        <v>237</v>
      </c>
      <c r="H22" s="14" t="s">
        <v>199</v>
      </c>
      <c r="J22" s="14" t="s">
        <v>238</v>
      </c>
      <c r="K22" s="14" t="s">
        <v>138</v>
      </c>
      <c r="L22" s="36">
        <v>43647</v>
      </c>
    </row>
    <row r="23" spans="1:12" s="14" customFormat="1" ht="17">
      <c r="A23" s="56" t="s">
        <v>120</v>
      </c>
      <c r="B23" s="56" t="s">
        <v>154</v>
      </c>
      <c r="C23" s="17">
        <v>15</v>
      </c>
      <c r="D23" s="17" t="s">
        <v>85</v>
      </c>
      <c r="E23" s="33" t="s">
        <v>66</v>
      </c>
      <c r="F23" s="17" t="s">
        <v>67</v>
      </c>
      <c r="G23" s="14" t="s">
        <v>241</v>
      </c>
      <c r="H23" s="14" t="s">
        <v>200</v>
      </c>
      <c r="L23" s="36">
        <v>44376</v>
      </c>
    </row>
    <row r="24" spans="1:12" s="14" customFormat="1" ht="17">
      <c r="A24" s="56" t="s">
        <v>120</v>
      </c>
      <c r="B24" s="56" t="s">
        <v>154</v>
      </c>
      <c r="C24" s="17">
        <v>15</v>
      </c>
      <c r="D24" s="17" t="s">
        <v>85</v>
      </c>
      <c r="E24" s="33" t="s">
        <v>66</v>
      </c>
      <c r="F24" s="17" t="s">
        <v>67</v>
      </c>
      <c r="G24" s="14" t="s">
        <v>242</v>
      </c>
      <c r="H24" s="14" t="s">
        <v>200</v>
      </c>
      <c r="L24" s="36">
        <v>44580</v>
      </c>
    </row>
    <row r="25" spans="1:12" s="14" customFormat="1" ht="17">
      <c r="A25" s="56" t="s">
        <v>120</v>
      </c>
      <c r="B25" s="56" t="s">
        <v>154</v>
      </c>
      <c r="C25" s="17">
        <v>15</v>
      </c>
      <c r="D25" s="17" t="s">
        <v>85</v>
      </c>
      <c r="E25" s="33" t="s">
        <v>66</v>
      </c>
      <c r="F25" s="17" t="s">
        <v>67</v>
      </c>
      <c r="G25" s="14" t="s">
        <v>243</v>
      </c>
      <c r="H25" s="14" t="s">
        <v>200</v>
      </c>
      <c r="L25" s="36">
        <v>44986</v>
      </c>
    </row>
    <row r="26" spans="1:12" s="14" customFormat="1" ht="17">
      <c r="A26" s="56" t="s">
        <v>121</v>
      </c>
      <c r="B26" s="56" t="s">
        <v>155</v>
      </c>
      <c r="C26" s="17">
        <v>16</v>
      </c>
      <c r="D26" s="17" t="s">
        <v>85</v>
      </c>
      <c r="E26" s="33" t="s">
        <v>66</v>
      </c>
      <c r="F26" s="17" t="s">
        <v>67</v>
      </c>
      <c r="G26" s="14" t="s">
        <v>249</v>
      </c>
      <c r="H26" s="14" t="s">
        <v>200</v>
      </c>
      <c r="L26" s="36">
        <v>44628</v>
      </c>
    </row>
    <row r="27" spans="1:12" s="14" customFormat="1" ht="17">
      <c r="A27" s="56" t="s">
        <v>121</v>
      </c>
      <c r="B27" s="56" t="s">
        <v>155</v>
      </c>
      <c r="C27" s="17">
        <v>16</v>
      </c>
      <c r="D27" s="17" t="s">
        <v>85</v>
      </c>
      <c r="E27" s="33" t="s">
        <v>66</v>
      </c>
      <c r="F27" s="17" t="s">
        <v>67</v>
      </c>
      <c r="G27" s="14" t="s">
        <v>250</v>
      </c>
      <c r="H27" s="14" t="s">
        <v>200</v>
      </c>
      <c r="L27" s="36">
        <v>44770</v>
      </c>
    </row>
    <row r="28" spans="1:12" s="14" customFormat="1" ht="17">
      <c r="A28" s="56" t="s">
        <v>123</v>
      </c>
      <c r="B28" s="56" t="s">
        <v>156</v>
      </c>
      <c r="C28" s="17">
        <v>18</v>
      </c>
      <c r="D28" s="17" t="s">
        <v>85</v>
      </c>
      <c r="E28" s="33" t="s">
        <v>66</v>
      </c>
      <c r="F28" s="17" t="s">
        <v>67</v>
      </c>
      <c r="G28" s="14" t="s">
        <v>254</v>
      </c>
      <c r="H28" s="14" t="s">
        <v>200</v>
      </c>
      <c r="L28" s="36">
        <v>44453</v>
      </c>
    </row>
    <row r="29" spans="1:12" s="14" customFormat="1" ht="17">
      <c r="A29" s="56" t="s">
        <v>123</v>
      </c>
      <c r="B29" s="56" t="s">
        <v>156</v>
      </c>
      <c r="C29" s="17">
        <v>18</v>
      </c>
      <c r="D29" s="17" t="s">
        <v>85</v>
      </c>
      <c r="E29" s="33" t="s">
        <v>66</v>
      </c>
      <c r="F29" s="17" t="s">
        <v>67</v>
      </c>
      <c r="G29" s="14" t="s">
        <v>254</v>
      </c>
      <c r="H29" s="14" t="s">
        <v>200</v>
      </c>
      <c r="L29" s="36">
        <v>44460</v>
      </c>
    </row>
    <row r="30" spans="1:12" s="14" customFormat="1" ht="17">
      <c r="A30" s="56" t="s">
        <v>124</v>
      </c>
      <c r="B30" s="56" t="s">
        <v>157</v>
      </c>
      <c r="C30" s="17">
        <v>19</v>
      </c>
      <c r="D30" s="17" t="s">
        <v>85</v>
      </c>
      <c r="E30" s="33" t="s">
        <v>66</v>
      </c>
      <c r="F30" s="17" t="s">
        <v>67</v>
      </c>
      <c r="G30" s="14" t="s">
        <v>257</v>
      </c>
      <c r="H30" s="14" t="s">
        <v>200</v>
      </c>
      <c r="L30" s="36">
        <v>44635</v>
      </c>
    </row>
    <row r="31" spans="1:12" s="14" customFormat="1" ht="17">
      <c r="A31" s="56" t="s">
        <v>125</v>
      </c>
      <c r="B31" s="56" t="s">
        <v>175</v>
      </c>
      <c r="C31" s="17">
        <v>20</v>
      </c>
      <c r="D31" s="17" t="s">
        <v>85</v>
      </c>
      <c r="E31" s="33" t="s">
        <v>66</v>
      </c>
      <c r="F31" s="17" t="s">
        <v>67</v>
      </c>
      <c r="G31" s="14" t="s">
        <v>265</v>
      </c>
      <c r="H31" s="14" t="s">
        <v>200</v>
      </c>
      <c r="L31" s="36">
        <v>44391</v>
      </c>
    </row>
    <row r="32" spans="1:12" s="14" customFormat="1">
      <c r="L32" s="36"/>
    </row>
    <row r="33" spans="12:12" s="14" customFormat="1">
      <c r="L33" s="36"/>
    </row>
    <row r="34" spans="12:12" s="14" customFormat="1">
      <c r="L34" s="36"/>
    </row>
    <row r="35" spans="12:12" s="14" customFormat="1">
      <c r="L35" s="36"/>
    </row>
    <row r="36" spans="12:12" s="14" customFormat="1">
      <c r="L36" s="36"/>
    </row>
    <row r="37" spans="12:12" s="14" customFormat="1">
      <c r="L37" s="36"/>
    </row>
    <row r="38" spans="12:12" s="14" customFormat="1">
      <c r="L38" s="36"/>
    </row>
    <row r="39" spans="12:12" s="14" customFormat="1">
      <c r="L39" s="36"/>
    </row>
    <row r="40" spans="12:12" s="14" customFormat="1">
      <c r="L40" s="36"/>
    </row>
    <row r="41" spans="12:12" s="14" customFormat="1">
      <c r="L41" s="36"/>
    </row>
    <row r="42" spans="12:12" s="14" customFormat="1">
      <c r="L42" s="36"/>
    </row>
    <row r="43" spans="12:12" s="14" customFormat="1">
      <c r="L43" s="36"/>
    </row>
    <row r="44" spans="12:12" s="14" customFormat="1">
      <c r="L44" s="36"/>
    </row>
  </sheetData>
  <pageMargins left="0.7" right="0.7" top="0.75" bottom="0.75" header="0.3" footer="0.3"/>
  <pageSetup orientation="portrait" horizontalDpi="1200" verticalDpi="12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Personal Details</vt:lpstr>
      <vt:lpstr>Involvement</vt:lpstr>
      <vt:lpstr>History - Education</vt:lpstr>
      <vt:lpstr>History - Posting</vt:lpstr>
      <vt:lpstr>History - Exam</vt:lpstr>
      <vt:lpstr>History - Trg Ext.&amp;Remediation</vt:lpstr>
      <vt:lpstr>Awards</vt:lpstr>
      <vt:lpstr>Publications</vt:lpstr>
      <vt:lpstr>Presentations</vt:lpstr>
      <vt:lpstr>Projects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2021-08-26T03:03:40Z</dcterms:created>
  <dcterms:modified xsi:type="dcterms:W3CDTF">2023-04-10T16:44:07Z</dcterms:modified>
</cp:coreProperties>
</file>