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co\source\repos\dracoranger\PPPConverter\PPPConverter\Sources\"/>
    </mc:Choice>
  </mc:AlternateContent>
  <xr:revisionPtr revIDLastSave="0" documentId="8_{58ED1B42-911E-426A-A251-87F05D6582A1}" xr6:coauthVersionLast="46" xr6:coauthVersionMax="46" xr10:uidLastSave="{00000000-0000-0000-0000-000000000000}"/>
  <bookViews>
    <workbookView xWindow="-21720" yWindow="-7875" windowWidth="21840" windowHeight="38040" xr2:uid="{7CE1D539-8B48-47E8-809E-63922FA2B7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7" i="1"/>
  <c r="D7" i="1"/>
  <c r="E7" i="1"/>
  <c r="F7" i="1"/>
  <c r="G7" i="1"/>
  <c r="H7" i="1"/>
  <c r="I7" i="1"/>
  <c r="C9" i="1"/>
  <c r="D9" i="1"/>
  <c r="E9" i="1"/>
  <c r="F9" i="1"/>
  <c r="G9" i="1"/>
  <c r="H9" i="1"/>
  <c r="I9" i="1"/>
  <c r="C11" i="1"/>
  <c r="D11" i="1"/>
  <c r="E11" i="1"/>
  <c r="F11" i="1"/>
  <c r="G11" i="1"/>
  <c r="H11" i="1"/>
  <c r="I11" i="1"/>
  <c r="B11" i="1"/>
  <c r="B9" i="1"/>
  <c r="B7" i="1"/>
  <c r="C5" i="1"/>
  <c r="D5" i="1"/>
  <c r="E5" i="1"/>
  <c r="F5" i="1"/>
  <c r="G5" i="1"/>
  <c r="H5" i="1"/>
  <c r="I5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<sst xmlns="http://schemas.openxmlformats.org/spreadsheetml/2006/main" count="16" uniqueCount="16">
  <si>
    <t>Food</t>
  </si>
  <si>
    <t xml:space="preserve"> Energy</t>
  </si>
  <si>
    <t xml:space="preserve"> Housing</t>
  </si>
  <si>
    <t xml:space="preserve"> Clothing</t>
  </si>
  <si>
    <t xml:space="preserve"> Consumer Goods</t>
  </si>
  <si>
    <t xml:space="preserve"> Absolute necessities (oxygen/water)</t>
  </si>
  <si>
    <t xml:space="preserve"> Services</t>
  </si>
  <si>
    <t xml:space="preserve"> Savings/Investment</t>
  </si>
  <si>
    <t>Wealthy</t>
  </si>
  <si>
    <t>Real val</t>
  </si>
  <si>
    <t>Starving</t>
  </si>
  <si>
    <t>Impoverished</t>
  </si>
  <si>
    <t>Stunted</t>
  </si>
  <si>
    <t>Comfortable</t>
  </si>
  <si>
    <t>Superwealthy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</si>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</sst>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4C3B-E825-406D-92B0-B90D1A840648}">
  <dimension ref="A1:I20"/>
  <sheetViews>
    <sheetView tabSelected="1" workbookViewId="0">
      <selection activeCell="B21" sqref="B21"/>
    </sheetView>
  </sheetViews>
  <sheetFormatPr defaultRowHeight="15" x14ac:dyDescent="0.25"/>
  <cols>
    <col min="7" max="7" width="34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9</v>
      </c>
      <c r="B2">
        <v>0.12959999999999999</v>
      </c>
      <c r="C2">
        <v>6.5000000000000002E-2</v>
      </c>
      <c r="D2">
        <v>0.32150000000000001</v>
      </c>
      <c r="E2">
        <v>2.9899999999999999E-2</v>
      </c>
      <c r="F2">
        <v>0.20699999999999999</v>
      </c>
      <c r="G2">
        <v>1.0200000000000001E-2</v>
      </c>
      <c r="H2">
        <v>0.1177</v>
      </c>
      <c r="I2">
        <v>0.1191</v>
      </c>
    </row>
    <row r="3" spans="1:9" x14ac:dyDescent="0.25">
      <c r="B3">
        <f>B2/B2</f>
        <v>1</v>
      </c>
      <c r="C3">
        <f t="shared" ref="C3:I3" si="0">C2/C2</f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</row>
    <row r="4" spans="1:9" x14ac:dyDescent="0.25">
      <c r="A4" t="s">
        <v>10</v>
      </c>
      <c r="B4">
        <v>0.65</v>
      </c>
      <c r="C4">
        <v>0.05</v>
      </c>
      <c r="D4">
        <v>0.1</v>
      </c>
      <c r="E4">
        <v>0.1</v>
      </c>
      <c r="F4">
        <v>0.05</v>
      </c>
      <c r="G4">
        <v>0.1</v>
      </c>
      <c r="H4">
        <v>0</v>
      </c>
      <c r="I4">
        <v>0</v>
      </c>
    </row>
    <row r="5" spans="1:9" x14ac:dyDescent="0.25">
      <c r="B5">
        <f>B4/B2</f>
        <v>5.0154320987654328</v>
      </c>
      <c r="C5">
        <f t="shared" ref="C5:I5" si="1">C4/C2</f>
        <v>0.76923076923076927</v>
      </c>
      <c r="D5">
        <f t="shared" si="1"/>
        <v>0.31104199066874028</v>
      </c>
      <c r="E5">
        <f t="shared" si="1"/>
        <v>3.344481605351171</v>
      </c>
      <c r="F5">
        <f t="shared" si="1"/>
        <v>0.24154589371980678</v>
      </c>
      <c r="G5">
        <f t="shared" si="1"/>
        <v>9.8039215686274517</v>
      </c>
      <c r="H5">
        <f t="shared" si="1"/>
        <v>0</v>
      </c>
      <c r="I5">
        <f t="shared" si="1"/>
        <v>0</v>
      </c>
    </row>
    <row r="6" spans="1:9" x14ac:dyDescent="0.25">
      <c r="A6" t="s">
        <v>11</v>
      </c>
    </row>
    <row r="7" spans="1:9" x14ac:dyDescent="0.25">
      <c r="B7">
        <f>B5*0.75</f>
        <v>3.7615740740740744</v>
      </c>
      <c r="C7">
        <f t="shared" ref="C7:I7" si="2">C5*0.75</f>
        <v>0.57692307692307698</v>
      </c>
      <c r="D7">
        <f t="shared" si="2"/>
        <v>0.23328149300155521</v>
      </c>
      <c r="E7">
        <f t="shared" si="2"/>
        <v>2.5083612040133785</v>
      </c>
      <c r="F7">
        <f t="shared" si="2"/>
        <v>0.1811594202898551</v>
      </c>
      <c r="G7">
        <f t="shared" si="2"/>
        <v>7.3529411764705888</v>
      </c>
      <c r="H7">
        <f t="shared" si="2"/>
        <v>0</v>
      </c>
      <c r="I7">
        <f t="shared" si="2"/>
        <v>0</v>
      </c>
    </row>
    <row r="8" spans="1:9" x14ac:dyDescent="0.25">
      <c r="A8" t="s">
        <v>12</v>
      </c>
    </row>
    <row r="9" spans="1:9" x14ac:dyDescent="0.25">
      <c r="B9">
        <f>0.5*B5</f>
        <v>2.5077160493827164</v>
      </c>
      <c r="C9">
        <f t="shared" ref="C9:I9" si="3">0.5*C5</f>
        <v>0.38461538461538464</v>
      </c>
      <c r="D9">
        <f t="shared" si="3"/>
        <v>0.15552099533437014</v>
      </c>
      <c r="E9">
        <f t="shared" si="3"/>
        <v>1.6722408026755855</v>
      </c>
      <c r="F9">
        <f t="shared" si="3"/>
        <v>0.12077294685990339</v>
      </c>
      <c r="G9">
        <f t="shared" si="3"/>
        <v>4.9019607843137258</v>
      </c>
      <c r="H9">
        <f t="shared" si="3"/>
        <v>0</v>
      </c>
      <c r="I9">
        <f t="shared" si="3"/>
        <v>0</v>
      </c>
    </row>
    <row r="10" spans="1:9" x14ac:dyDescent="0.25">
      <c r="A10" t="s">
        <v>13</v>
      </c>
    </row>
    <row r="11" spans="1:9" x14ac:dyDescent="0.25">
      <c r="B11">
        <f>0.25*B5</f>
        <v>1.2538580246913582</v>
      </c>
      <c r="C11">
        <f t="shared" ref="C11:I11" si="4">0.25*C5</f>
        <v>0.19230769230769232</v>
      </c>
      <c r="D11">
        <f t="shared" si="4"/>
        <v>7.7760497667185069E-2</v>
      </c>
      <c r="E11">
        <f t="shared" si="4"/>
        <v>0.83612040133779275</v>
      </c>
      <c r="F11">
        <f t="shared" si="4"/>
        <v>6.0386473429951695E-2</v>
      </c>
      <c r="G11">
        <f t="shared" si="4"/>
        <v>2.4509803921568629</v>
      </c>
      <c r="H11">
        <f t="shared" si="4"/>
        <v>0</v>
      </c>
      <c r="I11">
        <f t="shared" si="4"/>
        <v>0</v>
      </c>
    </row>
    <row r="12" spans="1:9" x14ac:dyDescent="0.25">
      <c r="A12" t="s">
        <v>8</v>
      </c>
    </row>
    <row r="13" spans="1:9" x14ac:dyDescent="0.25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14</v>
      </c>
    </row>
    <row r="20" spans="1:2" x14ac:dyDescent="0.25">
      <c r="A20" t="s">
        <v>15</v>
      </c>
      <c r="B20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Bowers</dc:creator>
  <cp:lastModifiedBy>T. Bowers</cp:lastModifiedBy>
  <dcterms:created xsi:type="dcterms:W3CDTF">2021-04-25T00:38:32Z</dcterms:created>
  <dcterms:modified xsi:type="dcterms:W3CDTF">2021-04-25T03:37:09Z</dcterms:modified>
</cp:coreProperties>
</file>