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8784B2B4-7C20-7548-B4A1-240C3028EF89}" xr6:coauthVersionLast="47" xr6:coauthVersionMax="47" xr10:uidLastSave="{00000000-0000-0000-0000-000000000000}"/>
  <bookViews>
    <workbookView xWindow="1140" yWindow="2580" windowWidth="28040" windowHeight="17360" xr2:uid="{EA9A150F-2AE7-6A42-980C-393C02D847AE}"/>
  </bookViews>
  <sheets>
    <sheet name="CGXI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<sst xmlns="http://schemas.openxmlformats.org/spreadsheetml/2006/main" count="27" uniqueCount="23">
  <si>
    <t>BiGG</t>
  </si>
  <si>
    <t>citation</t>
  </si>
  <si>
    <t>stock</t>
  </si>
  <si>
    <t>pantothenic acid</t>
  </si>
  <si>
    <t>is related</t>
  </si>
  <si>
    <t>Yao, 2018</t>
  </si>
  <si>
    <t>10 g/L</t>
  </si>
  <si>
    <t>L-Cysteine</t>
  </si>
  <si>
    <t>cys__L</t>
  </si>
  <si>
    <t>Turnbull, 2008</t>
  </si>
  <si>
    <t>nicotinic acid</t>
  </si>
  <si>
    <t>nac</t>
  </si>
  <si>
    <t>nmn</t>
  </si>
  <si>
    <t>final conc [g/L]</t>
  </si>
  <si>
    <t>Taylor, 1989</t>
  </si>
  <si>
    <t>cgly</t>
  </si>
  <si>
    <t>Cobalt(II) chloride hexahydrate</t>
  </si>
  <si>
    <t>ala_B</t>
  </si>
  <si>
    <t>pnto__R</t>
  </si>
  <si>
    <t>cobalt2</t>
  </si>
  <si>
    <t>1 g/L</t>
  </si>
  <si>
    <t>0.1 g in 100 mL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</si>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</sst>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E09-C496-4842-9981-674DDC70C6E5}">
  <dimension ref="A1:G6"/>
  <sheetViews>
    <sheetView tabSelected="1" workbookViewId="0">
      <selection activeCell="A18" sqref="A18"/>
    </sheetView>
  </sheetViews>
  <sheetFormatPr baseColWidth="10" defaultRowHeight="16" x14ac:dyDescent="0.2"/>
  <cols>
    <col min="1" max="1" width="28.33203125" customWidth="1"/>
    <col min="4" max="4" width="14.83203125" customWidth="1"/>
    <col min="5" max="5" width="15.5" customWidth="1"/>
    <col min="7" max="7" width="14.6640625" customWidth="1"/>
  </cols>
  <sheetData>
    <row r="1" spans="1:7" s="1" customFormat="1" x14ac:dyDescent="0.2">
      <c r="A1" s="1" t="s">
        <v>22</v>
      </c>
      <c r="B1" s="1" t="s">
        <v>0</v>
      </c>
      <c r="C1" s="1" t="s">
        <v>4</v>
      </c>
      <c r="D1" s="1" t="s">
        <v>13</v>
      </c>
      <c r="E1" s="1" t="s">
        <v>1</v>
      </c>
      <c r="F1" s="1" t="s">
        <v>2</v>
      </c>
    </row>
    <row r="2" spans="1:7" x14ac:dyDescent="0.2">
      <c r="A2" t="s">
        <v>3</v>
      </c>
      <c r="B2" t="s">
        <v>18</v>
      </c>
      <c r="C2" t="s">
        <v>17</v>
      </c>
      <c r="D2">
        <v>1E-3</v>
      </c>
      <c r="E2" t="s">
        <v>5</v>
      </c>
      <c r="F2" t="s">
        <v>6</v>
      </c>
    </row>
    <row r="3" spans="1:7" x14ac:dyDescent="0.2">
      <c r="A3" t="s">
        <v>7</v>
      </c>
      <c r="B3" t="s">
        <v>8</v>
      </c>
      <c r="C3" t="s">
        <v>15</v>
      </c>
      <c r="D3">
        <v>3.5999999999999999E-3</v>
      </c>
      <c r="E3" t="s">
        <v>9</v>
      </c>
      <c r="F3" t="s">
        <v>6</v>
      </c>
    </row>
    <row r="4" spans="1:7" x14ac:dyDescent="0.2">
      <c r="A4" t="s">
        <v>10</v>
      </c>
      <c r="B4" t="s">
        <v>11</v>
      </c>
      <c r="C4" t="s">
        <v>12</v>
      </c>
      <c r="D4">
        <v>1E-3</v>
      </c>
      <c r="E4" t="s">
        <v>5</v>
      </c>
      <c r="F4" t="s">
        <v>6</v>
      </c>
    </row>
    <row r="5" spans="1:7" x14ac:dyDescent="0.2">
      <c r="D5">
        <f>11.94*10^(-3)</f>
        <v>1.1939999999999999E-2</v>
      </c>
      <c r="E5" t="s">
        <v>14</v>
      </c>
    </row>
    <row r="6" spans="1:7" x14ac:dyDescent="0.2">
      <c r="A6" t="s">
        <v>16</v>
      </c>
      <c r="B6" t="s">
        <v>19</v>
      </c>
      <c r="D6">
        <f>2.4*10^(-3)</f>
        <v>2.3999999999999998E-3</v>
      </c>
      <c r="E6" t="s">
        <v>14</v>
      </c>
      <c r="F6" t="s">
        <v>20</v>
      </c>
      <c r="G6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CGXII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2022-10-26T11:25:10Z</dcterms:created>
  <dcterms:modified xsi:type="dcterms:W3CDTF">2022-10-26T11:54:40Z</dcterms:modified>
</cp:coreProperties>
</file>