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573" i="1" l="1"/>
  <c r="B1573" i="1"/>
  <c r="D1573" i="1" s="1"/>
  <c r="F1573" i="1" s="1"/>
  <c r="C1572" i="1"/>
  <c r="B1572" i="1"/>
  <c r="D1572" i="1" s="1"/>
  <c r="F1572" i="1" s="1"/>
  <c r="C1571" i="1"/>
  <c r="B1571" i="1"/>
  <c r="D1571" i="1" s="1"/>
  <c r="F1571" i="1" s="1"/>
  <c r="C1570" i="1"/>
  <c r="B1570" i="1"/>
  <c r="D1570" i="1" s="1"/>
  <c r="F1570" i="1" s="1"/>
  <c r="C1569" i="1"/>
  <c r="B1569" i="1"/>
  <c r="D1569" i="1" s="1"/>
  <c r="F1569" i="1" s="1"/>
  <c r="C1568" i="1"/>
  <c r="B1568" i="1"/>
  <c r="D1568" i="1" s="1"/>
  <c r="F1568" i="1" s="1"/>
  <c r="C1567" i="1"/>
  <c r="B1567" i="1"/>
  <c r="D1567" i="1" s="1"/>
  <c r="F1567" i="1" s="1"/>
  <c r="C1566" i="1"/>
  <c r="B1566" i="1"/>
  <c r="D1566" i="1" s="1"/>
  <c r="F1566" i="1" s="1"/>
  <c r="C1565" i="1"/>
  <c r="B1565" i="1"/>
  <c r="D1565" i="1" s="1"/>
  <c r="F1565" i="1" s="1"/>
  <c r="C1564" i="1"/>
  <c r="B1564" i="1"/>
  <c r="D1564" i="1" s="1"/>
  <c r="F1564" i="1" s="1"/>
  <c r="C1563" i="1"/>
  <c r="B1563" i="1"/>
  <c r="D1563" i="1" s="1"/>
  <c r="F1563" i="1" s="1"/>
  <c r="C1562" i="1"/>
  <c r="B1562" i="1"/>
  <c r="D1562" i="1" s="1"/>
  <c r="F1562" i="1" s="1"/>
  <c r="C1561" i="1"/>
  <c r="B1561" i="1"/>
  <c r="D1561" i="1" s="1"/>
  <c r="F1561" i="1" s="1"/>
  <c r="C1560" i="1"/>
  <c r="B1560" i="1"/>
  <c r="D1560" i="1" s="1"/>
  <c r="F1560" i="1" s="1"/>
  <c r="C1559" i="1"/>
  <c r="B1559" i="1"/>
  <c r="D1559" i="1" s="1"/>
  <c r="F1559" i="1" s="1"/>
  <c r="C1558" i="1"/>
  <c r="B1558" i="1"/>
  <c r="D1558" i="1" s="1"/>
  <c r="F1558" i="1" s="1"/>
  <c r="C1557" i="1"/>
  <c r="B1557" i="1"/>
  <c r="D1557" i="1" s="1"/>
  <c r="F1557" i="1" s="1"/>
  <c r="C1556" i="1"/>
  <c r="B1556" i="1"/>
  <c r="D1556" i="1" s="1"/>
  <c r="F1556" i="1" s="1"/>
  <c r="C1555" i="1"/>
  <c r="B1555" i="1"/>
  <c r="D1555" i="1" s="1"/>
  <c r="F1555" i="1" s="1"/>
  <c r="C1554" i="1"/>
  <c r="B1554" i="1"/>
  <c r="D1554" i="1" s="1"/>
  <c r="F1554" i="1" s="1"/>
  <c r="C1553" i="1"/>
  <c r="B1553" i="1"/>
  <c r="D1553" i="1" s="1"/>
  <c r="F1553" i="1" s="1"/>
  <c r="C1552" i="1"/>
  <c r="B1552" i="1"/>
  <c r="D1552" i="1" s="1"/>
  <c r="F1552" i="1" s="1"/>
  <c r="C1551" i="1"/>
  <c r="B1551" i="1"/>
  <c r="D1551" i="1" s="1"/>
  <c r="F1551" i="1" s="1"/>
  <c r="C1550" i="1"/>
  <c r="B1550" i="1"/>
  <c r="D1550" i="1" s="1"/>
  <c r="F1550" i="1" s="1"/>
  <c r="C1549" i="1"/>
  <c r="B1549" i="1"/>
  <c r="D1549" i="1" s="1"/>
  <c r="F1549" i="1" s="1"/>
  <c r="C1548" i="1"/>
  <c r="B1548" i="1"/>
  <c r="D1548" i="1" s="1"/>
  <c r="F1548" i="1" s="1"/>
  <c r="C1547" i="1"/>
  <c r="B1547" i="1"/>
  <c r="D1547" i="1" s="1"/>
  <c r="F1547" i="1" s="1"/>
  <c r="C1546" i="1"/>
  <c r="B1546" i="1"/>
  <c r="D1546" i="1" s="1"/>
  <c r="F1546" i="1" s="1"/>
  <c r="C1545" i="1"/>
  <c r="B1545" i="1"/>
  <c r="D1545" i="1" s="1"/>
  <c r="F1545" i="1" s="1"/>
  <c r="C1544" i="1"/>
  <c r="B1544" i="1"/>
  <c r="D1544" i="1" s="1"/>
  <c r="F1544" i="1" s="1"/>
  <c r="C1543" i="1"/>
  <c r="B1543" i="1"/>
  <c r="D1543" i="1" s="1"/>
  <c r="F1543" i="1" s="1"/>
  <c r="C1542" i="1"/>
  <c r="B1542" i="1"/>
  <c r="D1542" i="1" s="1"/>
  <c r="F1542" i="1" s="1"/>
  <c r="C1541" i="1"/>
  <c r="B1541" i="1"/>
  <c r="D1541" i="1" s="1"/>
  <c r="F1541" i="1" s="1"/>
  <c r="C1540" i="1"/>
  <c r="B1540" i="1"/>
  <c r="D1540" i="1" s="1"/>
  <c r="F1540" i="1" s="1"/>
  <c r="C1539" i="1"/>
  <c r="B1539" i="1"/>
  <c r="D1539" i="1" s="1"/>
  <c r="F1539" i="1" s="1"/>
  <c r="C1538" i="1"/>
  <c r="B1538" i="1"/>
  <c r="D1538" i="1" s="1"/>
  <c r="F1538" i="1" s="1"/>
  <c r="C1537" i="1"/>
  <c r="B1537" i="1"/>
  <c r="D1537" i="1" s="1"/>
  <c r="F1537" i="1" s="1"/>
  <c r="C1536" i="1"/>
  <c r="B1536" i="1"/>
  <c r="D1536" i="1" s="1"/>
  <c r="F1536" i="1" s="1"/>
  <c r="C1535" i="1"/>
  <c r="B1535" i="1"/>
  <c r="D1535" i="1" s="1"/>
  <c r="F1535" i="1" s="1"/>
  <c r="C1534" i="1"/>
  <c r="B1534" i="1"/>
  <c r="D1534" i="1" s="1"/>
  <c r="F1534" i="1" s="1"/>
  <c r="C1533" i="1"/>
  <c r="B1533" i="1"/>
  <c r="D1533" i="1" s="1"/>
  <c r="F1533" i="1" s="1"/>
  <c r="C1532" i="1"/>
  <c r="B1532" i="1"/>
  <c r="D1532" i="1" s="1"/>
  <c r="F1532" i="1" s="1"/>
  <c r="C1531" i="1"/>
  <c r="B1531" i="1"/>
  <c r="D1531" i="1" s="1"/>
  <c r="F1531" i="1" s="1"/>
  <c r="C1530" i="1"/>
  <c r="B1530" i="1"/>
  <c r="D1530" i="1" s="1"/>
  <c r="F1530" i="1" s="1"/>
  <c r="C1529" i="1"/>
  <c r="B1529" i="1"/>
  <c r="D1529" i="1" s="1"/>
  <c r="F1529" i="1" s="1"/>
  <c r="C1528" i="1"/>
  <c r="B1528" i="1"/>
  <c r="D1528" i="1" s="1"/>
  <c r="F1528" i="1" s="1"/>
  <c r="C1527" i="1"/>
  <c r="B1527" i="1"/>
  <c r="D1527" i="1" s="1"/>
  <c r="F1527" i="1" s="1"/>
  <c r="C1526" i="1"/>
  <c r="B1526" i="1"/>
  <c r="D1526" i="1" s="1"/>
  <c r="F1526" i="1" s="1"/>
  <c r="C1525" i="1"/>
  <c r="B1525" i="1"/>
  <c r="D1525" i="1" s="1"/>
  <c r="F1525" i="1" s="1"/>
  <c r="C1524" i="1"/>
  <c r="B1524" i="1"/>
  <c r="D1524" i="1" s="1"/>
  <c r="F1524" i="1" s="1"/>
  <c r="C1523" i="1"/>
  <c r="B1523" i="1"/>
  <c r="D1523" i="1" s="1"/>
  <c r="F1523" i="1" s="1"/>
  <c r="C1522" i="1"/>
  <c r="B1522" i="1"/>
  <c r="D1522" i="1" s="1"/>
  <c r="F1522" i="1" s="1"/>
  <c r="C1521" i="1"/>
  <c r="B1521" i="1"/>
  <c r="D1521" i="1" s="1"/>
  <c r="F1521" i="1" s="1"/>
  <c r="C1520" i="1"/>
  <c r="B1520" i="1"/>
  <c r="D1520" i="1" s="1"/>
  <c r="F1520" i="1" s="1"/>
  <c r="C1519" i="1"/>
  <c r="B1519" i="1"/>
  <c r="D1519" i="1" s="1"/>
  <c r="F1519" i="1" s="1"/>
  <c r="C1518" i="1"/>
  <c r="B1518" i="1"/>
  <c r="D1518" i="1" s="1"/>
  <c r="F1518" i="1" s="1"/>
  <c r="C1517" i="1"/>
  <c r="B1517" i="1"/>
  <c r="D1517" i="1" s="1"/>
  <c r="F1517" i="1" s="1"/>
  <c r="C1516" i="1"/>
  <c r="B1516" i="1"/>
  <c r="D1516" i="1" s="1"/>
  <c r="F1516" i="1" s="1"/>
  <c r="C1515" i="1"/>
  <c r="B1515" i="1"/>
  <c r="D1515" i="1" s="1"/>
  <c r="F1515" i="1" s="1"/>
  <c r="C1514" i="1"/>
  <c r="B1514" i="1"/>
  <c r="D1514" i="1" s="1"/>
  <c r="F1514" i="1" s="1"/>
  <c r="C1513" i="1"/>
  <c r="B1513" i="1"/>
  <c r="D1513" i="1" s="1"/>
  <c r="F1513" i="1" s="1"/>
  <c r="C1512" i="1"/>
  <c r="B1512" i="1"/>
  <c r="D1512" i="1" s="1"/>
  <c r="F1512" i="1" s="1"/>
  <c r="C1511" i="1"/>
  <c r="B1511" i="1"/>
  <c r="D1511" i="1" s="1"/>
  <c r="F1511" i="1" s="1"/>
  <c r="C1510" i="1"/>
  <c r="B1510" i="1"/>
  <c r="D1510" i="1" s="1"/>
  <c r="F1510" i="1" s="1"/>
  <c r="C1509" i="1"/>
  <c r="B1509" i="1"/>
  <c r="D1509" i="1" s="1"/>
  <c r="F1509" i="1" s="1"/>
  <c r="C1508" i="1"/>
  <c r="B1508" i="1"/>
  <c r="D1508" i="1" s="1"/>
  <c r="F1508" i="1" s="1"/>
  <c r="C1507" i="1"/>
  <c r="B1507" i="1"/>
  <c r="D1507" i="1" s="1"/>
  <c r="F1507" i="1" s="1"/>
  <c r="C1506" i="1"/>
  <c r="B1506" i="1"/>
  <c r="D1506" i="1" s="1"/>
  <c r="F1506" i="1" s="1"/>
  <c r="C1505" i="1"/>
  <c r="B1505" i="1"/>
  <c r="D1505" i="1" s="1"/>
  <c r="F1505" i="1" s="1"/>
  <c r="C1504" i="1"/>
  <c r="B1504" i="1"/>
  <c r="D1504" i="1" s="1"/>
  <c r="F1504" i="1" s="1"/>
  <c r="C1503" i="1"/>
  <c r="B1503" i="1"/>
  <c r="D1503" i="1" s="1"/>
  <c r="F1503" i="1" s="1"/>
  <c r="C1502" i="1"/>
  <c r="B1502" i="1"/>
  <c r="D1502" i="1" s="1"/>
  <c r="F1502" i="1" s="1"/>
  <c r="C1501" i="1"/>
  <c r="B1501" i="1"/>
  <c r="D1501" i="1" s="1"/>
  <c r="F1501" i="1" s="1"/>
  <c r="C1500" i="1"/>
  <c r="B1500" i="1"/>
  <c r="D1500" i="1" s="1"/>
  <c r="F1500" i="1" s="1"/>
  <c r="C1499" i="1"/>
  <c r="B1499" i="1"/>
  <c r="D1499" i="1" s="1"/>
  <c r="F1499" i="1" s="1"/>
  <c r="C1498" i="1"/>
  <c r="B1498" i="1"/>
  <c r="C1497" i="1"/>
  <c r="B1497" i="1"/>
  <c r="D1497" i="1" s="1"/>
  <c r="F1497" i="1" s="1"/>
  <c r="C1496" i="1"/>
  <c r="B1496" i="1"/>
  <c r="D1496" i="1" s="1"/>
  <c r="F1496" i="1" s="1"/>
  <c r="F1495" i="1"/>
  <c r="C1495" i="1"/>
  <c r="B1495" i="1"/>
  <c r="D1495" i="1" s="1"/>
  <c r="C1494" i="1"/>
  <c r="B1494" i="1"/>
  <c r="C1493" i="1"/>
  <c r="B1493" i="1"/>
  <c r="C1492" i="1"/>
  <c r="B1492" i="1"/>
  <c r="C1491" i="1"/>
  <c r="B1491" i="1"/>
  <c r="D1491" i="1" s="1"/>
  <c r="F1491" i="1" s="1"/>
  <c r="C1490" i="1"/>
  <c r="B1490" i="1"/>
  <c r="C1489" i="1"/>
  <c r="B1489" i="1"/>
  <c r="D1489" i="1" s="1"/>
  <c r="F1489" i="1" s="1"/>
  <c r="C1488" i="1"/>
  <c r="D1488" i="1" s="1"/>
  <c r="F1488" i="1" s="1"/>
  <c r="B1488" i="1"/>
  <c r="C1487" i="1"/>
  <c r="B1487" i="1"/>
  <c r="D1487" i="1" s="1"/>
  <c r="F1487" i="1" s="1"/>
  <c r="C1486" i="1"/>
  <c r="B1486" i="1"/>
  <c r="D1486" i="1" s="1"/>
  <c r="F1486" i="1" s="1"/>
  <c r="D1485" i="1"/>
  <c r="F1485" i="1" s="1"/>
  <c r="C1485" i="1"/>
  <c r="B1485" i="1"/>
  <c r="C1484" i="1"/>
  <c r="D1484" i="1" s="1"/>
  <c r="F1484" i="1" s="1"/>
  <c r="B1484" i="1"/>
  <c r="C1483" i="1"/>
  <c r="B1483" i="1"/>
  <c r="D1483" i="1" s="1"/>
  <c r="F1483" i="1" s="1"/>
  <c r="C1482" i="1"/>
  <c r="B1482" i="1"/>
  <c r="D1482" i="1" s="1"/>
  <c r="F1482" i="1" s="1"/>
  <c r="C1481" i="1"/>
  <c r="B1481" i="1"/>
  <c r="D1481" i="1" s="1"/>
  <c r="F1481" i="1" s="1"/>
  <c r="C1480" i="1"/>
  <c r="D1480" i="1" s="1"/>
  <c r="F1480" i="1" s="1"/>
  <c r="B1480" i="1"/>
  <c r="C1479" i="1"/>
  <c r="B1479" i="1"/>
  <c r="D1479" i="1" s="1"/>
  <c r="F1479" i="1" s="1"/>
  <c r="C1478" i="1"/>
  <c r="B1478" i="1"/>
  <c r="D1478" i="1" s="1"/>
  <c r="F1478" i="1" s="1"/>
  <c r="D1477" i="1"/>
  <c r="F1477" i="1" s="1"/>
  <c r="C1477" i="1"/>
  <c r="B1477" i="1"/>
  <c r="C1476" i="1"/>
  <c r="D1476" i="1" s="1"/>
  <c r="F1476" i="1" s="1"/>
  <c r="B1476" i="1"/>
  <c r="D1475" i="1"/>
  <c r="F1475" i="1" s="1"/>
  <c r="C1475" i="1"/>
  <c r="B1475" i="1"/>
  <c r="C1474" i="1"/>
  <c r="B1474" i="1"/>
  <c r="D1474" i="1" s="1"/>
  <c r="F1474" i="1" s="1"/>
  <c r="C1473" i="1"/>
  <c r="B1473" i="1"/>
  <c r="D1473" i="1" s="1"/>
  <c r="F1473" i="1" s="1"/>
  <c r="C1472" i="1"/>
  <c r="D1472" i="1" s="1"/>
  <c r="F1472" i="1" s="1"/>
  <c r="B1472" i="1"/>
  <c r="C1471" i="1"/>
  <c r="B1471" i="1"/>
  <c r="D1471" i="1" s="1"/>
  <c r="F1471" i="1" s="1"/>
  <c r="C1470" i="1"/>
  <c r="B1470" i="1"/>
  <c r="D1470" i="1" s="1"/>
  <c r="F1470" i="1" s="1"/>
  <c r="D1469" i="1"/>
  <c r="F1469" i="1" s="1"/>
  <c r="C1469" i="1"/>
  <c r="B1469" i="1"/>
  <c r="C1468" i="1"/>
  <c r="D1468" i="1" s="1"/>
  <c r="F1468" i="1" s="1"/>
  <c r="B1468" i="1"/>
  <c r="D1467" i="1"/>
  <c r="F1467" i="1" s="1"/>
  <c r="C1467" i="1"/>
  <c r="B1467" i="1"/>
  <c r="C1466" i="1"/>
  <c r="B1466" i="1"/>
  <c r="D1466" i="1" s="1"/>
  <c r="F1466" i="1" s="1"/>
  <c r="C1465" i="1"/>
  <c r="B1465" i="1"/>
  <c r="D1465" i="1" s="1"/>
  <c r="F1465" i="1" s="1"/>
  <c r="C1464" i="1"/>
  <c r="D1464" i="1" s="1"/>
  <c r="F1464" i="1" s="1"/>
  <c r="B1464" i="1"/>
  <c r="D1463" i="1"/>
  <c r="F1463" i="1" s="1"/>
  <c r="C1463" i="1"/>
  <c r="B1463" i="1"/>
  <c r="C1462" i="1"/>
  <c r="B1462" i="1"/>
  <c r="D1462" i="1" s="1"/>
  <c r="F1462" i="1" s="1"/>
  <c r="D1461" i="1"/>
  <c r="F1461" i="1" s="1"/>
  <c r="C1461" i="1"/>
  <c r="B1461" i="1"/>
  <c r="C1460" i="1"/>
  <c r="D1460" i="1" s="1"/>
  <c r="F1460" i="1" s="1"/>
  <c r="B1460" i="1"/>
  <c r="C1459" i="1"/>
  <c r="B1459" i="1"/>
  <c r="D1459" i="1" s="1"/>
  <c r="F1459" i="1" s="1"/>
  <c r="C1458" i="1"/>
  <c r="B1458" i="1"/>
  <c r="D1458" i="1" s="1"/>
  <c r="F1458" i="1" s="1"/>
  <c r="C1457" i="1"/>
  <c r="B1457" i="1"/>
  <c r="D1457" i="1" s="1"/>
  <c r="F1457" i="1" s="1"/>
  <c r="C1456" i="1"/>
  <c r="D1456" i="1" s="1"/>
  <c r="F1456" i="1" s="1"/>
  <c r="B1456" i="1"/>
  <c r="C1455" i="1"/>
  <c r="B1455" i="1"/>
  <c r="D1455" i="1" s="1"/>
  <c r="F1455" i="1" s="1"/>
  <c r="C1454" i="1"/>
  <c r="B1454" i="1"/>
  <c r="D1454" i="1" s="1"/>
  <c r="F1454" i="1" s="1"/>
  <c r="D1453" i="1"/>
  <c r="F1453" i="1" s="1"/>
  <c r="C1453" i="1"/>
  <c r="B1453" i="1"/>
  <c r="C1452" i="1"/>
  <c r="D1452" i="1" s="1"/>
  <c r="F1452" i="1" s="1"/>
  <c r="B1452" i="1"/>
  <c r="C1451" i="1"/>
  <c r="B1451" i="1"/>
  <c r="D1451" i="1" s="1"/>
  <c r="F1451" i="1" s="1"/>
  <c r="C1450" i="1"/>
  <c r="B1450" i="1"/>
  <c r="D1450" i="1" s="1"/>
  <c r="F1450" i="1" s="1"/>
  <c r="C1449" i="1"/>
  <c r="B1449" i="1"/>
  <c r="D1449" i="1" s="1"/>
  <c r="F1449" i="1" s="1"/>
  <c r="C1448" i="1"/>
  <c r="D1448" i="1" s="1"/>
  <c r="F1448" i="1" s="1"/>
  <c r="B1448" i="1"/>
  <c r="C1447" i="1"/>
  <c r="B1447" i="1"/>
  <c r="D1447" i="1" s="1"/>
  <c r="F1447" i="1" s="1"/>
  <c r="C1446" i="1"/>
  <c r="B1446" i="1"/>
  <c r="D1446" i="1" s="1"/>
  <c r="F1446" i="1" s="1"/>
  <c r="D1445" i="1"/>
  <c r="F1445" i="1" s="1"/>
  <c r="C1445" i="1"/>
  <c r="B1445" i="1"/>
  <c r="C1444" i="1"/>
  <c r="D1444" i="1" s="1"/>
  <c r="F1444" i="1" s="1"/>
  <c r="B1444" i="1"/>
  <c r="D1443" i="1"/>
  <c r="F1443" i="1" s="1"/>
  <c r="C1443" i="1"/>
  <c r="B1443" i="1"/>
  <c r="C1442" i="1"/>
  <c r="B1442" i="1"/>
  <c r="D1442" i="1" s="1"/>
  <c r="F1442" i="1" s="1"/>
  <c r="C1441" i="1"/>
  <c r="B1441" i="1"/>
  <c r="D1441" i="1" s="1"/>
  <c r="F1441" i="1" s="1"/>
  <c r="C1440" i="1"/>
  <c r="D1440" i="1" s="1"/>
  <c r="F1440" i="1" s="1"/>
  <c r="B1440" i="1"/>
  <c r="C1439" i="1"/>
  <c r="B1439" i="1"/>
  <c r="D1439" i="1" s="1"/>
  <c r="F1439" i="1" s="1"/>
  <c r="C1438" i="1"/>
  <c r="B1438" i="1"/>
  <c r="D1438" i="1" s="1"/>
  <c r="F1438" i="1" s="1"/>
  <c r="D1437" i="1"/>
  <c r="F1437" i="1" s="1"/>
  <c r="C1437" i="1"/>
  <c r="B1437" i="1"/>
  <c r="C1436" i="1"/>
  <c r="D1436" i="1" s="1"/>
  <c r="F1436" i="1" s="1"/>
  <c r="B1436" i="1"/>
  <c r="D1435" i="1"/>
  <c r="F1435" i="1" s="1"/>
  <c r="C1435" i="1"/>
  <c r="B1435" i="1"/>
  <c r="C1434" i="1"/>
  <c r="B1434" i="1"/>
  <c r="D1434" i="1" s="1"/>
  <c r="F1434" i="1" s="1"/>
  <c r="C1433" i="1"/>
  <c r="B1433" i="1"/>
  <c r="D1433" i="1" s="1"/>
  <c r="F1433" i="1" s="1"/>
  <c r="C1432" i="1"/>
  <c r="D1432" i="1" s="1"/>
  <c r="F1432" i="1" s="1"/>
  <c r="B1432" i="1"/>
  <c r="D1431" i="1"/>
  <c r="F1431" i="1" s="1"/>
  <c r="C1431" i="1"/>
  <c r="B1431" i="1"/>
  <c r="C1430" i="1"/>
  <c r="B1430" i="1"/>
  <c r="D1430" i="1" s="1"/>
  <c r="F1430" i="1" s="1"/>
  <c r="D1429" i="1"/>
  <c r="F1429" i="1" s="1"/>
  <c r="C1429" i="1"/>
  <c r="B1429" i="1"/>
  <c r="C1428" i="1"/>
  <c r="D1428" i="1" s="1"/>
  <c r="F1428" i="1" s="1"/>
  <c r="B1428" i="1"/>
  <c r="C1427" i="1"/>
  <c r="B1427" i="1"/>
  <c r="D1427" i="1" s="1"/>
  <c r="F1427" i="1" s="1"/>
  <c r="C1426" i="1"/>
  <c r="B1426" i="1"/>
  <c r="D1426" i="1" s="1"/>
  <c r="F1426" i="1" s="1"/>
  <c r="C1425" i="1"/>
  <c r="B1425" i="1"/>
  <c r="D1425" i="1" s="1"/>
  <c r="F1425" i="1" s="1"/>
  <c r="C1424" i="1"/>
  <c r="D1424" i="1" s="1"/>
  <c r="F1424" i="1" s="1"/>
  <c r="B1424" i="1"/>
  <c r="D1423" i="1"/>
  <c r="F1423" i="1" s="1"/>
  <c r="C1423" i="1"/>
  <c r="B1423" i="1"/>
  <c r="C1422" i="1"/>
  <c r="B1422" i="1"/>
  <c r="D1422" i="1" s="1"/>
  <c r="F1422" i="1" s="1"/>
  <c r="D1421" i="1"/>
  <c r="F1421" i="1" s="1"/>
  <c r="C1421" i="1"/>
  <c r="B1421" i="1"/>
  <c r="C1420" i="1"/>
  <c r="D1420" i="1" s="1"/>
  <c r="F1420" i="1" s="1"/>
  <c r="B1420" i="1"/>
  <c r="C1419" i="1"/>
  <c r="B1419" i="1"/>
  <c r="D1419" i="1" s="1"/>
  <c r="F1419" i="1" s="1"/>
  <c r="C1418" i="1"/>
  <c r="B1418" i="1"/>
  <c r="C1417" i="1"/>
  <c r="B1417" i="1"/>
  <c r="D1417" i="1" s="1"/>
  <c r="F1417" i="1" s="1"/>
  <c r="C1416" i="1"/>
  <c r="D1416" i="1" s="1"/>
  <c r="F1416" i="1" s="1"/>
  <c r="B1416" i="1"/>
  <c r="C1415" i="1"/>
  <c r="B1415" i="1"/>
  <c r="D1415" i="1" s="1"/>
  <c r="F1415" i="1" s="1"/>
  <c r="C1414" i="1"/>
  <c r="B1414" i="1"/>
  <c r="D1414" i="1" s="1"/>
  <c r="F1414" i="1" s="1"/>
  <c r="D1413" i="1"/>
  <c r="F1413" i="1" s="1"/>
  <c r="C1413" i="1"/>
  <c r="B1413" i="1"/>
  <c r="C1412" i="1"/>
  <c r="D1412" i="1" s="1"/>
  <c r="F1412" i="1" s="1"/>
  <c r="B1412" i="1"/>
  <c r="D1411" i="1"/>
  <c r="F1411" i="1" s="1"/>
  <c r="C1411" i="1"/>
  <c r="B1411" i="1"/>
  <c r="C1410" i="1"/>
  <c r="B1410" i="1"/>
  <c r="D1410" i="1" s="1"/>
  <c r="F1410" i="1" s="1"/>
  <c r="C1409" i="1"/>
  <c r="B1409" i="1"/>
  <c r="D1409" i="1" s="1"/>
  <c r="F1409" i="1" s="1"/>
  <c r="D1408" i="1"/>
  <c r="F1408" i="1" s="1"/>
  <c r="C1408" i="1"/>
  <c r="B1408" i="1"/>
  <c r="D1407" i="1"/>
  <c r="F1407" i="1" s="1"/>
  <c r="C1407" i="1"/>
  <c r="B1407" i="1"/>
  <c r="C1406" i="1"/>
  <c r="B1406" i="1"/>
  <c r="D1406" i="1" s="1"/>
  <c r="F1406" i="1" s="1"/>
  <c r="C1405" i="1"/>
  <c r="B1405" i="1"/>
  <c r="D1405" i="1" s="1"/>
  <c r="F1405" i="1" s="1"/>
  <c r="C1404" i="1"/>
  <c r="B1404" i="1"/>
  <c r="D1404" i="1" s="1"/>
  <c r="F1404" i="1" s="1"/>
  <c r="D1403" i="1"/>
  <c r="F1403" i="1" s="1"/>
  <c r="C1403" i="1"/>
  <c r="B1403" i="1"/>
  <c r="D1402" i="1"/>
  <c r="F1402" i="1" s="1"/>
  <c r="C1402" i="1"/>
  <c r="B1402" i="1"/>
  <c r="C1401" i="1"/>
  <c r="B1401" i="1"/>
  <c r="D1401" i="1" s="1"/>
  <c r="F1401" i="1" s="1"/>
  <c r="C1400" i="1"/>
  <c r="B1400" i="1"/>
  <c r="D1400" i="1" s="1"/>
  <c r="F1400" i="1" s="1"/>
  <c r="D1399" i="1"/>
  <c r="F1399" i="1" s="1"/>
  <c r="C1399" i="1"/>
  <c r="B1399" i="1"/>
  <c r="D1398" i="1"/>
  <c r="F1398" i="1" s="1"/>
  <c r="C1398" i="1"/>
  <c r="B1398" i="1"/>
  <c r="C1397" i="1"/>
  <c r="B1397" i="1"/>
  <c r="D1397" i="1" s="1"/>
  <c r="F1397" i="1" s="1"/>
  <c r="D1396" i="1"/>
  <c r="F1396" i="1" s="1"/>
  <c r="C1396" i="1"/>
  <c r="B1396" i="1"/>
  <c r="D1395" i="1"/>
  <c r="F1395" i="1" s="1"/>
  <c r="C1395" i="1"/>
  <c r="B1395" i="1"/>
  <c r="C1394" i="1"/>
  <c r="B1394" i="1"/>
  <c r="D1394" i="1" s="1"/>
  <c r="F1394" i="1" s="1"/>
  <c r="C1393" i="1"/>
  <c r="B1393" i="1"/>
  <c r="D1393" i="1" s="1"/>
  <c r="F1393" i="1" s="1"/>
  <c r="D1392" i="1"/>
  <c r="F1392" i="1" s="1"/>
  <c r="C1392" i="1"/>
  <c r="B1392" i="1"/>
  <c r="D1391" i="1"/>
  <c r="F1391" i="1" s="1"/>
  <c r="C1391" i="1"/>
  <c r="B1391" i="1"/>
  <c r="C1390" i="1"/>
  <c r="B1390" i="1"/>
  <c r="D1390" i="1" s="1"/>
  <c r="F1390" i="1" s="1"/>
  <c r="C1389" i="1"/>
  <c r="B1389" i="1"/>
  <c r="D1389" i="1" s="1"/>
  <c r="F1389" i="1" s="1"/>
  <c r="C1388" i="1"/>
  <c r="B1388" i="1"/>
  <c r="D1388" i="1" s="1"/>
  <c r="F1388" i="1" s="1"/>
  <c r="D1387" i="1"/>
  <c r="F1387" i="1" s="1"/>
  <c r="C1387" i="1"/>
  <c r="B1387" i="1"/>
  <c r="D1386" i="1"/>
  <c r="F1386" i="1" s="1"/>
  <c r="C1386" i="1"/>
  <c r="B1386" i="1"/>
  <c r="C1385" i="1"/>
  <c r="B1385" i="1"/>
  <c r="D1385" i="1" s="1"/>
  <c r="F1385" i="1" s="1"/>
  <c r="C1384" i="1"/>
  <c r="B1384" i="1"/>
  <c r="D1384" i="1" s="1"/>
  <c r="F1384" i="1" s="1"/>
  <c r="D1383" i="1"/>
  <c r="F1383" i="1" s="1"/>
  <c r="C1383" i="1"/>
  <c r="B1383" i="1"/>
  <c r="D1382" i="1"/>
  <c r="F1382" i="1" s="1"/>
  <c r="C1382" i="1"/>
  <c r="B1382" i="1"/>
  <c r="C1381" i="1"/>
  <c r="B1381" i="1"/>
  <c r="D1381" i="1" s="1"/>
  <c r="F1381" i="1" s="1"/>
  <c r="D1380" i="1"/>
  <c r="F1380" i="1" s="1"/>
  <c r="C1380" i="1"/>
  <c r="B1380" i="1"/>
  <c r="D1379" i="1"/>
  <c r="F1379" i="1" s="1"/>
  <c r="C1379" i="1"/>
  <c r="B1379" i="1"/>
  <c r="C1378" i="1"/>
  <c r="B1378" i="1"/>
  <c r="D1378" i="1" s="1"/>
  <c r="F1378" i="1" s="1"/>
  <c r="C1377" i="1"/>
  <c r="B1377" i="1"/>
  <c r="D1377" i="1" s="1"/>
  <c r="F1377" i="1" s="1"/>
  <c r="D1376" i="1"/>
  <c r="F1376" i="1" s="1"/>
  <c r="C1376" i="1"/>
  <c r="B1376" i="1"/>
  <c r="D1375" i="1"/>
  <c r="F1375" i="1" s="1"/>
  <c r="C1375" i="1"/>
  <c r="B1375" i="1"/>
  <c r="C1374" i="1"/>
  <c r="B1374" i="1"/>
  <c r="D1374" i="1" s="1"/>
  <c r="F1374" i="1" s="1"/>
  <c r="C1373" i="1"/>
  <c r="B1373" i="1"/>
  <c r="D1373" i="1" s="1"/>
  <c r="F1373" i="1" s="1"/>
  <c r="C1372" i="1"/>
  <c r="B1372" i="1"/>
  <c r="D1372" i="1" s="1"/>
  <c r="F1372" i="1" s="1"/>
  <c r="D1371" i="1"/>
  <c r="F1371" i="1" s="1"/>
  <c r="C1371" i="1"/>
  <c r="B1371" i="1"/>
  <c r="D1370" i="1"/>
  <c r="F1370" i="1" s="1"/>
  <c r="C1370" i="1"/>
  <c r="B1370" i="1"/>
  <c r="C1369" i="1"/>
  <c r="B1369" i="1"/>
  <c r="D1369" i="1" s="1"/>
  <c r="F1369" i="1" s="1"/>
  <c r="C1368" i="1"/>
  <c r="B1368" i="1"/>
  <c r="D1368" i="1" s="1"/>
  <c r="F1368" i="1" s="1"/>
  <c r="D1367" i="1"/>
  <c r="F1367" i="1" s="1"/>
  <c r="C1367" i="1"/>
  <c r="B1367" i="1"/>
  <c r="D1366" i="1"/>
  <c r="F1366" i="1" s="1"/>
  <c r="C1366" i="1"/>
  <c r="B1366" i="1"/>
  <c r="C1365" i="1"/>
  <c r="B1365" i="1"/>
  <c r="D1365" i="1" s="1"/>
  <c r="F1365" i="1" s="1"/>
  <c r="D1364" i="1"/>
  <c r="F1364" i="1" s="1"/>
  <c r="C1364" i="1"/>
  <c r="B1364" i="1"/>
  <c r="D1363" i="1"/>
  <c r="F1363" i="1" s="1"/>
  <c r="C1363" i="1"/>
  <c r="B1363" i="1"/>
  <c r="C1362" i="1"/>
  <c r="B1362" i="1"/>
  <c r="D1362" i="1" s="1"/>
  <c r="F1362" i="1" s="1"/>
  <c r="C1361" i="1"/>
  <c r="B1361" i="1"/>
  <c r="D1361" i="1" s="1"/>
  <c r="F1361" i="1" s="1"/>
  <c r="D1360" i="1"/>
  <c r="F1360" i="1" s="1"/>
  <c r="C1360" i="1"/>
  <c r="B1360" i="1"/>
  <c r="D1359" i="1"/>
  <c r="F1359" i="1" s="1"/>
  <c r="C1359" i="1"/>
  <c r="B1359" i="1"/>
  <c r="C1358" i="1"/>
  <c r="B1358" i="1"/>
  <c r="D1358" i="1" s="1"/>
  <c r="F1358" i="1" s="1"/>
  <c r="C1357" i="1"/>
  <c r="B1357" i="1"/>
  <c r="D1357" i="1" s="1"/>
  <c r="F1357" i="1" s="1"/>
  <c r="C1356" i="1"/>
  <c r="B1356" i="1"/>
  <c r="D1356" i="1" s="1"/>
  <c r="F1356" i="1" s="1"/>
  <c r="D1355" i="1"/>
  <c r="F1355" i="1" s="1"/>
  <c r="C1355" i="1"/>
  <c r="B1355" i="1"/>
  <c r="D1354" i="1"/>
  <c r="F1354" i="1" s="1"/>
  <c r="C1354" i="1"/>
  <c r="B1354" i="1"/>
  <c r="C1353" i="1"/>
  <c r="B1353" i="1"/>
  <c r="D1353" i="1" s="1"/>
  <c r="F1353" i="1" s="1"/>
  <c r="C1352" i="1"/>
  <c r="B1352" i="1"/>
  <c r="D1352" i="1" s="1"/>
  <c r="F1352" i="1" s="1"/>
  <c r="D1351" i="1"/>
  <c r="F1351" i="1" s="1"/>
  <c r="C1351" i="1"/>
  <c r="B1351" i="1"/>
  <c r="D1350" i="1"/>
  <c r="F1350" i="1" s="1"/>
  <c r="C1350" i="1"/>
  <c r="B1350" i="1"/>
  <c r="C1349" i="1"/>
  <c r="B1349" i="1"/>
  <c r="D1349" i="1" s="1"/>
  <c r="F1349" i="1" s="1"/>
  <c r="D1348" i="1"/>
  <c r="F1348" i="1" s="1"/>
  <c r="C1348" i="1"/>
  <c r="B1348" i="1"/>
  <c r="D1347" i="1"/>
  <c r="F1347" i="1" s="1"/>
  <c r="C1347" i="1"/>
  <c r="B1347" i="1"/>
  <c r="C1346" i="1"/>
  <c r="B1346" i="1"/>
  <c r="D1346" i="1" s="1"/>
  <c r="F1346" i="1" s="1"/>
  <c r="C1345" i="1"/>
  <c r="B1345" i="1"/>
  <c r="D1345" i="1" s="1"/>
  <c r="F1345" i="1" s="1"/>
  <c r="D1344" i="1"/>
  <c r="F1344" i="1" s="1"/>
  <c r="C1344" i="1"/>
  <c r="B1344" i="1"/>
  <c r="D1343" i="1"/>
  <c r="F1343" i="1" s="1"/>
  <c r="C1343" i="1"/>
  <c r="B1343" i="1"/>
  <c r="C1342" i="1"/>
  <c r="B1342" i="1"/>
  <c r="D1342" i="1" s="1"/>
  <c r="F1342" i="1" s="1"/>
  <c r="C1341" i="1"/>
  <c r="B1341" i="1"/>
  <c r="D1341" i="1" s="1"/>
  <c r="F1341" i="1" s="1"/>
  <c r="D1340" i="1"/>
  <c r="F1340" i="1" s="1"/>
  <c r="C1340" i="1"/>
  <c r="B1340" i="1"/>
  <c r="D1339" i="1"/>
  <c r="F1339" i="1" s="1"/>
  <c r="C1339" i="1"/>
  <c r="B1339" i="1"/>
  <c r="C1338" i="1"/>
  <c r="B1338" i="1"/>
  <c r="D1338" i="1" s="1"/>
  <c r="F1338" i="1" s="1"/>
  <c r="C1337" i="1"/>
  <c r="B1337" i="1"/>
  <c r="D1337" i="1" s="1"/>
  <c r="F1337" i="1" s="1"/>
  <c r="D1336" i="1"/>
  <c r="F1336" i="1" s="1"/>
  <c r="C1336" i="1"/>
  <c r="B1336" i="1"/>
  <c r="D1335" i="1"/>
  <c r="F1335" i="1" s="1"/>
  <c r="C1335" i="1"/>
  <c r="B1335" i="1"/>
  <c r="C1334" i="1"/>
  <c r="B1334" i="1"/>
  <c r="D1334" i="1" s="1"/>
  <c r="F1334" i="1" s="1"/>
  <c r="C1333" i="1"/>
  <c r="B1333" i="1"/>
  <c r="D1333" i="1" s="1"/>
  <c r="F1333" i="1" s="1"/>
  <c r="D1332" i="1"/>
  <c r="F1332" i="1" s="1"/>
  <c r="C1332" i="1"/>
  <c r="B1332" i="1"/>
  <c r="D1331" i="1"/>
  <c r="F1331" i="1" s="1"/>
  <c r="C1331" i="1"/>
  <c r="B1331" i="1"/>
  <c r="C1330" i="1"/>
  <c r="B1330" i="1"/>
  <c r="D1330" i="1" s="1"/>
  <c r="F1330" i="1" s="1"/>
  <c r="C1329" i="1"/>
  <c r="B1329" i="1"/>
  <c r="D1329" i="1" s="1"/>
  <c r="F1329" i="1" s="1"/>
  <c r="D1328" i="1"/>
  <c r="F1328" i="1" s="1"/>
  <c r="C1328" i="1"/>
  <c r="B1328" i="1"/>
  <c r="D1327" i="1"/>
  <c r="F1327" i="1" s="1"/>
  <c r="C1327" i="1"/>
  <c r="B1327" i="1"/>
  <c r="C1326" i="1"/>
  <c r="B1326" i="1"/>
  <c r="D1326" i="1" s="1"/>
  <c r="F1326" i="1" s="1"/>
  <c r="C1325" i="1"/>
  <c r="B1325" i="1"/>
  <c r="D1325" i="1" s="1"/>
  <c r="F1325" i="1" s="1"/>
  <c r="D1324" i="1"/>
  <c r="F1324" i="1" s="1"/>
  <c r="C1324" i="1"/>
  <c r="B1324" i="1"/>
  <c r="D1323" i="1"/>
  <c r="F1323" i="1" s="1"/>
  <c r="C1323" i="1"/>
  <c r="B1323" i="1"/>
  <c r="C1322" i="1"/>
  <c r="B1322" i="1"/>
  <c r="D1322" i="1" s="1"/>
  <c r="F1322" i="1" s="1"/>
  <c r="C1321" i="1"/>
  <c r="B1321" i="1"/>
  <c r="D1321" i="1" s="1"/>
  <c r="F1321" i="1" s="1"/>
  <c r="D1320" i="1"/>
  <c r="F1320" i="1" s="1"/>
  <c r="C1320" i="1"/>
  <c r="B1320" i="1"/>
  <c r="D1319" i="1"/>
  <c r="F1319" i="1" s="1"/>
  <c r="C1319" i="1"/>
  <c r="B1319" i="1"/>
  <c r="C1318" i="1"/>
  <c r="B1318" i="1"/>
  <c r="D1318" i="1" s="1"/>
  <c r="F1318" i="1" s="1"/>
  <c r="C1317" i="1"/>
  <c r="B1317" i="1"/>
  <c r="D1317" i="1" s="1"/>
  <c r="F1317" i="1" s="1"/>
  <c r="D1316" i="1"/>
  <c r="F1316" i="1" s="1"/>
  <c r="C1316" i="1"/>
  <c r="B1316" i="1"/>
  <c r="D1315" i="1"/>
  <c r="F1315" i="1" s="1"/>
  <c r="C1315" i="1"/>
  <c r="B1315" i="1"/>
  <c r="C1314" i="1"/>
  <c r="B1314" i="1"/>
  <c r="D1314" i="1" s="1"/>
  <c r="F1314" i="1" s="1"/>
  <c r="C1313" i="1"/>
  <c r="B1313" i="1"/>
  <c r="D1313" i="1" s="1"/>
  <c r="F1313" i="1" s="1"/>
  <c r="D1312" i="1"/>
  <c r="F1312" i="1" s="1"/>
  <c r="C1312" i="1"/>
  <c r="B1312" i="1"/>
  <c r="D1311" i="1"/>
  <c r="F1311" i="1" s="1"/>
  <c r="C1311" i="1"/>
  <c r="B1311" i="1"/>
  <c r="C1310" i="1"/>
  <c r="B1310" i="1"/>
  <c r="D1310" i="1" s="1"/>
  <c r="F1310" i="1" s="1"/>
  <c r="C1309" i="1"/>
  <c r="B1309" i="1"/>
  <c r="D1309" i="1" s="1"/>
  <c r="F1309" i="1" s="1"/>
  <c r="D1308" i="1"/>
  <c r="F1308" i="1" s="1"/>
  <c r="C1308" i="1"/>
  <c r="B1308" i="1"/>
  <c r="D1307" i="1"/>
  <c r="F1307" i="1" s="1"/>
  <c r="C1307" i="1"/>
  <c r="B1307" i="1"/>
  <c r="C1306" i="1"/>
  <c r="B1306" i="1"/>
  <c r="D1306" i="1" s="1"/>
  <c r="F1306" i="1" s="1"/>
  <c r="C1305" i="1"/>
  <c r="B1305" i="1"/>
  <c r="D1305" i="1" s="1"/>
  <c r="F1305" i="1" s="1"/>
  <c r="D1304" i="1"/>
  <c r="F1304" i="1" s="1"/>
  <c r="C1304" i="1"/>
  <c r="B1304" i="1"/>
  <c r="D1303" i="1"/>
  <c r="F1303" i="1" s="1"/>
  <c r="C1303" i="1"/>
  <c r="B1303" i="1"/>
  <c r="C1302" i="1"/>
  <c r="B1302" i="1"/>
  <c r="D1302" i="1" s="1"/>
  <c r="F1302" i="1" s="1"/>
  <c r="C1301" i="1"/>
  <c r="B1301" i="1"/>
  <c r="D1301" i="1" s="1"/>
  <c r="F1301" i="1" s="1"/>
  <c r="D1300" i="1"/>
  <c r="F1300" i="1" s="1"/>
  <c r="C1300" i="1"/>
  <c r="B1300" i="1"/>
  <c r="D1299" i="1"/>
  <c r="F1299" i="1" s="1"/>
  <c r="C1299" i="1"/>
  <c r="B1299" i="1"/>
  <c r="C1298" i="1"/>
  <c r="B1298" i="1"/>
  <c r="D1298" i="1" s="1"/>
  <c r="F1298" i="1" s="1"/>
  <c r="C1297" i="1"/>
  <c r="B1297" i="1"/>
  <c r="D1297" i="1" s="1"/>
  <c r="F1297" i="1" s="1"/>
  <c r="D1296" i="1"/>
  <c r="F1296" i="1" s="1"/>
  <c r="C1296" i="1"/>
  <c r="B1296" i="1"/>
  <c r="D1295" i="1"/>
  <c r="F1295" i="1" s="1"/>
  <c r="C1295" i="1"/>
  <c r="B1295" i="1"/>
  <c r="C1294" i="1"/>
  <c r="B1294" i="1"/>
  <c r="D1294" i="1" s="1"/>
  <c r="F1294" i="1" s="1"/>
  <c r="C1293" i="1"/>
  <c r="B1293" i="1"/>
  <c r="D1293" i="1" s="1"/>
  <c r="F1293" i="1" s="1"/>
  <c r="D1292" i="1"/>
  <c r="F1292" i="1" s="1"/>
  <c r="C1292" i="1"/>
  <c r="B1292" i="1"/>
  <c r="D1291" i="1"/>
  <c r="F1291" i="1" s="1"/>
  <c r="C1291" i="1"/>
  <c r="B1291" i="1"/>
  <c r="C1290" i="1"/>
  <c r="B1290" i="1"/>
  <c r="D1290" i="1" s="1"/>
  <c r="F1290" i="1" s="1"/>
  <c r="C1289" i="1"/>
  <c r="B1289" i="1"/>
  <c r="D1289" i="1" s="1"/>
  <c r="F1289" i="1" s="1"/>
  <c r="D1288" i="1"/>
  <c r="F1288" i="1" s="1"/>
  <c r="C1288" i="1"/>
  <c r="B1288" i="1"/>
  <c r="D1287" i="1"/>
  <c r="F1287" i="1" s="1"/>
  <c r="C1287" i="1"/>
  <c r="B1287" i="1"/>
  <c r="C1286" i="1"/>
  <c r="B1286" i="1"/>
  <c r="D1286" i="1" s="1"/>
  <c r="F1286" i="1" s="1"/>
  <c r="C1285" i="1"/>
  <c r="B1285" i="1"/>
  <c r="D1285" i="1" s="1"/>
  <c r="F1285" i="1" s="1"/>
  <c r="D1284" i="1"/>
  <c r="F1284" i="1" s="1"/>
  <c r="C1284" i="1"/>
  <c r="B1284" i="1"/>
  <c r="D1283" i="1"/>
  <c r="F1283" i="1" s="1"/>
  <c r="C1283" i="1"/>
  <c r="B1283" i="1"/>
  <c r="C1282" i="1"/>
  <c r="B1282" i="1"/>
  <c r="D1282" i="1" s="1"/>
  <c r="F1282" i="1" s="1"/>
  <c r="C1281" i="1"/>
  <c r="B1281" i="1"/>
  <c r="D1281" i="1" s="1"/>
  <c r="F1281" i="1" s="1"/>
  <c r="D1280" i="1"/>
  <c r="F1280" i="1" s="1"/>
  <c r="C1280" i="1"/>
  <c r="B1280" i="1"/>
  <c r="D1279" i="1"/>
  <c r="F1279" i="1" s="1"/>
  <c r="C1279" i="1"/>
  <c r="B1279" i="1"/>
  <c r="C1278" i="1"/>
  <c r="B1278" i="1"/>
  <c r="D1278" i="1" s="1"/>
  <c r="F1278" i="1" s="1"/>
  <c r="C1277" i="1"/>
  <c r="B1277" i="1"/>
  <c r="D1277" i="1" s="1"/>
  <c r="F1277" i="1" s="1"/>
  <c r="D1276" i="1"/>
  <c r="F1276" i="1" s="1"/>
  <c r="C1276" i="1"/>
  <c r="B1276" i="1"/>
  <c r="D1275" i="1"/>
  <c r="F1275" i="1" s="1"/>
  <c r="C1275" i="1"/>
  <c r="B1275" i="1"/>
  <c r="C1274" i="1"/>
  <c r="B1274" i="1"/>
  <c r="D1274" i="1" s="1"/>
  <c r="F1274" i="1" s="1"/>
  <c r="C1273" i="1"/>
  <c r="B1273" i="1"/>
  <c r="D1273" i="1" s="1"/>
  <c r="F1273" i="1" s="1"/>
  <c r="D1272" i="1"/>
  <c r="F1272" i="1" s="1"/>
  <c r="C1272" i="1"/>
  <c r="B1272" i="1"/>
  <c r="D1271" i="1"/>
  <c r="F1271" i="1" s="1"/>
  <c r="C1271" i="1"/>
  <c r="B1271" i="1"/>
  <c r="C1270" i="1"/>
  <c r="B1270" i="1"/>
  <c r="D1270" i="1" s="1"/>
  <c r="F1270" i="1" s="1"/>
  <c r="C1269" i="1"/>
  <c r="B1269" i="1"/>
  <c r="D1269" i="1" s="1"/>
  <c r="F1269" i="1" s="1"/>
  <c r="D1268" i="1"/>
  <c r="F1268" i="1" s="1"/>
  <c r="C1268" i="1"/>
  <c r="B1268" i="1"/>
  <c r="D1267" i="1"/>
  <c r="F1267" i="1" s="1"/>
  <c r="C1267" i="1"/>
  <c r="B1267" i="1"/>
  <c r="C1266" i="1"/>
  <c r="B1266" i="1"/>
  <c r="D1266" i="1" s="1"/>
  <c r="F1266" i="1" s="1"/>
  <c r="C1265" i="1"/>
  <c r="B1265" i="1"/>
  <c r="D1265" i="1" s="1"/>
  <c r="F1265" i="1" s="1"/>
  <c r="D1264" i="1"/>
  <c r="F1264" i="1" s="1"/>
  <c r="C1264" i="1"/>
  <c r="B1264" i="1"/>
  <c r="D1263" i="1"/>
  <c r="F1263" i="1" s="1"/>
  <c r="C1263" i="1"/>
  <c r="B1263" i="1"/>
  <c r="C1262" i="1"/>
  <c r="B1262" i="1"/>
  <c r="D1262" i="1" s="1"/>
  <c r="F1262" i="1" s="1"/>
  <c r="C1261" i="1"/>
  <c r="B1261" i="1"/>
  <c r="D1261" i="1" s="1"/>
  <c r="F1261" i="1" s="1"/>
  <c r="D1260" i="1"/>
  <c r="F1260" i="1" s="1"/>
  <c r="C1260" i="1"/>
  <c r="B1260" i="1"/>
  <c r="D1259" i="1"/>
  <c r="F1259" i="1" s="1"/>
  <c r="C1259" i="1"/>
  <c r="B1259" i="1"/>
  <c r="C1258" i="1"/>
  <c r="B1258" i="1"/>
  <c r="D1258" i="1" s="1"/>
  <c r="F1258" i="1" s="1"/>
  <c r="C1257" i="1"/>
  <c r="B1257" i="1"/>
  <c r="D1257" i="1" s="1"/>
  <c r="F1257" i="1" s="1"/>
  <c r="D1256" i="1"/>
  <c r="F1256" i="1" s="1"/>
  <c r="C1256" i="1"/>
  <c r="B1256" i="1"/>
  <c r="D1255" i="1"/>
  <c r="F1255" i="1" s="1"/>
  <c r="C1255" i="1"/>
  <c r="B1255" i="1"/>
  <c r="C1254" i="1"/>
  <c r="B1254" i="1"/>
  <c r="D1254" i="1" s="1"/>
  <c r="F1254" i="1" s="1"/>
  <c r="C1253" i="1"/>
  <c r="B1253" i="1"/>
  <c r="D1253" i="1" s="1"/>
  <c r="F1253" i="1" s="1"/>
  <c r="D1252" i="1"/>
  <c r="F1252" i="1" s="1"/>
  <c r="C1252" i="1"/>
  <c r="B1252" i="1"/>
  <c r="D1251" i="1"/>
  <c r="F1251" i="1" s="1"/>
  <c r="C1251" i="1"/>
  <c r="B1251" i="1"/>
  <c r="C1250" i="1"/>
  <c r="B1250" i="1"/>
  <c r="D1250" i="1" s="1"/>
  <c r="F1250" i="1" s="1"/>
  <c r="C1249" i="1"/>
  <c r="B1249" i="1"/>
  <c r="D1249" i="1" s="1"/>
  <c r="F1249" i="1" s="1"/>
  <c r="D1248" i="1"/>
  <c r="F1248" i="1" s="1"/>
  <c r="C1248" i="1"/>
  <c r="B1248" i="1"/>
  <c r="D1247" i="1"/>
  <c r="F1247" i="1" s="1"/>
  <c r="C1247" i="1"/>
  <c r="B1247" i="1"/>
  <c r="C1246" i="1"/>
  <c r="B1246" i="1"/>
  <c r="D1246" i="1" s="1"/>
  <c r="F1246" i="1" s="1"/>
  <c r="C1245" i="1"/>
  <c r="B1245" i="1"/>
  <c r="D1245" i="1" s="1"/>
  <c r="F1245" i="1" s="1"/>
  <c r="D1244" i="1"/>
  <c r="F1244" i="1" s="1"/>
  <c r="C1244" i="1"/>
  <c r="B1244" i="1"/>
  <c r="D1243" i="1"/>
  <c r="F1243" i="1" s="1"/>
  <c r="C1243" i="1"/>
  <c r="B1243" i="1"/>
  <c r="C1242" i="1"/>
  <c r="B1242" i="1"/>
  <c r="D1242" i="1" s="1"/>
  <c r="F1242" i="1" s="1"/>
  <c r="C1241" i="1"/>
  <c r="B1241" i="1"/>
  <c r="D1241" i="1" s="1"/>
  <c r="F1241" i="1" s="1"/>
  <c r="D1240" i="1"/>
  <c r="F1240" i="1" s="1"/>
  <c r="C1240" i="1"/>
  <c r="B1240" i="1"/>
  <c r="D1239" i="1"/>
  <c r="F1239" i="1" s="1"/>
  <c r="C1239" i="1"/>
  <c r="B1239" i="1"/>
  <c r="C1238" i="1"/>
  <c r="B1238" i="1"/>
  <c r="D1238" i="1" s="1"/>
  <c r="F1238" i="1" s="1"/>
  <c r="C1237" i="1"/>
  <c r="B1237" i="1"/>
  <c r="D1237" i="1" s="1"/>
  <c r="F1237" i="1" s="1"/>
  <c r="D1236" i="1"/>
  <c r="F1236" i="1" s="1"/>
  <c r="C1236" i="1"/>
  <c r="B1236" i="1"/>
  <c r="D1235" i="1"/>
  <c r="F1235" i="1" s="1"/>
  <c r="C1235" i="1"/>
  <c r="B1235" i="1"/>
  <c r="C1234" i="1"/>
  <c r="B1234" i="1"/>
  <c r="D1234" i="1" s="1"/>
  <c r="F1234" i="1" s="1"/>
  <c r="C1233" i="1"/>
  <c r="B1233" i="1"/>
  <c r="D1233" i="1" s="1"/>
  <c r="F1233" i="1" s="1"/>
  <c r="D1232" i="1"/>
  <c r="F1232" i="1" s="1"/>
  <c r="C1232" i="1"/>
  <c r="B1232" i="1"/>
  <c r="D1231" i="1"/>
  <c r="F1231" i="1" s="1"/>
  <c r="C1231" i="1"/>
  <c r="B1231" i="1"/>
  <c r="C1230" i="1"/>
  <c r="B1230" i="1"/>
  <c r="D1230" i="1" s="1"/>
  <c r="F1230" i="1" s="1"/>
  <c r="C1229" i="1"/>
  <c r="B1229" i="1"/>
  <c r="D1229" i="1" s="1"/>
  <c r="F1229" i="1" s="1"/>
  <c r="D1228" i="1"/>
  <c r="F1228" i="1" s="1"/>
  <c r="C1228" i="1"/>
  <c r="B1228" i="1"/>
  <c r="D1227" i="1"/>
  <c r="F1227" i="1" s="1"/>
  <c r="C1227" i="1"/>
  <c r="B1227" i="1"/>
  <c r="C1226" i="1"/>
  <c r="B1226" i="1"/>
  <c r="D1226" i="1" s="1"/>
  <c r="F1226" i="1" s="1"/>
  <c r="C1225" i="1"/>
  <c r="B1225" i="1"/>
  <c r="D1225" i="1" s="1"/>
  <c r="F1225" i="1" s="1"/>
  <c r="D1224" i="1"/>
  <c r="F1224" i="1" s="1"/>
  <c r="C1224" i="1"/>
  <c r="B1224" i="1"/>
  <c r="D1223" i="1"/>
  <c r="F1223" i="1" s="1"/>
  <c r="C1223" i="1"/>
  <c r="B1223" i="1"/>
  <c r="C1222" i="1"/>
  <c r="B1222" i="1"/>
  <c r="D1222" i="1" s="1"/>
  <c r="F1222" i="1" s="1"/>
  <c r="C1221" i="1"/>
  <c r="B1221" i="1"/>
  <c r="D1221" i="1" s="1"/>
  <c r="F1221" i="1" s="1"/>
  <c r="D1220" i="1"/>
  <c r="F1220" i="1" s="1"/>
  <c r="C1220" i="1"/>
  <c r="B1220" i="1"/>
  <c r="D1219" i="1"/>
  <c r="F1219" i="1" s="1"/>
  <c r="C1219" i="1"/>
  <c r="B1219" i="1"/>
  <c r="C1218" i="1"/>
  <c r="B1218" i="1"/>
  <c r="D1218" i="1" s="1"/>
  <c r="F1218" i="1" s="1"/>
  <c r="C1217" i="1"/>
  <c r="B1217" i="1"/>
  <c r="D1217" i="1" s="1"/>
  <c r="F1217" i="1" s="1"/>
  <c r="D1216" i="1"/>
  <c r="F1216" i="1" s="1"/>
  <c r="C1216" i="1"/>
  <c r="B1216" i="1"/>
  <c r="D1215" i="1"/>
  <c r="F1215" i="1" s="1"/>
  <c r="C1215" i="1"/>
  <c r="B1215" i="1"/>
  <c r="C1214" i="1"/>
  <c r="B1214" i="1"/>
  <c r="D1214" i="1" s="1"/>
  <c r="F1214" i="1" s="1"/>
  <c r="C1213" i="1"/>
  <c r="B1213" i="1"/>
  <c r="D1213" i="1" s="1"/>
  <c r="F1213" i="1" s="1"/>
  <c r="D1212" i="1"/>
  <c r="F1212" i="1" s="1"/>
  <c r="C1212" i="1"/>
  <c r="B1212" i="1"/>
  <c r="D1211" i="1"/>
  <c r="F1211" i="1" s="1"/>
  <c r="C1211" i="1"/>
  <c r="B1211" i="1"/>
  <c r="C1210" i="1"/>
  <c r="B1210" i="1"/>
  <c r="D1210" i="1" s="1"/>
  <c r="F1210" i="1" s="1"/>
  <c r="C1209" i="1"/>
  <c r="B1209" i="1"/>
  <c r="D1209" i="1" s="1"/>
  <c r="F1209" i="1" s="1"/>
  <c r="D1208" i="1"/>
  <c r="F1208" i="1" s="1"/>
  <c r="C1208" i="1"/>
  <c r="B1208" i="1"/>
  <c r="D1207" i="1"/>
  <c r="F1207" i="1" s="1"/>
  <c r="C1207" i="1"/>
  <c r="B1207" i="1"/>
  <c r="C1206" i="1"/>
  <c r="B1206" i="1"/>
  <c r="D1206" i="1" s="1"/>
  <c r="F1206" i="1" s="1"/>
  <c r="C1205" i="1"/>
  <c r="B1205" i="1"/>
  <c r="D1205" i="1" s="1"/>
  <c r="F1205" i="1" s="1"/>
  <c r="D1204" i="1"/>
  <c r="F1204" i="1" s="1"/>
  <c r="C1204" i="1"/>
  <c r="B1204" i="1"/>
  <c r="D1203" i="1"/>
  <c r="F1203" i="1" s="1"/>
  <c r="C1203" i="1"/>
  <c r="B1203" i="1"/>
  <c r="D1202" i="1"/>
  <c r="F1202" i="1" s="1"/>
  <c r="C1202" i="1"/>
  <c r="B1202" i="1"/>
  <c r="D1201" i="1"/>
  <c r="F1201" i="1" s="1"/>
  <c r="C1201" i="1"/>
  <c r="B1201" i="1"/>
  <c r="D1200" i="1"/>
  <c r="F1200" i="1" s="1"/>
  <c r="C1200" i="1"/>
  <c r="B1200" i="1"/>
  <c r="D1199" i="1"/>
  <c r="F1199" i="1" s="1"/>
  <c r="C1199" i="1"/>
  <c r="B1199" i="1"/>
  <c r="D1198" i="1"/>
  <c r="F1198" i="1" s="1"/>
  <c r="C1198" i="1"/>
  <c r="B1198" i="1"/>
  <c r="D1197" i="1"/>
  <c r="F1197" i="1" s="1"/>
  <c r="C1197" i="1"/>
  <c r="B1197" i="1"/>
  <c r="D1196" i="1"/>
  <c r="F1196" i="1" s="1"/>
  <c r="C1196" i="1"/>
  <c r="B1196" i="1"/>
  <c r="D1195" i="1"/>
  <c r="F1195" i="1" s="1"/>
  <c r="C1195" i="1"/>
  <c r="B1195" i="1"/>
  <c r="D1194" i="1"/>
  <c r="F1194" i="1" s="1"/>
  <c r="C1194" i="1"/>
  <c r="B1194" i="1"/>
  <c r="D1193" i="1"/>
  <c r="F1193" i="1" s="1"/>
  <c r="C1193" i="1"/>
  <c r="B1193" i="1"/>
  <c r="D1192" i="1"/>
  <c r="F1192" i="1" s="1"/>
  <c r="C1192" i="1"/>
  <c r="B1192" i="1"/>
  <c r="D1191" i="1"/>
  <c r="F1191" i="1" s="1"/>
  <c r="C1191" i="1"/>
  <c r="B1191" i="1"/>
  <c r="D1190" i="1"/>
  <c r="F1190" i="1" s="1"/>
  <c r="C1190" i="1"/>
  <c r="B1190" i="1"/>
  <c r="D1189" i="1"/>
  <c r="F1189" i="1" s="1"/>
  <c r="C1189" i="1"/>
  <c r="B1189" i="1"/>
  <c r="D1188" i="1"/>
  <c r="F1188" i="1" s="1"/>
  <c r="C1188" i="1"/>
  <c r="B1188" i="1"/>
  <c r="D1187" i="1"/>
  <c r="F1187" i="1" s="1"/>
  <c r="C1187" i="1"/>
  <c r="B1187" i="1"/>
  <c r="D1186" i="1"/>
  <c r="F1186" i="1" s="1"/>
  <c r="C1186" i="1"/>
  <c r="B1186" i="1"/>
  <c r="D1185" i="1"/>
  <c r="F1185" i="1" s="1"/>
  <c r="C1185" i="1"/>
  <c r="B1185" i="1"/>
  <c r="D1184" i="1"/>
  <c r="F1184" i="1" s="1"/>
  <c r="C1184" i="1"/>
  <c r="B1184" i="1"/>
  <c r="D1183" i="1"/>
  <c r="F1183" i="1" s="1"/>
  <c r="C1183" i="1"/>
  <c r="B1183" i="1"/>
  <c r="D1182" i="1"/>
  <c r="F1182" i="1" s="1"/>
  <c r="C1182" i="1"/>
  <c r="B1182" i="1"/>
  <c r="D1181" i="1"/>
  <c r="F1181" i="1" s="1"/>
  <c r="C1181" i="1"/>
  <c r="B1181" i="1"/>
  <c r="D1180" i="1"/>
  <c r="F1180" i="1" s="1"/>
  <c r="C1180" i="1"/>
  <c r="B1180" i="1"/>
  <c r="D1179" i="1"/>
  <c r="F1179" i="1" s="1"/>
  <c r="C1179" i="1"/>
  <c r="B1179" i="1"/>
  <c r="D1178" i="1"/>
  <c r="F1178" i="1" s="1"/>
  <c r="C1178" i="1"/>
  <c r="B1178" i="1"/>
  <c r="D1177" i="1"/>
  <c r="F1177" i="1" s="1"/>
  <c r="C1177" i="1"/>
  <c r="B1177" i="1"/>
  <c r="D1176" i="1"/>
  <c r="F1176" i="1" s="1"/>
  <c r="C1176" i="1"/>
  <c r="B1176" i="1"/>
  <c r="D1175" i="1"/>
  <c r="F1175" i="1" s="1"/>
  <c r="C1175" i="1"/>
  <c r="B1175" i="1"/>
  <c r="D1174" i="1"/>
  <c r="F1174" i="1" s="1"/>
  <c r="C1174" i="1"/>
  <c r="B1174" i="1"/>
  <c r="D1173" i="1"/>
  <c r="F1173" i="1" s="1"/>
  <c r="C1173" i="1"/>
  <c r="B1173" i="1"/>
  <c r="D1172" i="1"/>
  <c r="F1172" i="1" s="1"/>
  <c r="C1172" i="1"/>
  <c r="B1172" i="1"/>
  <c r="D1171" i="1"/>
  <c r="F1171" i="1" s="1"/>
  <c r="C1171" i="1"/>
  <c r="B1171" i="1"/>
  <c r="D1170" i="1"/>
  <c r="F1170" i="1" s="1"/>
  <c r="C1170" i="1"/>
  <c r="B1170" i="1"/>
  <c r="D1169" i="1"/>
  <c r="F1169" i="1" s="1"/>
  <c r="C1169" i="1"/>
  <c r="B1169" i="1"/>
  <c r="D1168" i="1"/>
  <c r="F1168" i="1" s="1"/>
  <c r="C1168" i="1"/>
  <c r="B1168" i="1"/>
  <c r="D1167" i="1"/>
  <c r="F1167" i="1" s="1"/>
  <c r="C1167" i="1"/>
  <c r="B1167" i="1"/>
  <c r="D1166" i="1"/>
  <c r="F1166" i="1" s="1"/>
  <c r="C1166" i="1"/>
  <c r="B1166" i="1"/>
  <c r="D1165" i="1"/>
  <c r="F1165" i="1" s="1"/>
  <c r="C1165" i="1"/>
  <c r="B1165" i="1"/>
  <c r="D1164" i="1"/>
  <c r="F1164" i="1" s="1"/>
  <c r="C1164" i="1"/>
  <c r="B1164" i="1"/>
  <c r="D1163" i="1"/>
  <c r="F1163" i="1" s="1"/>
  <c r="C1163" i="1"/>
  <c r="B1163" i="1"/>
  <c r="D1162" i="1"/>
  <c r="F1162" i="1" s="1"/>
  <c r="C1162" i="1"/>
  <c r="B1162" i="1"/>
  <c r="D1161" i="1"/>
  <c r="F1161" i="1" s="1"/>
  <c r="C1161" i="1"/>
  <c r="B1161" i="1"/>
  <c r="D1160" i="1"/>
  <c r="F1160" i="1" s="1"/>
  <c r="C1160" i="1"/>
  <c r="B1160" i="1"/>
  <c r="D1159" i="1"/>
  <c r="F1159" i="1" s="1"/>
  <c r="C1159" i="1"/>
  <c r="B1159" i="1"/>
  <c r="D1158" i="1"/>
  <c r="F1158" i="1" s="1"/>
  <c r="C1158" i="1"/>
  <c r="B1158" i="1"/>
  <c r="D1157" i="1"/>
  <c r="F1157" i="1" s="1"/>
  <c r="C1157" i="1"/>
  <c r="B1157" i="1"/>
  <c r="D1156" i="1"/>
  <c r="F1156" i="1" s="1"/>
  <c r="C1156" i="1"/>
  <c r="B1156" i="1"/>
  <c r="D1155" i="1"/>
  <c r="F1155" i="1" s="1"/>
  <c r="C1155" i="1"/>
  <c r="B1155" i="1"/>
  <c r="D1154" i="1"/>
  <c r="F1154" i="1" s="1"/>
  <c r="C1154" i="1"/>
  <c r="B1154" i="1"/>
  <c r="D1153" i="1"/>
  <c r="F1153" i="1" s="1"/>
  <c r="C1153" i="1"/>
  <c r="B1153" i="1"/>
  <c r="D1152" i="1"/>
  <c r="F1152" i="1" s="1"/>
  <c r="C1152" i="1"/>
  <c r="B1152" i="1"/>
  <c r="D1151" i="1"/>
  <c r="F1151" i="1" s="1"/>
  <c r="C1151" i="1"/>
  <c r="B1151" i="1"/>
  <c r="D1150" i="1"/>
  <c r="F1150" i="1" s="1"/>
  <c r="C1150" i="1"/>
  <c r="B1150" i="1"/>
  <c r="D1149" i="1"/>
  <c r="F1149" i="1" s="1"/>
  <c r="C1149" i="1"/>
  <c r="B1149" i="1"/>
  <c r="D1148" i="1"/>
  <c r="F1148" i="1" s="1"/>
  <c r="C1148" i="1"/>
  <c r="B1148" i="1"/>
  <c r="D1147" i="1"/>
  <c r="F1147" i="1" s="1"/>
  <c r="C1147" i="1"/>
  <c r="B1147" i="1"/>
  <c r="D1146" i="1"/>
  <c r="F1146" i="1" s="1"/>
  <c r="C1146" i="1"/>
  <c r="B1146" i="1"/>
  <c r="D1145" i="1"/>
  <c r="F1145" i="1" s="1"/>
  <c r="C1145" i="1"/>
  <c r="B1145" i="1"/>
  <c r="D1144" i="1"/>
  <c r="F1144" i="1" s="1"/>
  <c r="C1144" i="1"/>
  <c r="B1144" i="1"/>
  <c r="D1143" i="1"/>
  <c r="F1143" i="1" s="1"/>
  <c r="C1143" i="1"/>
  <c r="B1143" i="1"/>
  <c r="D1142" i="1"/>
  <c r="F1142" i="1" s="1"/>
  <c r="C1142" i="1"/>
  <c r="B1142" i="1"/>
  <c r="D1141" i="1"/>
  <c r="F1141" i="1" s="1"/>
  <c r="C1141" i="1"/>
  <c r="B1141" i="1"/>
  <c r="D1140" i="1"/>
  <c r="F1140" i="1" s="1"/>
  <c r="C1140" i="1"/>
  <c r="B1140" i="1"/>
  <c r="D1139" i="1"/>
  <c r="F1139" i="1" s="1"/>
  <c r="C1139" i="1"/>
  <c r="B1139" i="1"/>
  <c r="D1138" i="1"/>
  <c r="F1138" i="1" s="1"/>
  <c r="C1138" i="1"/>
  <c r="B1138" i="1"/>
  <c r="D1137" i="1"/>
  <c r="F1137" i="1" s="1"/>
  <c r="C1137" i="1"/>
  <c r="B1137" i="1"/>
  <c r="D1136" i="1"/>
  <c r="F1136" i="1" s="1"/>
  <c r="C1136" i="1"/>
  <c r="B1136" i="1"/>
  <c r="D1135" i="1"/>
  <c r="F1135" i="1" s="1"/>
  <c r="C1135" i="1"/>
  <c r="B1135" i="1"/>
  <c r="D1134" i="1"/>
  <c r="F1134" i="1" s="1"/>
  <c r="C1134" i="1"/>
  <c r="B1134" i="1"/>
  <c r="D1133" i="1"/>
  <c r="F1133" i="1" s="1"/>
  <c r="C1133" i="1"/>
  <c r="B1133" i="1"/>
  <c r="D1132" i="1"/>
  <c r="F1132" i="1" s="1"/>
  <c r="C1132" i="1"/>
  <c r="B1132" i="1"/>
  <c r="D1131" i="1"/>
  <c r="F1131" i="1" s="1"/>
  <c r="C1131" i="1"/>
  <c r="B1131" i="1"/>
  <c r="D1130" i="1"/>
  <c r="F1130" i="1" s="1"/>
  <c r="C1130" i="1"/>
  <c r="B1130" i="1"/>
  <c r="D1129" i="1"/>
  <c r="F1129" i="1" s="1"/>
  <c r="C1129" i="1"/>
  <c r="B1129" i="1"/>
  <c r="D1128" i="1"/>
  <c r="F1128" i="1" s="1"/>
  <c r="C1128" i="1"/>
  <c r="B1128" i="1"/>
  <c r="D1127" i="1"/>
  <c r="F1127" i="1" s="1"/>
  <c r="C1127" i="1"/>
  <c r="B1127" i="1"/>
  <c r="D1126" i="1"/>
  <c r="F1126" i="1" s="1"/>
  <c r="C1126" i="1"/>
  <c r="B1126" i="1"/>
  <c r="D1125" i="1"/>
  <c r="F1125" i="1" s="1"/>
  <c r="C1125" i="1"/>
  <c r="B1125" i="1"/>
  <c r="D1124" i="1"/>
  <c r="F1124" i="1" s="1"/>
  <c r="C1124" i="1"/>
  <c r="B1124" i="1"/>
  <c r="D1123" i="1"/>
  <c r="F1123" i="1" s="1"/>
  <c r="C1123" i="1"/>
  <c r="B1123" i="1"/>
  <c r="D1122" i="1"/>
  <c r="F1122" i="1" s="1"/>
  <c r="C1122" i="1"/>
  <c r="B1122" i="1"/>
  <c r="D1121" i="1"/>
  <c r="F1121" i="1" s="1"/>
  <c r="C1121" i="1"/>
  <c r="B1121" i="1"/>
  <c r="D1120" i="1"/>
  <c r="F1120" i="1" s="1"/>
  <c r="C1120" i="1"/>
  <c r="B1120" i="1"/>
  <c r="D1119" i="1"/>
  <c r="F1119" i="1" s="1"/>
  <c r="C1119" i="1"/>
  <c r="B1119" i="1"/>
  <c r="D1118" i="1"/>
  <c r="F1118" i="1" s="1"/>
  <c r="C1118" i="1"/>
  <c r="B1118" i="1"/>
  <c r="D1117" i="1"/>
  <c r="F1117" i="1" s="1"/>
  <c r="C1117" i="1"/>
  <c r="B1117" i="1"/>
  <c r="D1116" i="1"/>
  <c r="F1116" i="1" s="1"/>
  <c r="C1116" i="1"/>
  <c r="B1116" i="1"/>
  <c r="D1115" i="1"/>
  <c r="F1115" i="1" s="1"/>
  <c r="C1115" i="1"/>
  <c r="B1115" i="1"/>
  <c r="D1114" i="1"/>
  <c r="F1114" i="1" s="1"/>
  <c r="C1114" i="1"/>
  <c r="B1114" i="1"/>
  <c r="D1113" i="1"/>
  <c r="F1113" i="1" s="1"/>
  <c r="C1113" i="1"/>
  <c r="B1113" i="1"/>
  <c r="D1112" i="1"/>
  <c r="F1112" i="1" s="1"/>
  <c r="C1112" i="1"/>
  <c r="B1112" i="1"/>
  <c r="D1111" i="1"/>
  <c r="F1111" i="1" s="1"/>
  <c r="C1111" i="1"/>
  <c r="B1111" i="1"/>
  <c r="D1110" i="1"/>
  <c r="F1110" i="1" s="1"/>
  <c r="C1110" i="1"/>
  <c r="B1110" i="1"/>
  <c r="D1109" i="1"/>
  <c r="F1109" i="1" s="1"/>
  <c r="C1109" i="1"/>
  <c r="B1109" i="1"/>
  <c r="D1108" i="1"/>
  <c r="F1108" i="1" s="1"/>
  <c r="C1108" i="1"/>
  <c r="B1108" i="1"/>
  <c r="D1107" i="1"/>
  <c r="F1107" i="1" s="1"/>
  <c r="C1107" i="1"/>
  <c r="B1107" i="1"/>
  <c r="D1106" i="1"/>
  <c r="F1106" i="1" s="1"/>
  <c r="C1106" i="1"/>
  <c r="B1106" i="1"/>
  <c r="D1105" i="1"/>
  <c r="F1105" i="1" s="1"/>
  <c r="C1105" i="1"/>
  <c r="B1105" i="1"/>
  <c r="D1104" i="1"/>
  <c r="F1104" i="1" s="1"/>
  <c r="C1104" i="1"/>
  <c r="B1104" i="1"/>
  <c r="D1103" i="1"/>
  <c r="F1103" i="1" s="1"/>
  <c r="C1103" i="1"/>
  <c r="B1103" i="1"/>
  <c r="D1102" i="1"/>
  <c r="F1102" i="1" s="1"/>
  <c r="C1102" i="1"/>
  <c r="B1102" i="1"/>
  <c r="D1101" i="1"/>
  <c r="F1101" i="1" s="1"/>
  <c r="C1101" i="1"/>
  <c r="B1101" i="1"/>
  <c r="D1100" i="1"/>
  <c r="F1100" i="1" s="1"/>
  <c r="C1100" i="1"/>
  <c r="B1100" i="1"/>
  <c r="D1099" i="1"/>
  <c r="F1099" i="1" s="1"/>
  <c r="C1099" i="1"/>
  <c r="B1099" i="1"/>
  <c r="D1098" i="1"/>
  <c r="F1098" i="1" s="1"/>
  <c r="C1098" i="1"/>
  <c r="B1098" i="1"/>
  <c r="D1097" i="1"/>
  <c r="F1097" i="1" s="1"/>
  <c r="C1097" i="1"/>
  <c r="B1097" i="1"/>
  <c r="D1096" i="1"/>
  <c r="F1096" i="1" s="1"/>
  <c r="C1096" i="1"/>
  <c r="B1096" i="1"/>
  <c r="D1095" i="1"/>
  <c r="F1095" i="1" s="1"/>
  <c r="C1095" i="1"/>
  <c r="B1095" i="1"/>
  <c r="D1094" i="1"/>
  <c r="F1094" i="1" s="1"/>
  <c r="C1094" i="1"/>
  <c r="B1094" i="1"/>
  <c r="D1093" i="1"/>
  <c r="F1093" i="1" s="1"/>
  <c r="C1093" i="1"/>
  <c r="B1093" i="1"/>
  <c r="D1092" i="1"/>
  <c r="F1092" i="1" s="1"/>
  <c r="C1092" i="1"/>
  <c r="B1092" i="1"/>
  <c r="D1091" i="1"/>
  <c r="F1091" i="1" s="1"/>
  <c r="C1091" i="1"/>
  <c r="B1091" i="1"/>
  <c r="D1090" i="1"/>
  <c r="F1090" i="1" s="1"/>
  <c r="C1090" i="1"/>
  <c r="B1090" i="1"/>
  <c r="D1089" i="1"/>
  <c r="F1089" i="1" s="1"/>
  <c r="C1089" i="1"/>
  <c r="B1089" i="1"/>
  <c r="D1088" i="1"/>
  <c r="F1088" i="1" s="1"/>
  <c r="C1088" i="1"/>
  <c r="B1088" i="1"/>
  <c r="D1087" i="1"/>
  <c r="F1087" i="1" s="1"/>
  <c r="C1087" i="1"/>
  <c r="B1087" i="1"/>
  <c r="D1086" i="1"/>
  <c r="F1086" i="1" s="1"/>
  <c r="C1086" i="1"/>
  <c r="B1086" i="1"/>
  <c r="D1085" i="1"/>
  <c r="F1085" i="1" s="1"/>
  <c r="C1085" i="1"/>
  <c r="B1085" i="1"/>
  <c r="D1084" i="1"/>
  <c r="F1084" i="1" s="1"/>
  <c r="C1084" i="1"/>
  <c r="B1084" i="1"/>
  <c r="D1083" i="1"/>
  <c r="F1083" i="1" s="1"/>
  <c r="C1083" i="1"/>
  <c r="B1083" i="1"/>
  <c r="D1082" i="1"/>
  <c r="F1082" i="1" s="1"/>
  <c r="C1082" i="1"/>
  <c r="B1082" i="1"/>
  <c r="D1081" i="1"/>
  <c r="F1081" i="1" s="1"/>
  <c r="C1081" i="1"/>
  <c r="B1081" i="1"/>
  <c r="D1080" i="1"/>
  <c r="F1080" i="1" s="1"/>
  <c r="C1080" i="1"/>
  <c r="B1080" i="1"/>
  <c r="D1079" i="1"/>
  <c r="F1079" i="1" s="1"/>
  <c r="C1079" i="1"/>
  <c r="B1079" i="1"/>
  <c r="D1078" i="1"/>
  <c r="F1078" i="1" s="1"/>
  <c r="C1078" i="1"/>
  <c r="B1078" i="1"/>
  <c r="D1077" i="1"/>
  <c r="F1077" i="1" s="1"/>
  <c r="C1077" i="1"/>
  <c r="B1077" i="1"/>
  <c r="D1076" i="1"/>
  <c r="F1076" i="1" s="1"/>
  <c r="C1076" i="1"/>
  <c r="B1076" i="1"/>
  <c r="D1075" i="1"/>
  <c r="F1075" i="1" s="1"/>
  <c r="C1075" i="1"/>
  <c r="B1075" i="1"/>
  <c r="D1074" i="1"/>
  <c r="F1074" i="1" s="1"/>
  <c r="C1074" i="1"/>
  <c r="B1074" i="1"/>
  <c r="D1073" i="1"/>
  <c r="F1073" i="1" s="1"/>
  <c r="C1073" i="1"/>
  <c r="B1073" i="1"/>
  <c r="D1072" i="1"/>
  <c r="F1072" i="1" s="1"/>
  <c r="C1072" i="1"/>
  <c r="B1072" i="1"/>
  <c r="D1071" i="1"/>
  <c r="F1071" i="1" s="1"/>
  <c r="C1071" i="1"/>
  <c r="B1071" i="1"/>
  <c r="D1070" i="1"/>
  <c r="F1070" i="1" s="1"/>
  <c r="C1070" i="1"/>
  <c r="B1070" i="1"/>
  <c r="D1069" i="1"/>
  <c r="F1069" i="1" s="1"/>
  <c r="C1069" i="1"/>
  <c r="B1069" i="1"/>
  <c r="D1068" i="1"/>
  <c r="F1068" i="1" s="1"/>
  <c r="C1068" i="1"/>
  <c r="B1068" i="1"/>
  <c r="D1067" i="1"/>
  <c r="F1067" i="1" s="1"/>
  <c r="C1067" i="1"/>
  <c r="B1067" i="1"/>
  <c r="D1066" i="1"/>
  <c r="F1066" i="1" s="1"/>
  <c r="C1066" i="1"/>
  <c r="B1066" i="1"/>
  <c r="D1065" i="1"/>
  <c r="F1065" i="1" s="1"/>
  <c r="C1065" i="1"/>
  <c r="B1065" i="1"/>
  <c r="D1064" i="1"/>
  <c r="F1064" i="1" s="1"/>
  <c r="C1064" i="1"/>
  <c r="B1064" i="1"/>
  <c r="D1063" i="1"/>
  <c r="F1063" i="1" s="1"/>
  <c r="C1063" i="1"/>
  <c r="B1063" i="1"/>
  <c r="D1062" i="1"/>
  <c r="F1062" i="1" s="1"/>
  <c r="C1062" i="1"/>
  <c r="B1062" i="1"/>
  <c r="D1061" i="1"/>
  <c r="F1061" i="1" s="1"/>
  <c r="C1061" i="1"/>
  <c r="B1061" i="1"/>
  <c r="D1060" i="1"/>
  <c r="F1060" i="1" s="1"/>
  <c r="C1060" i="1"/>
  <c r="B1060" i="1"/>
  <c r="D1059" i="1"/>
  <c r="F1059" i="1" s="1"/>
  <c r="C1059" i="1"/>
  <c r="B1059" i="1"/>
  <c r="D1058" i="1"/>
  <c r="F1058" i="1" s="1"/>
  <c r="C1058" i="1"/>
  <c r="B1058" i="1"/>
  <c r="D1057" i="1"/>
  <c r="F1057" i="1" s="1"/>
  <c r="C1057" i="1"/>
  <c r="B1057" i="1"/>
  <c r="D1056" i="1"/>
  <c r="F1056" i="1" s="1"/>
  <c r="C1056" i="1"/>
  <c r="B1056" i="1"/>
  <c r="D1055" i="1"/>
  <c r="F1055" i="1" s="1"/>
  <c r="C1055" i="1"/>
  <c r="B1055" i="1"/>
  <c r="D1054" i="1"/>
  <c r="F1054" i="1" s="1"/>
  <c r="C1054" i="1"/>
  <c r="B1054" i="1"/>
  <c r="D1053" i="1"/>
  <c r="F1053" i="1" s="1"/>
  <c r="C1053" i="1"/>
  <c r="B1053" i="1"/>
  <c r="D1052" i="1"/>
  <c r="F1052" i="1" s="1"/>
  <c r="C1052" i="1"/>
  <c r="B1052" i="1"/>
  <c r="D1051" i="1"/>
  <c r="F1051" i="1" s="1"/>
  <c r="C1051" i="1"/>
  <c r="B1051" i="1"/>
  <c r="D1050" i="1"/>
  <c r="F1050" i="1" s="1"/>
  <c r="C1050" i="1"/>
  <c r="B1050" i="1"/>
  <c r="D1049" i="1"/>
  <c r="F1049" i="1" s="1"/>
  <c r="C1049" i="1"/>
  <c r="B1049" i="1"/>
  <c r="D1048" i="1"/>
  <c r="F1048" i="1" s="1"/>
  <c r="C1048" i="1"/>
  <c r="B1048" i="1"/>
  <c r="D1047" i="1"/>
  <c r="F1047" i="1" s="1"/>
  <c r="C1047" i="1"/>
  <c r="B1047" i="1"/>
  <c r="D1046" i="1"/>
  <c r="F1046" i="1" s="1"/>
  <c r="C1046" i="1"/>
  <c r="B1046" i="1"/>
  <c r="D1045" i="1"/>
  <c r="F1045" i="1" s="1"/>
  <c r="C1045" i="1"/>
  <c r="B1045" i="1"/>
  <c r="D1044" i="1"/>
  <c r="F1044" i="1" s="1"/>
  <c r="C1044" i="1"/>
  <c r="B1044" i="1"/>
  <c r="D1043" i="1"/>
  <c r="F1043" i="1" s="1"/>
  <c r="C1043" i="1"/>
  <c r="B1043" i="1"/>
  <c r="D1042" i="1"/>
  <c r="F1042" i="1" s="1"/>
  <c r="C1042" i="1"/>
  <c r="B1042" i="1"/>
  <c r="D1041" i="1"/>
  <c r="F1041" i="1" s="1"/>
  <c r="C1041" i="1"/>
  <c r="B1041" i="1"/>
  <c r="D1040" i="1"/>
  <c r="F1040" i="1" s="1"/>
  <c r="C1040" i="1"/>
  <c r="B1040" i="1"/>
  <c r="D1039" i="1"/>
  <c r="F1039" i="1" s="1"/>
  <c r="C1039" i="1"/>
  <c r="B1039" i="1"/>
  <c r="D1038" i="1"/>
  <c r="F1038" i="1" s="1"/>
  <c r="C1038" i="1"/>
  <c r="B1038" i="1"/>
  <c r="D1037" i="1"/>
  <c r="F1037" i="1" s="1"/>
  <c r="C1037" i="1"/>
  <c r="B1037" i="1"/>
  <c r="D1036" i="1"/>
  <c r="F1036" i="1" s="1"/>
  <c r="C1036" i="1"/>
  <c r="B1036" i="1"/>
  <c r="F1035" i="1"/>
  <c r="D1035" i="1"/>
  <c r="C1035" i="1"/>
  <c r="B1035" i="1"/>
  <c r="F1034" i="1"/>
  <c r="D1034" i="1"/>
  <c r="C1034" i="1"/>
  <c r="B1034" i="1"/>
  <c r="F1033" i="1"/>
  <c r="D1033" i="1"/>
  <c r="C1033" i="1"/>
  <c r="B1033" i="1"/>
  <c r="F1032" i="1"/>
  <c r="D1032" i="1"/>
  <c r="C1032" i="1"/>
  <c r="B1032" i="1"/>
  <c r="F1031" i="1"/>
  <c r="D1031" i="1"/>
  <c r="C1031" i="1"/>
  <c r="B1031" i="1"/>
  <c r="F1030" i="1"/>
  <c r="D1030" i="1"/>
  <c r="C1030" i="1"/>
  <c r="B1030" i="1"/>
  <c r="F1029" i="1"/>
  <c r="D1029" i="1"/>
  <c r="C1029" i="1"/>
  <c r="B1029" i="1"/>
  <c r="F1028" i="1"/>
  <c r="D1028" i="1"/>
  <c r="C1028" i="1"/>
  <c r="B1028" i="1"/>
  <c r="F1027" i="1"/>
  <c r="D1027" i="1"/>
  <c r="C1027" i="1"/>
  <c r="B1027" i="1"/>
  <c r="F1026" i="1"/>
  <c r="D1026" i="1"/>
  <c r="C1026" i="1"/>
  <c r="B1026" i="1"/>
  <c r="F1025" i="1"/>
  <c r="D1025" i="1"/>
  <c r="C1025" i="1"/>
  <c r="B1025" i="1"/>
  <c r="F1024" i="1"/>
  <c r="D1024" i="1"/>
  <c r="C1024" i="1"/>
  <c r="B1024" i="1"/>
  <c r="F1023" i="1"/>
  <c r="D1023" i="1"/>
  <c r="C1023" i="1"/>
  <c r="B1023" i="1"/>
  <c r="F1022" i="1"/>
  <c r="D1022" i="1"/>
  <c r="C1022" i="1"/>
  <c r="B1022" i="1"/>
  <c r="F1021" i="1"/>
  <c r="D1021" i="1"/>
  <c r="C1021" i="1"/>
  <c r="B1021" i="1"/>
  <c r="F1020" i="1"/>
  <c r="D1020" i="1"/>
  <c r="C1020" i="1"/>
  <c r="B1020" i="1"/>
  <c r="F1019" i="1"/>
  <c r="D1019" i="1"/>
  <c r="C1019" i="1"/>
  <c r="B1019" i="1"/>
  <c r="F1018" i="1"/>
  <c r="D1018" i="1"/>
  <c r="C1018" i="1"/>
  <c r="B1018" i="1"/>
  <c r="F1017" i="1"/>
  <c r="D1017" i="1"/>
  <c r="C1017" i="1"/>
  <c r="B1017" i="1"/>
  <c r="F1016" i="1"/>
  <c r="D1016" i="1"/>
  <c r="C1016" i="1"/>
  <c r="B1016" i="1"/>
  <c r="F1015" i="1"/>
  <c r="D1015" i="1"/>
  <c r="C1015" i="1"/>
  <c r="B1015" i="1"/>
  <c r="F1014" i="1"/>
  <c r="D1014" i="1"/>
  <c r="C1014" i="1"/>
  <c r="B1014" i="1"/>
  <c r="F1013" i="1"/>
  <c r="D1013" i="1"/>
  <c r="C1013" i="1"/>
  <c r="B1013" i="1"/>
  <c r="F1012" i="1"/>
  <c r="D1012" i="1"/>
  <c r="C1012" i="1"/>
  <c r="B1012" i="1"/>
  <c r="F1011" i="1"/>
  <c r="D1011" i="1"/>
  <c r="C1011" i="1"/>
  <c r="B1011" i="1"/>
  <c r="F1010" i="1"/>
  <c r="D1010" i="1"/>
  <c r="C1010" i="1"/>
  <c r="B1010" i="1"/>
  <c r="F1009" i="1"/>
  <c r="D1009" i="1"/>
  <c r="C1009" i="1"/>
  <c r="B1009" i="1"/>
  <c r="F1008" i="1"/>
  <c r="D1008" i="1"/>
  <c r="C1008" i="1"/>
  <c r="B1008" i="1"/>
  <c r="F1007" i="1"/>
  <c r="D1007" i="1"/>
  <c r="C1007" i="1"/>
  <c r="B1007" i="1"/>
  <c r="F1006" i="1"/>
  <c r="D1006" i="1"/>
  <c r="C1006" i="1"/>
  <c r="B1006" i="1"/>
  <c r="F1005" i="1"/>
  <c r="D1005" i="1"/>
  <c r="C1005" i="1"/>
  <c r="B1005" i="1"/>
  <c r="F1004" i="1"/>
  <c r="D1004" i="1"/>
  <c r="C1004" i="1"/>
  <c r="B1004" i="1"/>
  <c r="F1003" i="1"/>
  <c r="D1003" i="1"/>
  <c r="C1003" i="1"/>
  <c r="B1003" i="1"/>
  <c r="F1002" i="1"/>
  <c r="D1002" i="1"/>
  <c r="C1002" i="1"/>
  <c r="B1002" i="1"/>
  <c r="F1001" i="1"/>
  <c r="D1001" i="1"/>
  <c r="C1001" i="1"/>
  <c r="B1001" i="1"/>
  <c r="F1000" i="1"/>
  <c r="D1000" i="1"/>
  <c r="C1000" i="1"/>
  <c r="B1000" i="1"/>
  <c r="F999" i="1"/>
  <c r="D999" i="1"/>
  <c r="C999" i="1"/>
  <c r="B999" i="1"/>
  <c r="F998" i="1"/>
  <c r="D998" i="1"/>
  <c r="C998" i="1"/>
  <c r="B998" i="1"/>
  <c r="F997" i="1"/>
  <c r="D997" i="1"/>
  <c r="C997" i="1"/>
  <c r="B997" i="1"/>
  <c r="F996" i="1"/>
  <c r="D996" i="1"/>
  <c r="C996" i="1"/>
  <c r="B996" i="1"/>
  <c r="F995" i="1"/>
  <c r="D995" i="1"/>
  <c r="C995" i="1"/>
  <c r="B995" i="1"/>
  <c r="F994" i="1"/>
  <c r="D994" i="1"/>
  <c r="C994" i="1"/>
  <c r="B994" i="1"/>
  <c r="F993" i="1"/>
  <c r="D993" i="1"/>
  <c r="C993" i="1"/>
  <c r="B993" i="1"/>
  <c r="F992" i="1"/>
  <c r="D992" i="1"/>
  <c r="C992" i="1"/>
  <c r="B992" i="1"/>
  <c r="F991" i="1"/>
  <c r="D991" i="1"/>
  <c r="C991" i="1"/>
  <c r="B991" i="1"/>
  <c r="F990" i="1"/>
  <c r="D990" i="1"/>
  <c r="C990" i="1"/>
  <c r="B990" i="1"/>
  <c r="F989" i="1"/>
  <c r="D989" i="1"/>
  <c r="C989" i="1"/>
  <c r="B989" i="1"/>
  <c r="F988" i="1"/>
  <c r="D988" i="1"/>
  <c r="C988" i="1"/>
  <c r="B988" i="1"/>
  <c r="F987" i="1"/>
  <c r="D987" i="1"/>
  <c r="C987" i="1"/>
  <c r="B987" i="1"/>
  <c r="F986" i="1"/>
  <c r="D986" i="1"/>
  <c r="C986" i="1"/>
  <c r="B986" i="1"/>
  <c r="F985" i="1"/>
  <c r="D985" i="1"/>
  <c r="C985" i="1"/>
  <c r="B985" i="1"/>
  <c r="F984" i="1"/>
  <c r="D984" i="1"/>
  <c r="C984" i="1"/>
  <c r="B984" i="1"/>
  <c r="F983" i="1"/>
  <c r="D983" i="1"/>
  <c r="C983" i="1"/>
  <c r="B983" i="1"/>
  <c r="F982" i="1"/>
  <c r="D982" i="1"/>
  <c r="C982" i="1"/>
  <c r="B982" i="1"/>
  <c r="F981" i="1"/>
  <c r="D981" i="1"/>
  <c r="C981" i="1"/>
  <c r="B981" i="1"/>
  <c r="F980" i="1"/>
  <c r="D980" i="1"/>
  <c r="C980" i="1"/>
  <c r="B980" i="1"/>
  <c r="F979" i="1"/>
  <c r="D979" i="1"/>
  <c r="C979" i="1"/>
  <c r="B979" i="1"/>
  <c r="F978" i="1"/>
  <c r="D978" i="1"/>
  <c r="C978" i="1"/>
  <c r="B978" i="1"/>
  <c r="F977" i="1"/>
  <c r="D977" i="1"/>
  <c r="C977" i="1"/>
  <c r="B977" i="1"/>
  <c r="F976" i="1"/>
  <c r="D976" i="1"/>
  <c r="C976" i="1"/>
  <c r="B976" i="1"/>
  <c r="F975" i="1"/>
  <c r="D975" i="1"/>
  <c r="C975" i="1"/>
  <c r="B975" i="1"/>
  <c r="F974" i="1"/>
  <c r="D974" i="1"/>
  <c r="C974" i="1"/>
  <c r="B974" i="1"/>
  <c r="F973" i="1"/>
  <c r="D973" i="1"/>
  <c r="C973" i="1"/>
  <c r="B973" i="1"/>
  <c r="F972" i="1"/>
  <c r="D972" i="1"/>
  <c r="C972" i="1"/>
  <c r="B972" i="1"/>
  <c r="F971" i="1"/>
  <c r="D971" i="1"/>
  <c r="C971" i="1"/>
  <c r="B971" i="1"/>
  <c r="F970" i="1"/>
  <c r="D970" i="1"/>
  <c r="C970" i="1"/>
  <c r="B970" i="1"/>
  <c r="F969" i="1"/>
  <c r="D969" i="1"/>
  <c r="C969" i="1"/>
  <c r="B969" i="1"/>
  <c r="D968" i="1"/>
  <c r="F968" i="1" s="1"/>
  <c r="C968" i="1"/>
  <c r="B968" i="1"/>
  <c r="D967" i="1"/>
  <c r="F967" i="1" s="1"/>
  <c r="C967" i="1"/>
  <c r="B967" i="1"/>
  <c r="D966" i="1"/>
  <c r="F966" i="1" s="1"/>
  <c r="C966" i="1"/>
  <c r="B966" i="1"/>
  <c r="D965" i="1"/>
  <c r="F965" i="1" s="1"/>
  <c r="C965" i="1"/>
  <c r="B965" i="1"/>
  <c r="D964" i="1"/>
  <c r="F964" i="1" s="1"/>
  <c r="C964" i="1"/>
  <c r="B964" i="1"/>
  <c r="D963" i="1"/>
  <c r="F963" i="1" s="1"/>
  <c r="C963" i="1"/>
  <c r="B963" i="1"/>
  <c r="D962" i="1"/>
  <c r="F962" i="1" s="1"/>
  <c r="C962" i="1"/>
  <c r="B962" i="1"/>
  <c r="D961" i="1"/>
  <c r="F961" i="1" s="1"/>
  <c r="C961" i="1"/>
  <c r="B961" i="1"/>
  <c r="D960" i="1"/>
  <c r="F960" i="1" s="1"/>
  <c r="C960" i="1"/>
  <c r="B960" i="1"/>
  <c r="D959" i="1"/>
  <c r="F959" i="1" s="1"/>
  <c r="C959" i="1"/>
  <c r="B959" i="1"/>
  <c r="D958" i="1"/>
  <c r="F958" i="1" s="1"/>
  <c r="C958" i="1"/>
  <c r="B958" i="1"/>
  <c r="D957" i="1"/>
  <c r="F957" i="1" s="1"/>
  <c r="C957" i="1"/>
  <c r="B957" i="1"/>
  <c r="D956" i="1"/>
  <c r="F956" i="1" s="1"/>
  <c r="C956" i="1"/>
  <c r="B956" i="1"/>
  <c r="D955" i="1"/>
  <c r="F955" i="1" s="1"/>
  <c r="C955" i="1"/>
  <c r="B955" i="1"/>
  <c r="D954" i="1"/>
  <c r="F954" i="1" s="1"/>
  <c r="C954" i="1"/>
  <c r="B954" i="1"/>
  <c r="D953" i="1"/>
  <c r="F953" i="1" s="1"/>
  <c r="C953" i="1"/>
  <c r="B953" i="1"/>
  <c r="D952" i="1"/>
  <c r="F952" i="1" s="1"/>
  <c r="C952" i="1"/>
  <c r="B952" i="1"/>
  <c r="D951" i="1"/>
  <c r="F951" i="1" s="1"/>
  <c r="C951" i="1"/>
  <c r="B951" i="1"/>
  <c r="D950" i="1"/>
  <c r="F950" i="1" s="1"/>
  <c r="C950" i="1"/>
  <c r="B950" i="1"/>
  <c r="D949" i="1"/>
  <c r="F949" i="1" s="1"/>
  <c r="C949" i="1"/>
  <c r="B949" i="1"/>
  <c r="D948" i="1"/>
  <c r="F948" i="1" s="1"/>
  <c r="C948" i="1"/>
  <c r="B948" i="1"/>
  <c r="D947" i="1"/>
  <c r="F947" i="1" s="1"/>
  <c r="C947" i="1"/>
  <c r="B947" i="1"/>
  <c r="D946" i="1"/>
  <c r="F946" i="1" s="1"/>
  <c r="C946" i="1"/>
  <c r="B946" i="1"/>
  <c r="D945" i="1"/>
  <c r="F945" i="1" s="1"/>
  <c r="C945" i="1"/>
  <c r="B945" i="1"/>
  <c r="D944" i="1"/>
  <c r="F944" i="1" s="1"/>
  <c r="C944" i="1"/>
  <c r="B944" i="1"/>
  <c r="D943" i="1"/>
  <c r="F943" i="1" s="1"/>
  <c r="C943" i="1"/>
  <c r="B943" i="1"/>
  <c r="D942" i="1"/>
  <c r="F942" i="1" s="1"/>
  <c r="C942" i="1"/>
  <c r="B942" i="1"/>
  <c r="D941" i="1"/>
  <c r="F941" i="1" s="1"/>
  <c r="C941" i="1"/>
  <c r="B941" i="1"/>
  <c r="D940" i="1"/>
  <c r="F940" i="1" s="1"/>
  <c r="C940" i="1"/>
  <c r="B940" i="1"/>
  <c r="D939" i="1"/>
  <c r="F939" i="1" s="1"/>
  <c r="C939" i="1"/>
  <c r="B939" i="1"/>
  <c r="D938" i="1"/>
  <c r="F938" i="1" s="1"/>
  <c r="C938" i="1"/>
  <c r="B938" i="1"/>
  <c r="D937" i="1"/>
  <c r="F937" i="1" s="1"/>
  <c r="C937" i="1"/>
  <c r="B937" i="1"/>
  <c r="D936" i="1"/>
  <c r="F936" i="1" s="1"/>
  <c r="C936" i="1"/>
  <c r="B936" i="1"/>
  <c r="D935" i="1"/>
  <c r="F935" i="1" s="1"/>
  <c r="C935" i="1"/>
  <c r="B935" i="1"/>
  <c r="D934" i="1"/>
  <c r="F934" i="1" s="1"/>
  <c r="C934" i="1"/>
  <c r="B934" i="1"/>
  <c r="D933" i="1"/>
  <c r="F933" i="1" s="1"/>
  <c r="C933" i="1"/>
  <c r="B933" i="1"/>
  <c r="D932" i="1"/>
  <c r="F932" i="1" s="1"/>
  <c r="C932" i="1"/>
  <c r="B932" i="1"/>
  <c r="D931" i="1"/>
  <c r="F931" i="1" s="1"/>
  <c r="C931" i="1"/>
  <c r="B931" i="1"/>
  <c r="D930" i="1"/>
  <c r="F930" i="1" s="1"/>
  <c r="C930" i="1"/>
  <c r="B930" i="1"/>
  <c r="D929" i="1"/>
  <c r="F929" i="1" s="1"/>
  <c r="C929" i="1"/>
  <c r="B929" i="1"/>
  <c r="D928" i="1"/>
  <c r="F928" i="1" s="1"/>
  <c r="C928" i="1"/>
  <c r="B928" i="1"/>
  <c r="D927" i="1"/>
  <c r="F927" i="1" s="1"/>
  <c r="C927" i="1"/>
  <c r="B927" i="1"/>
  <c r="D926" i="1"/>
  <c r="F926" i="1" s="1"/>
  <c r="C926" i="1"/>
  <c r="B926" i="1"/>
  <c r="D925" i="1"/>
  <c r="F925" i="1" s="1"/>
  <c r="C925" i="1"/>
  <c r="B925" i="1"/>
  <c r="D924" i="1"/>
  <c r="F924" i="1" s="1"/>
  <c r="C924" i="1"/>
  <c r="B924" i="1"/>
  <c r="D923" i="1"/>
  <c r="F923" i="1" s="1"/>
  <c r="C923" i="1"/>
  <c r="B923" i="1"/>
  <c r="D922" i="1"/>
  <c r="F922" i="1" s="1"/>
  <c r="C922" i="1"/>
  <c r="B922" i="1"/>
  <c r="D921" i="1"/>
  <c r="F921" i="1" s="1"/>
  <c r="C921" i="1"/>
  <c r="B921" i="1"/>
  <c r="D920" i="1"/>
  <c r="F920" i="1" s="1"/>
  <c r="C920" i="1"/>
  <c r="B920" i="1"/>
  <c r="D919" i="1"/>
  <c r="F919" i="1" s="1"/>
  <c r="C919" i="1"/>
  <c r="B919" i="1"/>
  <c r="D918" i="1"/>
  <c r="F918" i="1" s="1"/>
  <c r="C918" i="1"/>
  <c r="B918" i="1"/>
  <c r="D917" i="1"/>
  <c r="F917" i="1" s="1"/>
  <c r="C917" i="1"/>
  <c r="B917" i="1"/>
  <c r="D916" i="1"/>
  <c r="F916" i="1" s="1"/>
  <c r="C916" i="1"/>
  <c r="B916" i="1"/>
  <c r="D915" i="1"/>
  <c r="F915" i="1" s="1"/>
  <c r="C915" i="1"/>
  <c r="B915" i="1"/>
  <c r="D914" i="1"/>
  <c r="F914" i="1" s="1"/>
  <c r="C914" i="1"/>
  <c r="B914" i="1"/>
  <c r="D913" i="1"/>
  <c r="F913" i="1" s="1"/>
  <c r="C913" i="1"/>
  <c r="B913" i="1"/>
  <c r="D912" i="1"/>
  <c r="F912" i="1" s="1"/>
  <c r="C912" i="1"/>
  <c r="B912" i="1"/>
  <c r="D911" i="1"/>
  <c r="F911" i="1" s="1"/>
  <c r="C911" i="1"/>
  <c r="B911" i="1"/>
  <c r="D910" i="1"/>
  <c r="F910" i="1" s="1"/>
  <c r="C910" i="1"/>
  <c r="B910" i="1"/>
  <c r="D909" i="1"/>
  <c r="F909" i="1" s="1"/>
  <c r="C909" i="1"/>
  <c r="B909" i="1"/>
  <c r="D908" i="1"/>
  <c r="F908" i="1" s="1"/>
  <c r="C908" i="1"/>
  <c r="B908" i="1"/>
  <c r="D907" i="1"/>
  <c r="F907" i="1" s="1"/>
  <c r="C907" i="1"/>
  <c r="B907" i="1"/>
  <c r="D906" i="1"/>
  <c r="F906" i="1" s="1"/>
  <c r="C906" i="1"/>
  <c r="B906" i="1"/>
  <c r="D905" i="1"/>
  <c r="F905" i="1" s="1"/>
  <c r="C905" i="1"/>
  <c r="B905" i="1"/>
  <c r="D904" i="1"/>
  <c r="F904" i="1" s="1"/>
  <c r="C904" i="1"/>
  <c r="B904" i="1"/>
  <c r="D903" i="1"/>
  <c r="F903" i="1" s="1"/>
  <c r="C903" i="1"/>
  <c r="B903" i="1"/>
  <c r="D902" i="1"/>
  <c r="F902" i="1" s="1"/>
  <c r="C902" i="1"/>
  <c r="B902" i="1"/>
  <c r="D901" i="1"/>
  <c r="F901" i="1" s="1"/>
  <c r="C901" i="1"/>
  <c r="B901" i="1"/>
  <c r="D900" i="1"/>
  <c r="F900" i="1" s="1"/>
  <c r="C900" i="1"/>
  <c r="B900" i="1"/>
  <c r="D899" i="1"/>
  <c r="F899" i="1" s="1"/>
  <c r="C899" i="1"/>
  <c r="B899" i="1"/>
  <c r="D898" i="1"/>
  <c r="F898" i="1" s="1"/>
  <c r="C898" i="1"/>
  <c r="B898" i="1"/>
  <c r="D897" i="1"/>
  <c r="F897" i="1" s="1"/>
  <c r="C897" i="1"/>
  <c r="B897" i="1"/>
  <c r="D896" i="1"/>
  <c r="F896" i="1" s="1"/>
  <c r="C896" i="1"/>
  <c r="B896" i="1"/>
  <c r="D895" i="1"/>
  <c r="F895" i="1" s="1"/>
  <c r="C895" i="1"/>
  <c r="B895" i="1"/>
  <c r="D894" i="1"/>
  <c r="F894" i="1" s="1"/>
  <c r="C894" i="1"/>
  <c r="B894" i="1"/>
  <c r="D893" i="1"/>
  <c r="F893" i="1" s="1"/>
  <c r="C893" i="1"/>
  <c r="B893" i="1"/>
  <c r="D892" i="1"/>
  <c r="F892" i="1" s="1"/>
  <c r="C892" i="1"/>
  <c r="B892" i="1"/>
  <c r="D891" i="1"/>
  <c r="F891" i="1" s="1"/>
  <c r="C891" i="1"/>
  <c r="B891" i="1"/>
  <c r="D890" i="1"/>
  <c r="F890" i="1" s="1"/>
  <c r="C890" i="1"/>
  <c r="B890" i="1"/>
  <c r="D889" i="1"/>
  <c r="F889" i="1" s="1"/>
  <c r="C889" i="1"/>
  <c r="B889" i="1"/>
  <c r="D888" i="1"/>
  <c r="F888" i="1" s="1"/>
  <c r="C888" i="1"/>
  <c r="B888" i="1"/>
  <c r="D887" i="1"/>
  <c r="F887" i="1" s="1"/>
  <c r="C887" i="1"/>
  <c r="B887" i="1"/>
  <c r="D886" i="1"/>
  <c r="F886" i="1" s="1"/>
  <c r="C886" i="1"/>
  <c r="B886" i="1"/>
  <c r="D885" i="1"/>
  <c r="F885" i="1" s="1"/>
  <c r="C885" i="1"/>
  <c r="B885" i="1"/>
  <c r="D884" i="1"/>
  <c r="F884" i="1" s="1"/>
  <c r="C884" i="1"/>
  <c r="B884" i="1"/>
  <c r="D883" i="1"/>
  <c r="F883" i="1" s="1"/>
  <c r="C883" i="1"/>
  <c r="B883" i="1"/>
  <c r="D882" i="1"/>
  <c r="F882" i="1" s="1"/>
  <c r="C882" i="1"/>
  <c r="B882" i="1"/>
  <c r="D881" i="1"/>
  <c r="F881" i="1" s="1"/>
  <c r="C881" i="1"/>
  <c r="B881" i="1"/>
  <c r="D880" i="1"/>
  <c r="F880" i="1" s="1"/>
  <c r="C880" i="1"/>
  <c r="B880" i="1"/>
  <c r="D879" i="1"/>
  <c r="F879" i="1" s="1"/>
  <c r="C879" i="1"/>
  <c r="B879" i="1"/>
  <c r="D878" i="1"/>
  <c r="F878" i="1" s="1"/>
  <c r="C878" i="1"/>
  <c r="B878" i="1"/>
  <c r="D877" i="1"/>
  <c r="F877" i="1" s="1"/>
  <c r="C877" i="1"/>
  <c r="B877" i="1"/>
  <c r="D876" i="1"/>
  <c r="F876" i="1" s="1"/>
  <c r="C876" i="1"/>
  <c r="B876" i="1"/>
  <c r="D875" i="1"/>
  <c r="F875" i="1" s="1"/>
  <c r="C875" i="1"/>
  <c r="B875" i="1"/>
  <c r="D874" i="1"/>
  <c r="F874" i="1" s="1"/>
  <c r="C874" i="1"/>
  <c r="B874" i="1"/>
  <c r="D873" i="1"/>
  <c r="F873" i="1" s="1"/>
  <c r="C873" i="1"/>
  <c r="B873" i="1"/>
  <c r="D872" i="1"/>
  <c r="F872" i="1" s="1"/>
  <c r="C872" i="1"/>
  <c r="B872" i="1"/>
  <c r="D871" i="1"/>
  <c r="F871" i="1" s="1"/>
  <c r="C871" i="1"/>
  <c r="B871" i="1"/>
  <c r="D870" i="1"/>
  <c r="F870" i="1" s="1"/>
  <c r="C870" i="1"/>
  <c r="B870" i="1"/>
  <c r="D869" i="1"/>
  <c r="F869" i="1" s="1"/>
  <c r="C869" i="1"/>
  <c r="B869" i="1"/>
  <c r="D868" i="1"/>
  <c r="F868" i="1" s="1"/>
  <c r="C868" i="1"/>
  <c r="B868" i="1"/>
  <c r="D867" i="1"/>
  <c r="F867" i="1" s="1"/>
  <c r="C867" i="1"/>
  <c r="B867" i="1"/>
  <c r="D866" i="1"/>
  <c r="F866" i="1" s="1"/>
  <c r="C866" i="1"/>
  <c r="B866" i="1"/>
  <c r="D865" i="1"/>
  <c r="F865" i="1" s="1"/>
  <c r="C865" i="1"/>
  <c r="B865" i="1"/>
  <c r="D864" i="1"/>
  <c r="F864" i="1" s="1"/>
  <c r="C864" i="1"/>
  <c r="B864" i="1"/>
  <c r="D863" i="1"/>
  <c r="F863" i="1" s="1"/>
  <c r="C863" i="1"/>
  <c r="B863" i="1"/>
  <c r="D862" i="1"/>
  <c r="F862" i="1" s="1"/>
  <c r="C862" i="1"/>
  <c r="B862" i="1"/>
  <c r="D861" i="1"/>
  <c r="F861" i="1" s="1"/>
  <c r="C861" i="1"/>
  <c r="B861" i="1"/>
  <c r="D860" i="1"/>
  <c r="F860" i="1" s="1"/>
  <c r="C860" i="1"/>
  <c r="B860" i="1"/>
  <c r="D859" i="1"/>
  <c r="F859" i="1" s="1"/>
  <c r="C859" i="1"/>
  <c r="B859" i="1"/>
  <c r="D858" i="1"/>
  <c r="F858" i="1" s="1"/>
  <c r="C858" i="1"/>
  <c r="B858" i="1"/>
  <c r="D857" i="1"/>
  <c r="F857" i="1" s="1"/>
  <c r="C857" i="1"/>
  <c r="B857" i="1"/>
  <c r="D856" i="1"/>
  <c r="F856" i="1" s="1"/>
  <c r="C856" i="1"/>
  <c r="B856" i="1"/>
  <c r="D855" i="1"/>
  <c r="F855" i="1" s="1"/>
  <c r="C855" i="1"/>
  <c r="B855" i="1"/>
  <c r="D854" i="1"/>
  <c r="F854" i="1" s="1"/>
  <c r="C854" i="1"/>
  <c r="B854" i="1"/>
  <c r="D853" i="1"/>
  <c r="F853" i="1" s="1"/>
  <c r="C853" i="1"/>
  <c r="B853" i="1"/>
  <c r="D852" i="1"/>
  <c r="F852" i="1" s="1"/>
  <c r="C852" i="1"/>
  <c r="B852" i="1"/>
  <c r="D851" i="1"/>
  <c r="F851" i="1" s="1"/>
  <c r="C851" i="1"/>
  <c r="B851" i="1"/>
  <c r="D850" i="1"/>
  <c r="F850" i="1" s="1"/>
  <c r="C850" i="1"/>
  <c r="B850" i="1"/>
  <c r="D849" i="1"/>
  <c r="F849" i="1" s="1"/>
  <c r="C849" i="1"/>
  <c r="B849" i="1"/>
  <c r="D848" i="1"/>
  <c r="F848" i="1" s="1"/>
  <c r="C848" i="1"/>
  <c r="B848" i="1"/>
  <c r="D847" i="1"/>
  <c r="F847" i="1" s="1"/>
  <c r="C847" i="1"/>
  <c r="B847" i="1"/>
  <c r="D846" i="1"/>
  <c r="F846" i="1" s="1"/>
  <c r="C846" i="1"/>
  <c r="B846" i="1"/>
  <c r="D845" i="1"/>
  <c r="F845" i="1" s="1"/>
  <c r="C845" i="1"/>
  <c r="B845" i="1"/>
  <c r="D844" i="1"/>
  <c r="F844" i="1" s="1"/>
  <c r="C844" i="1"/>
  <c r="B844" i="1"/>
  <c r="D843" i="1"/>
  <c r="F843" i="1" s="1"/>
  <c r="C843" i="1"/>
  <c r="B843" i="1"/>
  <c r="D842" i="1"/>
  <c r="F842" i="1" s="1"/>
  <c r="C842" i="1"/>
  <c r="B842" i="1"/>
  <c r="D841" i="1"/>
  <c r="F841" i="1" s="1"/>
  <c r="C841" i="1"/>
  <c r="B841" i="1"/>
  <c r="D840" i="1"/>
  <c r="F840" i="1" s="1"/>
  <c r="C840" i="1"/>
  <c r="B840" i="1"/>
  <c r="D839" i="1"/>
  <c r="F839" i="1" s="1"/>
  <c r="C839" i="1"/>
  <c r="B839" i="1"/>
  <c r="D838" i="1"/>
  <c r="F838" i="1" s="1"/>
  <c r="C838" i="1"/>
  <c r="B838" i="1"/>
  <c r="D837" i="1"/>
  <c r="F837" i="1" s="1"/>
  <c r="C837" i="1"/>
  <c r="B837" i="1"/>
  <c r="D836" i="1"/>
  <c r="F836" i="1" s="1"/>
  <c r="C836" i="1"/>
  <c r="B836" i="1"/>
  <c r="D835" i="1"/>
  <c r="F835" i="1" s="1"/>
  <c r="C835" i="1"/>
  <c r="B835" i="1"/>
  <c r="D834" i="1"/>
  <c r="F834" i="1" s="1"/>
  <c r="C834" i="1"/>
  <c r="B834" i="1"/>
  <c r="D833" i="1"/>
  <c r="F833" i="1" s="1"/>
  <c r="C833" i="1"/>
  <c r="B833" i="1"/>
  <c r="D832" i="1"/>
  <c r="F832" i="1" s="1"/>
  <c r="C832" i="1"/>
  <c r="B832" i="1"/>
  <c r="D831" i="1"/>
  <c r="F831" i="1" s="1"/>
  <c r="C831" i="1"/>
  <c r="B831" i="1"/>
  <c r="D830" i="1"/>
  <c r="F830" i="1" s="1"/>
  <c r="C830" i="1"/>
  <c r="B830" i="1"/>
  <c r="D829" i="1"/>
  <c r="F829" i="1" s="1"/>
  <c r="C829" i="1"/>
  <c r="B829" i="1"/>
  <c r="D828" i="1"/>
  <c r="F828" i="1" s="1"/>
  <c r="C828" i="1"/>
  <c r="B828" i="1"/>
  <c r="D827" i="1"/>
  <c r="F827" i="1" s="1"/>
  <c r="C827" i="1"/>
  <c r="B827" i="1"/>
  <c r="D826" i="1"/>
  <c r="F826" i="1" s="1"/>
  <c r="C826" i="1"/>
  <c r="B826" i="1"/>
  <c r="D825" i="1"/>
  <c r="F825" i="1" s="1"/>
  <c r="C825" i="1"/>
  <c r="B825" i="1"/>
  <c r="D824" i="1"/>
  <c r="F824" i="1" s="1"/>
  <c r="C824" i="1"/>
  <c r="B824" i="1"/>
  <c r="D823" i="1"/>
  <c r="F823" i="1" s="1"/>
  <c r="C823" i="1"/>
  <c r="B823" i="1"/>
  <c r="D822" i="1"/>
  <c r="F822" i="1" s="1"/>
  <c r="C822" i="1"/>
  <c r="B822" i="1"/>
  <c r="D821" i="1"/>
  <c r="F821" i="1" s="1"/>
  <c r="C821" i="1"/>
  <c r="B821" i="1"/>
  <c r="D820" i="1"/>
  <c r="F820" i="1" s="1"/>
  <c r="C820" i="1"/>
  <c r="B820" i="1"/>
  <c r="D819" i="1"/>
  <c r="F819" i="1" s="1"/>
  <c r="C819" i="1"/>
  <c r="B819" i="1"/>
  <c r="D818" i="1"/>
  <c r="F818" i="1" s="1"/>
  <c r="C818" i="1"/>
  <c r="B818" i="1"/>
  <c r="D817" i="1"/>
  <c r="F817" i="1" s="1"/>
  <c r="C817" i="1"/>
  <c r="B817" i="1"/>
  <c r="D816" i="1"/>
  <c r="F816" i="1" s="1"/>
  <c r="C816" i="1"/>
  <c r="B816" i="1"/>
  <c r="D815" i="1"/>
  <c r="F815" i="1" s="1"/>
  <c r="C815" i="1"/>
  <c r="B815" i="1"/>
  <c r="D814" i="1"/>
  <c r="F814" i="1" s="1"/>
  <c r="C814" i="1"/>
  <c r="B814" i="1"/>
  <c r="D813" i="1"/>
  <c r="F813" i="1" s="1"/>
  <c r="C813" i="1"/>
  <c r="B813" i="1"/>
  <c r="D812" i="1"/>
  <c r="F812" i="1" s="1"/>
  <c r="C812" i="1"/>
  <c r="B812" i="1"/>
  <c r="D811" i="1"/>
  <c r="F811" i="1" s="1"/>
  <c r="C811" i="1"/>
  <c r="B811" i="1"/>
  <c r="D810" i="1"/>
  <c r="F810" i="1" s="1"/>
  <c r="C810" i="1"/>
  <c r="B810" i="1"/>
  <c r="D809" i="1"/>
  <c r="F809" i="1" s="1"/>
  <c r="C809" i="1"/>
  <c r="B809" i="1"/>
  <c r="D808" i="1"/>
  <c r="F808" i="1" s="1"/>
  <c r="C808" i="1"/>
  <c r="B808" i="1"/>
  <c r="D807" i="1"/>
  <c r="F807" i="1" s="1"/>
  <c r="C807" i="1"/>
  <c r="B807" i="1"/>
  <c r="D806" i="1"/>
  <c r="F806" i="1" s="1"/>
  <c r="C806" i="1"/>
  <c r="B806" i="1"/>
  <c r="D805" i="1"/>
  <c r="F805" i="1" s="1"/>
  <c r="C805" i="1"/>
  <c r="B805" i="1"/>
  <c r="D804" i="1"/>
  <c r="F804" i="1" s="1"/>
  <c r="C804" i="1"/>
  <c r="B804" i="1"/>
  <c r="D803" i="1"/>
  <c r="F803" i="1" s="1"/>
  <c r="C803" i="1"/>
  <c r="B803" i="1"/>
  <c r="D802" i="1"/>
  <c r="F802" i="1" s="1"/>
  <c r="C802" i="1"/>
  <c r="B802" i="1"/>
  <c r="D801" i="1"/>
  <c r="F801" i="1" s="1"/>
  <c r="C801" i="1"/>
  <c r="B801" i="1"/>
  <c r="D800" i="1"/>
  <c r="F800" i="1" s="1"/>
  <c r="C800" i="1"/>
  <c r="B800" i="1"/>
  <c r="D799" i="1"/>
  <c r="F799" i="1" s="1"/>
  <c r="C799" i="1"/>
  <c r="B799" i="1"/>
  <c r="D798" i="1"/>
  <c r="F798" i="1" s="1"/>
  <c r="C798" i="1"/>
  <c r="B798" i="1"/>
  <c r="D797" i="1"/>
  <c r="F797" i="1" s="1"/>
  <c r="C797" i="1"/>
  <c r="B797" i="1"/>
  <c r="D796" i="1"/>
  <c r="F796" i="1" s="1"/>
  <c r="C796" i="1"/>
  <c r="B796" i="1"/>
  <c r="D795" i="1"/>
  <c r="F795" i="1" s="1"/>
  <c r="C795" i="1"/>
  <c r="B795" i="1"/>
  <c r="D794" i="1"/>
  <c r="F794" i="1" s="1"/>
  <c r="C794" i="1"/>
  <c r="B794" i="1"/>
  <c r="D793" i="1"/>
  <c r="F793" i="1" s="1"/>
  <c r="C793" i="1"/>
  <c r="B793" i="1"/>
  <c r="D792" i="1"/>
  <c r="F792" i="1" s="1"/>
  <c r="C792" i="1"/>
  <c r="B792" i="1"/>
  <c r="D791" i="1"/>
  <c r="F791" i="1" s="1"/>
  <c r="C791" i="1"/>
  <c r="B791" i="1"/>
  <c r="D790" i="1"/>
  <c r="F790" i="1" s="1"/>
  <c r="C790" i="1"/>
  <c r="B790" i="1"/>
  <c r="D789" i="1"/>
  <c r="F789" i="1" s="1"/>
  <c r="C789" i="1"/>
  <c r="B789" i="1"/>
  <c r="D788" i="1"/>
  <c r="F788" i="1" s="1"/>
  <c r="C788" i="1"/>
  <c r="B788" i="1"/>
  <c r="D787" i="1"/>
  <c r="F787" i="1" s="1"/>
  <c r="C787" i="1"/>
  <c r="B787" i="1"/>
  <c r="D786" i="1"/>
  <c r="F786" i="1" s="1"/>
  <c r="C786" i="1"/>
  <c r="B786" i="1"/>
  <c r="D785" i="1"/>
  <c r="F785" i="1" s="1"/>
  <c r="C785" i="1"/>
  <c r="B785" i="1"/>
  <c r="D784" i="1"/>
  <c r="F784" i="1" s="1"/>
  <c r="C784" i="1"/>
  <c r="B784" i="1"/>
  <c r="D783" i="1"/>
  <c r="F783" i="1" s="1"/>
  <c r="C783" i="1"/>
  <c r="B783" i="1"/>
  <c r="D782" i="1"/>
  <c r="F782" i="1" s="1"/>
  <c r="C782" i="1"/>
  <c r="B782" i="1"/>
  <c r="D781" i="1"/>
  <c r="F781" i="1" s="1"/>
  <c r="C781" i="1"/>
  <c r="B781" i="1"/>
  <c r="D780" i="1"/>
  <c r="F780" i="1" s="1"/>
  <c r="C780" i="1"/>
  <c r="B780" i="1"/>
  <c r="D779" i="1"/>
  <c r="F779" i="1" s="1"/>
  <c r="C779" i="1"/>
  <c r="B779" i="1"/>
  <c r="D778" i="1"/>
  <c r="F778" i="1" s="1"/>
  <c r="C778" i="1"/>
  <c r="B778" i="1"/>
  <c r="D777" i="1"/>
  <c r="F777" i="1" s="1"/>
  <c r="C777" i="1"/>
  <c r="B777" i="1"/>
  <c r="D776" i="1"/>
  <c r="F776" i="1" s="1"/>
  <c r="C776" i="1"/>
  <c r="B776" i="1"/>
  <c r="D775" i="1"/>
  <c r="F775" i="1" s="1"/>
  <c r="C775" i="1"/>
  <c r="B775" i="1"/>
  <c r="D774" i="1"/>
  <c r="F774" i="1" s="1"/>
  <c r="C774" i="1"/>
  <c r="B774" i="1"/>
  <c r="D773" i="1"/>
  <c r="F773" i="1" s="1"/>
  <c r="C773" i="1"/>
  <c r="B773" i="1"/>
  <c r="D772" i="1"/>
  <c r="F772" i="1" s="1"/>
  <c r="C772" i="1"/>
  <c r="B772" i="1"/>
  <c r="D771" i="1"/>
  <c r="F771" i="1" s="1"/>
  <c r="C771" i="1"/>
  <c r="B771" i="1"/>
  <c r="D770" i="1"/>
  <c r="F770" i="1" s="1"/>
  <c r="C770" i="1"/>
  <c r="B770" i="1"/>
  <c r="D769" i="1"/>
  <c r="F769" i="1" s="1"/>
  <c r="C769" i="1"/>
  <c r="B769" i="1"/>
  <c r="D768" i="1"/>
  <c r="F768" i="1" s="1"/>
  <c r="C768" i="1"/>
  <c r="B768" i="1"/>
  <c r="D767" i="1"/>
  <c r="F767" i="1" s="1"/>
  <c r="C767" i="1"/>
  <c r="B767" i="1"/>
  <c r="D766" i="1"/>
  <c r="F766" i="1" s="1"/>
  <c r="C766" i="1"/>
  <c r="B766" i="1"/>
  <c r="D765" i="1"/>
  <c r="F765" i="1" s="1"/>
  <c r="C765" i="1"/>
  <c r="B765" i="1"/>
  <c r="D764" i="1"/>
  <c r="F764" i="1" s="1"/>
  <c r="C764" i="1"/>
  <c r="B764" i="1"/>
  <c r="D763" i="1"/>
  <c r="F763" i="1" s="1"/>
  <c r="C763" i="1"/>
  <c r="B763" i="1"/>
  <c r="D762" i="1"/>
  <c r="F762" i="1" s="1"/>
  <c r="C762" i="1"/>
  <c r="B762" i="1"/>
  <c r="D761" i="1"/>
  <c r="F761" i="1" s="1"/>
  <c r="C761" i="1"/>
  <c r="B761" i="1"/>
  <c r="D760" i="1"/>
  <c r="F760" i="1" s="1"/>
  <c r="C760" i="1"/>
  <c r="B760" i="1"/>
  <c r="D759" i="1"/>
  <c r="F759" i="1" s="1"/>
  <c r="C759" i="1"/>
  <c r="B759" i="1"/>
  <c r="D758" i="1"/>
  <c r="F758" i="1" s="1"/>
  <c r="C758" i="1"/>
  <c r="B758" i="1"/>
  <c r="D757" i="1"/>
  <c r="F757" i="1" s="1"/>
  <c r="C757" i="1"/>
  <c r="B757" i="1"/>
  <c r="D756" i="1"/>
  <c r="F756" i="1" s="1"/>
  <c r="C756" i="1"/>
  <c r="B756" i="1"/>
  <c r="D755" i="1"/>
  <c r="F755" i="1" s="1"/>
  <c r="C755" i="1"/>
  <c r="B755" i="1"/>
  <c r="D754" i="1"/>
  <c r="F754" i="1" s="1"/>
  <c r="C754" i="1"/>
  <c r="B754" i="1"/>
  <c r="D753" i="1"/>
  <c r="F753" i="1" s="1"/>
  <c r="C753" i="1"/>
  <c r="B753" i="1"/>
  <c r="D752" i="1"/>
  <c r="F752" i="1" s="1"/>
  <c r="C752" i="1"/>
  <c r="B752" i="1"/>
  <c r="D751" i="1"/>
  <c r="F751" i="1" s="1"/>
  <c r="C751" i="1"/>
  <c r="B751" i="1"/>
  <c r="D750" i="1"/>
  <c r="F750" i="1" s="1"/>
  <c r="C750" i="1"/>
  <c r="B750" i="1"/>
  <c r="D749" i="1"/>
  <c r="F749" i="1" s="1"/>
  <c r="C749" i="1"/>
  <c r="B749" i="1"/>
  <c r="D748" i="1"/>
  <c r="F748" i="1" s="1"/>
  <c r="C748" i="1"/>
  <c r="B748" i="1"/>
  <c r="D747" i="1"/>
  <c r="F747" i="1" s="1"/>
  <c r="C747" i="1"/>
  <c r="B747" i="1"/>
  <c r="D746" i="1"/>
  <c r="F746" i="1" s="1"/>
  <c r="C746" i="1"/>
  <c r="B746" i="1"/>
  <c r="D745" i="1"/>
  <c r="F745" i="1" s="1"/>
  <c r="C745" i="1"/>
  <c r="B745" i="1"/>
  <c r="D744" i="1"/>
  <c r="F744" i="1" s="1"/>
  <c r="C744" i="1"/>
  <c r="B744" i="1"/>
  <c r="D743" i="1"/>
  <c r="F743" i="1" s="1"/>
  <c r="C743" i="1"/>
  <c r="B743" i="1"/>
  <c r="D742" i="1"/>
  <c r="F742" i="1" s="1"/>
  <c r="C742" i="1"/>
  <c r="B742" i="1"/>
  <c r="D741" i="1"/>
  <c r="F741" i="1" s="1"/>
  <c r="C741" i="1"/>
  <c r="B741" i="1"/>
  <c r="D740" i="1"/>
  <c r="F740" i="1" s="1"/>
  <c r="C740" i="1"/>
  <c r="B740" i="1"/>
  <c r="D739" i="1"/>
  <c r="F739" i="1" s="1"/>
  <c r="C739" i="1"/>
  <c r="B739" i="1"/>
  <c r="D738" i="1"/>
  <c r="F738" i="1" s="1"/>
  <c r="C738" i="1"/>
  <c r="B738" i="1"/>
  <c r="D737" i="1"/>
  <c r="F737" i="1" s="1"/>
  <c r="C737" i="1"/>
  <c r="B737" i="1"/>
  <c r="D736" i="1"/>
  <c r="F736" i="1" s="1"/>
  <c r="C736" i="1"/>
  <c r="B736" i="1"/>
  <c r="D735" i="1"/>
  <c r="F735" i="1" s="1"/>
  <c r="C735" i="1"/>
  <c r="B735" i="1"/>
  <c r="D734" i="1"/>
  <c r="F734" i="1" s="1"/>
  <c r="C734" i="1"/>
  <c r="B734" i="1"/>
  <c r="D733" i="1"/>
  <c r="F733" i="1" s="1"/>
  <c r="C733" i="1"/>
  <c r="B733" i="1"/>
  <c r="D732" i="1"/>
  <c r="F732" i="1" s="1"/>
  <c r="C732" i="1"/>
  <c r="B732" i="1"/>
  <c r="D731" i="1"/>
  <c r="F731" i="1" s="1"/>
  <c r="C731" i="1"/>
  <c r="B731" i="1"/>
  <c r="D730" i="1"/>
  <c r="F730" i="1" s="1"/>
  <c r="C730" i="1"/>
  <c r="B730" i="1"/>
  <c r="D729" i="1"/>
  <c r="F729" i="1" s="1"/>
  <c r="C729" i="1"/>
  <c r="B729" i="1"/>
  <c r="D728" i="1"/>
  <c r="F728" i="1" s="1"/>
  <c r="C728" i="1"/>
  <c r="B728" i="1"/>
  <c r="D727" i="1"/>
  <c r="F727" i="1" s="1"/>
  <c r="C727" i="1"/>
  <c r="B727" i="1"/>
  <c r="D726" i="1"/>
  <c r="F726" i="1" s="1"/>
  <c r="C726" i="1"/>
  <c r="B726" i="1"/>
  <c r="D725" i="1"/>
  <c r="F725" i="1" s="1"/>
  <c r="C725" i="1"/>
  <c r="B725" i="1"/>
  <c r="D724" i="1"/>
  <c r="F724" i="1" s="1"/>
  <c r="C724" i="1"/>
  <c r="B724" i="1"/>
  <c r="D723" i="1"/>
  <c r="F723" i="1" s="1"/>
  <c r="C723" i="1"/>
  <c r="B723" i="1"/>
  <c r="D722" i="1"/>
  <c r="F722" i="1" s="1"/>
  <c r="C722" i="1"/>
  <c r="B722" i="1"/>
  <c r="D721" i="1"/>
  <c r="F721" i="1" s="1"/>
  <c r="C721" i="1"/>
  <c r="B721" i="1"/>
  <c r="D720" i="1"/>
  <c r="F720" i="1" s="1"/>
  <c r="C720" i="1"/>
  <c r="B720" i="1"/>
  <c r="D719" i="1"/>
  <c r="F719" i="1" s="1"/>
  <c r="C719" i="1"/>
  <c r="B719" i="1"/>
  <c r="D718" i="1"/>
  <c r="F718" i="1" s="1"/>
  <c r="C718" i="1"/>
  <c r="B718" i="1"/>
  <c r="D717" i="1"/>
  <c r="F717" i="1" s="1"/>
  <c r="C717" i="1"/>
  <c r="B717" i="1"/>
  <c r="D716" i="1"/>
  <c r="F716" i="1" s="1"/>
  <c r="C716" i="1"/>
  <c r="B716" i="1"/>
  <c r="D715" i="1"/>
  <c r="F715" i="1" s="1"/>
  <c r="C715" i="1"/>
  <c r="B715" i="1"/>
  <c r="D714" i="1"/>
  <c r="F714" i="1" s="1"/>
  <c r="C714" i="1"/>
  <c r="B714" i="1"/>
  <c r="D713" i="1"/>
  <c r="F713" i="1" s="1"/>
  <c r="C713" i="1"/>
  <c r="B713" i="1"/>
  <c r="D712" i="1"/>
  <c r="F712" i="1" s="1"/>
  <c r="C712" i="1"/>
  <c r="B712" i="1"/>
  <c r="D711" i="1"/>
  <c r="F711" i="1" s="1"/>
  <c r="C711" i="1"/>
  <c r="B711" i="1"/>
  <c r="D710" i="1"/>
  <c r="F710" i="1" s="1"/>
  <c r="C710" i="1"/>
  <c r="B710" i="1"/>
  <c r="D709" i="1"/>
  <c r="F709" i="1" s="1"/>
  <c r="C709" i="1"/>
  <c r="B709" i="1"/>
  <c r="D708" i="1"/>
  <c r="F708" i="1" s="1"/>
  <c r="C708" i="1"/>
  <c r="B708" i="1"/>
  <c r="D707" i="1"/>
  <c r="F707" i="1" s="1"/>
  <c r="C707" i="1"/>
  <c r="B707" i="1"/>
  <c r="D706" i="1"/>
  <c r="F706" i="1" s="1"/>
  <c r="C706" i="1"/>
  <c r="B706" i="1"/>
  <c r="D705" i="1"/>
  <c r="F705" i="1" s="1"/>
  <c r="C705" i="1"/>
  <c r="B705" i="1"/>
  <c r="D704" i="1"/>
  <c r="F704" i="1" s="1"/>
  <c r="C704" i="1"/>
  <c r="B704" i="1"/>
  <c r="D703" i="1"/>
  <c r="F703" i="1" s="1"/>
  <c r="C703" i="1"/>
  <c r="B703" i="1"/>
  <c r="D702" i="1"/>
  <c r="F702" i="1" s="1"/>
  <c r="C702" i="1"/>
  <c r="B702" i="1"/>
  <c r="D701" i="1"/>
  <c r="F701" i="1" s="1"/>
  <c r="C701" i="1"/>
  <c r="B701" i="1"/>
  <c r="D700" i="1"/>
  <c r="F700" i="1" s="1"/>
  <c r="C700" i="1"/>
  <c r="B700" i="1"/>
  <c r="D699" i="1"/>
  <c r="F699" i="1" s="1"/>
  <c r="C699" i="1"/>
  <c r="B699" i="1"/>
  <c r="D698" i="1"/>
  <c r="F698" i="1" s="1"/>
  <c r="C698" i="1"/>
  <c r="B698" i="1"/>
  <c r="D697" i="1"/>
  <c r="F697" i="1" s="1"/>
  <c r="C697" i="1"/>
  <c r="B697" i="1"/>
  <c r="D696" i="1"/>
  <c r="F696" i="1" s="1"/>
  <c r="C696" i="1"/>
  <c r="B696" i="1"/>
  <c r="D695" i="1"/>
  <c r="F695" i="1" s="1"/>
  <c r="C695" i="1"/>
  <c r="B695" i="1"/>
  <c r="D694" i="1"/>
  <c r="F694" i="1" s="1"/>
  <c r="C694" i="1"/>
  <c r="B694" i="1"/>
  <c r="D693" i="1"/>
  <c r="F693" i="1" s="1"/>
  <c r="C693" i="1"/>
  <c r="B693" i="1"/>
  <c r="D692" i="1"/>
  <c r="F692" i="1" s="1"/>
  <c r="C692" i="1"/>
  <c r="B692" i="1"/>
  <c r="D691" i="1"/>
  <c r="F691" i="1" s="1"/>
  <c r="C691" i="1"/>
  <c r="B691" i="1"/>
  <c r="D690" i="1"/>
  <c r="F690" i="1" s="1"/>
  <c r="C690" i="1"/>
  <c r="B690" i="1"/>
  <c r="D689" i="1"/>
  <c r="F689" i="1" s="1"/>
  <c r="C689" i="1"/>
  <c r="B689" i="1"/>
  <c r="D688" i="1"/>
  <c r="F688" i="1" s="1"/>
  <c r="C688" i="1"/>
  <c r="B688" i="1"/>
  <c r="D687" i="1"/>
  <c r="F687" i="1" s="1"/>
  <c r="C687" i="1"/>
  <c r="B687" i="1"/>
  <c r="D686" i="1"/>
  <c r="F686" i="1" s="1"/>
  <c r="C686" i="1"/>
  <c r="B686" i="1"/>
  <c r="D685" i="1"/>
  <c r="F685" i="1" s="1"/>
  <c r="C685" i="1"/>
  <c r="B685" i="1"/>
  <c r="D684" i="1"/>
  <c r="F684" i="1" s="1"/>
  <c r="C684" i="1"/>
  <c r="B684" i="1"/>
  <c r="D683" i="1"/>
  <c r="F683" i="1" s="1"/>
  <c r="C683" i="1"/>
  <c r="B683" i="1"/>
  <c r="D682" i="1"/>
  <c r="F682" i="1" s="1"/>
  <c r="C682" i="1"/>
  <c r="B682" i="1"/>
  <c r="D681" i="1"/>
  <c r="F681" i="1" s="1"/>
  <c r="C681" i="1"/>
  <c r="B681" i="1"/>
  <c r="D680" i="1"/>
  <c r="F680" i="1" s="1"/>
  <c r="C680" i="1"/>
  <c r="B680" i="1"/>
  <c r="D679" i="1"/>
  <c r="F679" i="1" s="1"/>
  <c r="C679" i="1"/>
  <c r="B679" i="1"/>
  <c r="D678" i="1"/>
  <c r="F678" i="1" s="1"/>
  <c r="C678" i="1"/>
  <c r="B678" i="1"/>
  <c r="D677" i="1"/>
  <c r="F677" i="1" s="1"/>
  <c r="C677" i="1"/>
  <c r="B677" i="1"/>
  <c r="D676" i="1"/>
  <c r="F676" i="1" s="1"/>
  <c r="C676" i="1"/>
  <c r="B676" i="1"/>
  <c r="D675" i="1"/>
  <c r="F675" i="1" s="1"/>
  <c r="C675" i="1"/>
  <c r="B675" i="1"/>
  <c r="D674" i="1"/>
  <c r="F674" i="1" s="1"/>
  <c r="C674" i="1"/>
  <c r="B674" i="1"/>
  <c r="D673" i="1"/>
  <c r="F673" i="1" s="1"/>
  <c r="C673" i="1"/>
  <c r="B673" i="1"/>
  <c r="D672" i="1"/>
  <c r="F672" i="1" s="1"/>
  <c r="C672" i="1"/>
  <c r="B672" i="1"/>
  <c r="D671" i="1"/>
  <c r="F671" i="1" s="1"/>
  <c r="C671" i="1"/>
  <c r="B671" i="1"/>
  <c r="D670" i="1"/>
  <c r="F670" i="1" s="1"/>
  <c r="C670" i="1"/>
  <c r="B670" i="1"/>
  <c r="D669" i="1"/>
  <c r="F669" i="1" s="1"/>
  <c r="C669" i="1"/>
  <c r="B669" i="1"/>
  <c r="D668" i="1"/>
  <c r="F668" i="1" s="1"/>
  <c r="C668" i="1"/>
  <c r="B668" i="1"/>
  <c r="D667" i="1"/>
  <c r="F667" i="1" s="1"/>
  <c r="C667" i="1"/>
  <c r="B667" i="1"/>
  <c r="D666" i="1"/>
  <c r="F666" i="1" s="1"/>
  <c r="C666" i="1"/>
  <c r="B666" i="1"/>
  <c r="D665" i="1"/>
  <c r="F665" i="1" s="1"/>
  <c r="C665" i="1"/>
  <c r="B665" i="1"/>
  <c r="D664" i="1"/>
  <c r="F664" i="1" s="1"/>
  <c r="C664" i="1"/>
  <c r="B664" i="1"/>
  <c r="D663" i="1"/>
  <c r="F663" i="1" s="1"/>
  <c r="C663" i="1"/>
  <c r="B663" i="1"/>
  <c r="D662" i="1"/>
  <c r="F662" i="1" s="1"/>
  <c r="C662" i="1"/>
  <c r="B662" i="1"/>
  <c r="D661" i="1"/>
  <c r="F661" i="1" s="1"/>
  <c r="C661" i="1"/>
  <c r="B661" i="1"/>
  <c r="D660" i="1"/>
  <c r="F660" i="1" s="1"/>
  <c r="C660" i="1"/>
  <c r="B660" i="1"/>
  <c r="D659" i="1"/>
  <c r="F659" i="1" s="1"/>
  <c r="C659" i="1"/>
  <c r="B659" i="1"/>
  <c r="D658" i="1"/>
  <c r="F658" i="1" s="1"/>
  <c r="C658" i="1"/>
  <c r="B658" i="1"/>
  <c r="D657" i="1"/>
  <c r="F657" i="1" s="1"/>
  <c r="C657" i="1"/>
  <c r="B657" i="1"/>
  <c r="D656" i="1"/>
  <c r="F656" i="1" s="1"/>
  <c r="C656" i="1"/>
  <c r="B656" i="1"/>
  <c r="D655" i="1"/>
  <c r="F655" i="1" s="1"/>
  <c r="C655" i="1"/>
  <c r="B655" i="1"/>
  <c r="D654" i="1"/>
  <c r="F654" i="1" s="1"/>
  <c r="C654" i="1"/>
  <c r="B654" i="1"/>
  <c r="D653" i="1"/>
  <c r="F653" i="1" s="1"/>
  <c r="C653" i="1"/>
  <c r="B653" i="1"/>
  <c r="D652" i="1"/>
  <c r="F652" i="1" s="1"/>
  <c r="C652" i="1"/>
  <c r="B652" i="1"/>
  <c r="D651" i="1"/>
  <c r="F651" i="1" s="1"/>
  <c r="C651" i="1"/>
  <c r="B651" i="1"/>
  <c r="D650" i="1"/>
  <c r="F650" i="1" s="1"/>
  <c r="C650" i="1"/>
  <c r="B650" i="1"/>
  <c r="D649" i="1"/>
  <c r="F649" i="1" s="1"/>
  <c r="C649" i="1"/>
  <c r="B649" i="1"/>
  <c r="D648" i="1"/>
  <c r="F648" i="1" s="1"/>
  <c r="C648" i="1"/>
  <c r="B648" i="1"/>
  <c r="D647" i="1"/>
  <c r="F647" i="1" s="1"/>
  <c r="C647" i="1"/>
  <c r="B647" i="1"/>
  <c r="D646" i="1"/>
  <c r="F646" i="1" s="1"/>
  <c r="C646" i="1"/>
  <c r="B646" i="1"/>
  <c r="D645" i="1"/>
  <c r="F645" i="1" s="1"/>
  <c r="C645" i="1"/>
  <c r="B645" i="1"/>
  <c r="D644" i="1"/>
  <c r="F644" i="1" s="1"/>
  <c r="C644" i="1"/>
  <c r="B644" i="1"/>
  <c r="D643" i="1"/>
  <c r="F643" i="1" s="1"/>
  <c r="C643" i="1"/>
  <c r="B643" i="1"/>
  <c r="D642" i="1"/>
  <c r="F642" i="1" s="1"/>
  <c r="C642" i="1"/>
  <c r="B642" i="1"/>
  <c r="D641" i="1"/>
  <c r="F641" i="1" s="1"/>
  <c r="C641" i="1"/>
  <c r="B641" i="1"/>
  <c r="D640" i="1"/>
  <c r="F640" i="1" s="1"/>
  <c r="C640" i="1"/>
  <c r="B640" i="1"/>
  <c r="D639" i="1"/>
  <c r="F639" i="1" s="1"/>
  <c r="C639" i="1"/>
  <c r="B639" i="1"/>
  <c r="D638" i="1"/>
  <c r="F638" i="1" s="1"/>
  <c r="C638" i="1"/>
  <c r="B638" i="1"/>
  <c r="D637" i="1"/>
  <c r="F637" i="1" s="1"/>
  <c r="C637" i="1"/>
  <c r="B637" i="1"/>
  <c r="D636" i="1"/>
  <c r="F636" i="1" s="1"/>
  <c r="C636" i="1"/>
  <c r="B636" i="1"/>
  <c r="D635" i="1"/>
  <c r="F635" i="1" s="1"/>
  <c r="C635" i="1"/>
  <c r="B635" i="1"/>
  <c r="D634" i="1"/>
  <c r="F634" i="1" s="1"/>
  <c r="C634" i="1"/>
  <c r="B634" i="1"/>
  <c r="D633" i="1"/>
  <c r="F633" i="1" s="1"/>
  <c r="C633" i="1"/>
  <c r="B633" i="1"/>
  <c r="D632" i="1"/>
  <c r="F632" i="1" s="1"/>
  <c r="C632" i="1"/>
  <c r="B632" i="1"/>
  <c r="D631" i="1"/>
  <c r="F631" i="1" s="1"/>
  <c r="C631" i="1"/>
  <c r="B631" i="1"/>
  <c r="D630" i="1"/>
  <c r="F630" i="1" s="1"/>
  <c r="C630" i="1"/>
  <c r="B630" i="1"/>
  <c r="D629" i="1"/>
  <c r="F629" i="1" s="1"/>
  <c r="C629" i="1"/>
  <c r="B629" i="1"/>
  <c r="D628" i="1"/>
  <c r="F628" i="1" s="1"/>
  <c r="C628" i="1"/>
  <c r="B628" i="1"/>
  <c r="D627" i="1"/>
  <c r="F627" i="1" s="1"/>
  <c r="C627" i="1"/>
  <c r="B627" i="1"/>
  <c r="D626" i="1"/>
  <c r="F626" i="1" s="1"/>
  <c r="C626" i="1"/>
  <c r="B626" i="1"/>
  <c r="D625" i="1"/>
  <c r="F625" i="1" s="1"/>
  <c r="C625" i="1"/>
  <c r="B625" i="1"/>
  <c r="D624" i="1"/>
  <c r="F624" i="1" s="1"/>
  <c r="C624" i="1"/>
  <c r="B624" i="1"/>
  <c r="D623" i="1"/>
  <c r="F623" i="1" s="1"/>
  <c r="C623" i="1"/>
  <c r="B623" i="1"/>
  <c r="D622" i="1"/>
  <c r="F622" i="1" s="1"/>
  <c r="C622" i="1"/>
  <c r="B622" i="1"/>
  <c r="D621" i="1"/>
  <c r="F621" i="1" s="1"/>
  <c r="C621" i="1"/>
  <c r="B621" i="1"/>
  <c r="D620" i="1"/>
  <c r="F620" i="1" s="1"/>
  <c r="C620" i="1"/>
  <c r="B620" i="1"/>
  <c r="D619" i="1"/>
  <c r="F619" i="1" s="1"/>
  <c r="C619" i="1"/>
  <c r="B619" i="1"/>
  <c r="D618" i="1"/>
  <c r="F618" i="1" s="1"/>
  <c r="C618" i="1"/>
  <c r="B618" i="1"/>
  <c r="D617" i="1"/>
  <c r="F617" i="1" s="1"/>
  <c r="C617" i="1"/>
  <c r="B617" i="1"/>
  <c r="D616" i="1"/>
  <c r="F616" i="1" s="1"/>
  <c r="C616" i="1"/>
  <c r="B616" i="1"/>
  <c r="D615" i="1"/>
  <c r="F615" i="1" s="1"/>
  <c r="C615" i="1"/>
  <c r="B615" i="1"/>
  <c r="D614" i="1"/>
  <c r="F614" i="1" s="1"/>
  <c r="C614" i="1"/>
  <c r="B614" i="1"/>
  <c r="D613" i="1"/>
  <c r="F613" i="1" s="1"/>
  <c r="C613" i="1"/>
  <c r="B613" i="1"/>
  <c r="D612" i="1"/>
  <c r="F612" i="1" s="1"/>
  <c r="C612" i="1"/>
  <c r="B612" i="1"/>
  <c r="D611" i="1"/>
  <c r="F611" i="1" s="1"/>
  <c r="C611" i="1"/>
  <c r="B611" i="1"/>
  <c r="D610" i="1"/>
  <c r="F610" i="1" s="1"/>
  <c r="C610" i="1"/>
  <c r="B610" i="1"/>
  <c r="D609" i="1"/>
  <c r="F609" i="1" s="1"/>
  <c r="C609" i="1"/>
  <c r="B609" i="1"/>
  <c r="D608" i="1"/>
  <c r="F608" i="1" s="1"/>
  <c r="C608" i="1"/>
  <c r="B608" i="1"/>
  <c r="D607" i="1"/>
  <c r="F607" i="1" s="1"/>
  <c r="C607" i="1"/>
  <c r="B607" i="1"/>
  <c r="D606" i="1"/>
  <c r="F606" i="1" s="1"/>
  <c r="C606" i="1"/>
  <c r="B606" i="1"/>
  <c r="D605" i="1"/>
  <c r="F605" i="1" s="1"/>
  <c r="C605" i="1"/>
  <c r="B605" i="1"/>
  <c r="D604" i="1"/>
  <c r="F604" i="1" s="1"/>
  <c r="C604" i="1"/>
  <c r="B604" i="1"/>
  <c r="D603" i="1"/>
  <c r="F603" i="1" s="1"/>
  <c r="C603" i="1"/>
  <c r="B603" i="1"/>
  <c r="D602" i="1"/>
  <c r="F602" i="1" s="1"/>
  <c r="C602" i="1"/>
  <c r="B602" i="1"/>
  <c r="D601" i="1"/>
  <c r="F601" i="1" s="1"/>
  <c r="C601" i="1"/>
  <c r="B601" i="1"/>
  <c r="D600" i="1"/>
  <c r="F600" i="1" s="1"/>
  <c r="C600" i="1"/>
  <c r="B600" i="1"/>
  <c r="D599" i="1"/>
  <c r="F599" i="1" s="1"/>
  <c r="C599" i="1"/>
  <c r="B599" i="1"/>
  <c r="D598" i="1"/>
  <c r="F598" i="1" s="1"/>
  <c r="C598" i="1"/>
  <c r="B598" i="1"/>
  <c r="D597" i="1"/>
  <c r="F597" i="1" s="1"/>
  <c r="C597" i="1"/>
  <c r="B597" i="1"/>
  <c r="D596" i="1"/>
  <c r="F596" i="1" s="1"/>
  <c r="C596" i="1"/>
  <c r="B596" i="1"/>
  <c r="D595" i="1"/>
  <c r="F595" i="1" s="1"/>
  <c r="C595" i="1"/>
  <c r="B595" i="1"/>
  <c r="D594" i="1"/>
  <c r="F594" i="1" s="1"/>
  <c r="C594" i="1"/>
  <c r="B594" i="1"/>
  <c r="D593" i="1"/>
  <c r="F593" i="1" s="1"/>
  <c r="C593" i="1"/>
  <c r="B593" i="1"/>
  <c r="D592" i="1"/>
  <c r="F592" i="1" s="1"/>
  <c r="C592" i="1"/>
  <c r="B592" i="1"/>
  <c r="D591" i="1"/>
  <c r="F591" i="1" s="1"/>
  <c r="C591" i="1"/>
  <c r="B591" i="1"/>
  <c r="D590" i="1"/>
  <c r="F590" i="1" s="1"/>
  <c r="C590" i="1"/>
  <c r="B590" i="1"/>
  <c r="D589" i="1"/>
  <c r="F589" i="1" s="1"/>
  <c r="C589" i="1"/>
  <c r="B589" i="1"/>
  <c r="D588" i="1"/>
  <c r="F588" i="1" s="1"/>
  <c r="C588" i="1"/>
  <c r="B588" i="1"/>
  <c r="D587" i="1"/>
  <c r="F587" i="1" s="1"/>
  <c r="C587" i="1"/>
  <c r="B587" i="1"/>
  <c r="D586" i="1"/>
  <c r="F586" i="1" s="1"/>
  <c r="C586" i="1"/>
  <c r="B586" i="1"/>
  <c r="D585" i="1"/>
  <c r="F585" i="1" s="1"/>
  <c r="C585" i="1"/>
  <c r="B585" i="1"/>
  <c r="D584" i="1"/>
  <c r="F584" i="1" s="1"/>
  <c r="C584" i="1"/>
  <c r="B584" i="1"/>
  <c r="D583" i="1"/>
  <c r="F583" i="1" s="1"/>
  <c r="C583" i="1"/>
  <c r="B583" i="1"/>
  <c r="D582" i="1"/>
  <c r="F582" i="1" s="1"/>
  <c r="C582" i="1"/>
  <c r="B582" i="1"/>
  <c r="D581" i="1"/>
  <c r="F581" i="1" s="1"/>
  <c r="C581" i="1"/>
  <c r="B581" i="1"/>
  <c r="D580" i="1"/>
  <c r="F580" i="1" s="1"/>
  <c r="C580" i="1"/>
  <c r="B580" i="1"/>
  <c r="D579" i="1"/>
  <c r="F579" i="1" s="1"/>
  <c r="C579" i="1"/>
  <c r="B579" i="1"/>
  <c r="D578" i="1"/>
  <c r="F578" i="1" s="1"/>
  <c r="C578" i="1"/>
  <c r="B578" i="1"/>
  <c r="D577" i="1"/>
  <c r="F577" i="1" s="1"/>
  <c r="C577" i="1"/>
  <c r="B577" i="1"/>
  <c r="D576" i="1"/>
  <c r="F576" i="1" s="1"/>
  <c r="C576" i="1"/>
  <c r="B576" i="1"/>
  <c r="D575" i="1"/>
  <c r="F575" i="1" s="1"/>
  <c r="C575" i="1"/>
  <c r="B575" i="1"/>
  <c r="D574" i="1"/>
  <c r="F574" i="1" s="1"/>
  <c r="C574" i="1"/>
  <c r="B574" i="1"/>
  <c r="D573" i="1"/>
  <c r="F573" i="1" s="1"/>
  <c r="C573" i="1"/>
  <c r="B573" i="1"/>
  <c r="D572" i="1"/>
  <c r="F572" i="1" s="1"/>
  <c r="C572" i="1"/>
  <c r="B572" i="1"/>
  <c r="D571" i="1"/>
  <c r="F571" i="1" s="1"/>
  <c r="C571" i="1"/>
  <c r="B571" i="1"/>
  <c r="D570" i="1"/>
  <c r="F570" i="1" s="1"/>
  <c r="C570" i="1"/>
  <c r="B570" i="1"/>
  <c r="D569" i="1"/>
  <c r="F569" i="1" s="1"/>
  <c r="C569" i="1"/>
  <c r="B569" i="1"/>
  <c r="D568" i="1"/>
  <c r="F568" i="1" s="1"/>
  <c r="C568" i="1"/>
  <c r="B568" i="1"/>
  <c r="D567" i="1"/>
  <c r="F567" i="1" s="1"/>
  <c r="C567" i="1"/>
  <c r="B567" i="1"/>
  <c r="D566" i="1"/>
  <c r="F566" i="1" s="1"/>
  <c r="C566" i="1"/>
  <c r="B566" i="1"/>
  <c r="D565" i="1"/>
  <c r="F565" i="1" s="1"/>
  <c r="C565" i="1"/>
  <c r="B565" i="1"/>
  <c r="D564" i="1"/>
  <c r="F564" i="1" s="1"/>
  <c r="C564" i="1"/>
  <c r="B564" i="1"/>
  <c r="D563" i="1"/>
  <c r="F563" i="1" s="1"/>
  <c r="C563" i="1"/>
  <c r="B563" i="1"/>
  <c r="D562" i="1"/>
  <c r="F562" i="1" s="1"/>
  <c r="C562" i="1"/>
  <c r="B562" i="1"/>
  <c r="D561" i="1"/>
  <c r="F561" i="1" s="1"/>
  <c r="C561" i="1"/>
  <c r="B561" i="1"/>
  <c r="D560" i="1"/>
  <c r="F560" i="1" s="1"/>
  <c r="C560" i="1"/>
  <c r="B560" i="1"/>
  <c r="D559" i="1"/>
  <c r="F559" i="1" s="1"/>
  <c r="C559" i="1"/>
  <c r="B559" i="1"/>
  <c r="D558" i="1"/>
  <c r="F558" i="1" s="1"/>
  <c r="C558" i="1"/>
  <c r="B558" i="1"/>
  <c r="D557" i="1"/>
  <c r="F557" i="1" s="1"/>
  <c r="C557" i="1"/>
  <c r="B557" i="1"/>
  <c r="D556" i="1"/>
  <c r="F556" i="1" s="1"/>
  <c r="C556" i="1"/>
  <c r="B556" i="1"/>
  <c r="D555" i="1"/>
  <c r="F555" i="1" s="1"/>
  <c r="C555" i="1"/>
  <c r="B555" i="1"/>
  <c r="D554" i="1"/>
  <c r="F554" i="1" s="1"/>
  <c r="C554" i="1"/>
  <c r="B554" i="1"/>
  <c r="D553" i="1"/>
  <c r="F553" i="1" s="1"/>
  <c r="C553" i="1"/>
  <c r="B553" i="1"/>
  <c r="D552" i="1"/>
  <c r="F552" i="1" s="1"/>
  <c r="C552" i="1"/>
  <c r="B552" i="1"/>
  <c r="D551" i="1"/>
  <c r="F551" i="1" s="1"/>
  <c r="C551" i="1"/>
  <c r="B551" i="1"/>
  <c r="D550" i="1"/>
  <c r="F550" i="1" s="1"/>
  <c r="C550" i="1"/>
  <c r="B550" i="1"/>
  <c r="D549" i="1"/>
  <c r="F549" i="1" s="1"/>
  <c r="C549" i="1"/>
  <c r="B549" i="1"/>
  <c r="D548" i="1"/>
  <c r="F548" i="1" s="1"/>
  <c r="C548" i="1"/>
  <c r="B548" i="1"/>
  <c r="D547" i="1"/>
  <c r="F547" i="1" s="1"/>
  <c r="C547" i="1"/>
  <c r="B547" i="1"/>
  <c r="D546" i="1"/>
  <c r="F546" i="1" s="1"/>
  <c r="C546" i="1"/>
  <c r="B546" i="1"/>
  <c r="D545" i="1"/>
  <c r="F545" i="1" s="1"/>
  <c r="C545" i="1"/>
  <c r="B545" i="1"/>
  <c r="D544" i="1"/>
  <c r="F544" i="1" s="1"/>
  <c r="C544" i="1"/>
  <c r="B544" i="1"/>
  <c r="D543" i="1"/>
  <c r="F543" i="1" s="1"/>
  <c r="C543" i="1"/>
  <c r="B543" i="1"/>
  <c r="D542" i="1"/>
  <c r="F542" i="1" s="1"/>
  <c r="C542" i="1"/>
  <c r="B542" i="1"/>
  <c r="D541" i="1"/>
  <c r="F541" i="1" s="1"/>
  <c r="C541" i="1"/>
  <c r="B541" i="1"/>
  <c r="D540" i="1"/>
  <c r="F540" i="1" s="1"/>
  <c r="C540" i="1"/>
  <c r="B540" i="1"/>
  <c r="D539" i="1"/>
  <c r="F539" i="1" s="1"/>
  <c r="C539" i="1"/>
  <c r="B539" i="1"/>
  <c r="D538" i="1"/>
  <c r="F538" i="1" s="1"/>
  <c r="C538" i="1"/>
  <c r="B538" i="1"/>
  <c r="D537" i="1"/>
  <c r="F537" i="1" s="1"/>
  <c r="C537" i="1"/>
  <c r="B537" i="1"/>
  <c r="D536" i="1"/>
  <c r="F536" i="1" s="1"/>
  <c r="C536" i="1"/>
  <c r="B536" i="1"/>
  <c r="D535" i="1"/>
  <c r="F535" i="1" s="1"/>
  <c r="C535" i="1"/>
  <c r="B535" i="1"/>
  <c r="D534" i="1"/>
  <c r="F534" i="1" s="1"/>
  <c r="C534" i="1"/>
  <c r="B534" i="1"/>
  <c r="D533" i="1"/>
  <c r="F533" i="1" s="1"/>
  <c r="C533" i="1"/>
  <c r="B533" i="1"/>
  <c r="D532" i="1"/>
  <c r="F532" i="1" s="1"/>
  <c r="C532" i="1"/>
  <c r="B532" i="1"/>
  <c r="D531" i="1"/>
  <c r="F531" i="1" s="1"/>
  <c r="C531" i="1"/>
  <c r="B531" i="1"/>
  <c r="D530" i="1"/>
  <c r="F530" i="1" s="1"/>
  <c r="C530" i="1"/>
  <c r="B530" i="1"/>
  <c r="D529" i="1"/>
  <c r="F529" i="1" s="1"/>
  <c r="C529" i="1"/>
  <c r="B529" i="1"/>
  <c r="D528" i="1"/>
  <c r="F528" i="1" s="1"/>
  <c r="C528" i="1"/>
  <c r="B528" i="1"/>
  <c r="D527" i="1"/>
  <c r="F527" i="1" s="1"/>
  <c r="C527" i="1"/>
  <c r="B527" i="1"/>
  <c r="D526" i="1"/>
  <c r="F526" i="1" s="1"/>
  <c r="C526" i="1"/>
  <c r="B526" i="1"/>
  <c r="D525" i="1"/>
  <c r="F525" i="1" s="1"/>
  <c r="C525" i="1"/>
  <c r="B525" i="1"/>
  <c r="D524" i="1"/>
  <c r="F524" i="1" s="1"/>
  <c r="C524" i="1"/>
  <c r="B524" i="1"/>
  <c r="D523" i="1"/>
  <c r="F523" i="1" s="1"/>
  <c r="C523" i="1"/>
  <c r="B523" i="1"/>
  <c r="D522" i="1"/>
  <c r="F522" i="1" s="1"/>
  <c r="C522" i="1"/>
  <c r="B522" i="1"/>
  <c r="D521" i="1"/>
  <c r="F521" i="1" s="1"/>
  <c r="C521" i="1"/>
  <c r="B521" i="1"/>
  <c r="D520" i="1"/>
  <c r="F520" i="1" s="1"/>
  <c r="C520" i="1"/>
  <c r="B520" i="1"/>
  <c r="D519" i="1"/>
  <c r="F519" i="1" s="1"/>
  <c r="C519" i="1"/>
  <c r="B519" i="1"/>
  <c r="D518" i="1"/>
  <c r="F518" i="1" s="1"/>
  <c r="C518" i="1"/>
  <c r="B518" i="1"/>
  <c r="D517" i="1"/>
  <c r="F517" i="1" s="1"/>
  <c r="C517" i="1"/>
  <c r="B517" i="1"/>
  <c r="D516" i="1"/>
  <c r="F516" i="1" s="1"/>
  <c r="C516" i="1"/>
  <c r="B516" i="1"/>
  <c r="D515" i="1"/>
  <c r="F515" i="1" s="1"/>
  <c r="C515" i="1"/>
  <c r="B515" i="1"/>
  <c r="D514" i="1"/>
  <c r="F514" i="1" s="1"/>
  <c r="C514" i="1"/>
  <c r="B514" i="1"/>
  <c r="D513" i="1"/>
  <c r="F513" i="1" s="1"/>
  <c r="C513" i="1"/>
  <c r="B513" i="1"/>
  <c r="D512" i="1"/>
  <c r="F512" i="1" s="1"/>
  <c r="C512" i="1"/>
  <c r="B512" i="1"/>
  <c r="D511" i="1"/>
  <c r="F511" i="1" s="1"/>
  <c r="C511" i="1"/>
  <c r="B511" i="1"/>
  <c r="D510" i="1"/>
  <c r="F510" i="1" s="1"/>
  <c r="C510" i="1"/>
  <c r="B510" i="1"/>
  <c r="D509" i="1"/>
  <c r="F509" i="1" s="1"/>
  <c r="C509" i="1"/>
  <c r="B509" i="1"/>
  <c r="D508" i="1"/>
  <c r="F508" i="1" s="1"/>
  <c r="C508" i="1"/>
  <c r="B508" i="1"/>
  <c r="D507" i="1"/>
  <c r="F507" i="1" s="1"/>
  <c r="C507" i="1"/>
  <c r="B507" i="1"/>
  <c r="D506" i="1"/>
  <c r="F506" i="1" s="1"/>
  <c r="C506" i="1"/>
  <c r="B506" i="1"/>
  <c r="D505" i="1"/>
  <c r="F505" i="1" s="1"/>
  <c r="C505" i="1"/>
  <c r="B505" i="1"/>
  <c r="D504" i="1"/>
  <c r="F504" i="1" s="1"/>
  <c r="C504" i="1"/>
  <c r="B504" i="1"/>
  <c r="D503" i="1"/>
  <c r="F503" i="1" s="1"/>
  <c r="C503" i="1"/>
  <c r="B503" i="1"/>
  <c r="D502" i="1"/>
  <c r="F502" i="1" s="1"/>
  <c r="C502" i="1"/>
  <c r="B502" i="1"/>
  <c r="D501" i="1"/>
  <c r="F501" i="1" s="1"/>
  <c r="C501" i="1"/>
  <c r="B501" i="1"/>
  <c r="D500" i="1"/>
  <c r="F500" i="1" s="1"/>
  <c r="C500" i="1"/>
  <c r="B500" i="1"/>
  <c r="D499" i="1"/>
  <c r="F499" i="1" s="1"/>
  <c r="C499" i="1"/>
  <c r="B499" i="1"/>
  <c r="D498" i="1"/>
  <c r="F498" i="1" s="1"/>
  <c r="C498" i="1"/>
  <c r="B498" i="1"/>
  <c r="D497" i="1"/>
  <c r="F497" i="1" s="1"/>
  <c r="C497" i="1"/>
  <c r="B497" i="1"/>
  <c r="D496" i="1"/>
  <c r="F496" i="1" s="1"/>
  <c r="C496" i="1"/>
  <c r="B496" i="1"/>
  <c r="D495" i="1"/>
  <c r="F495" i="1" s="1"/>
  <c r="C495" i="1"/>
  <c r="B495" i="1"/>
  <c r="D494" i="1"/>
  <c r="F494" i="1" s="1"/>
  <c r="C494" i="1"/>
  <c r="B494" i="1"/>
  <c r="D493" i="1"/>
  <c r="F493" i="1" s="1"/>
  <c r="C493" i="1"/>
  <c r="B493" i="1"/>
  <c r="D492" i="1"/>
  <c r="F492" i="1" s="1"/>
  <c r="C492" i="1"/>
  <c r="B492" i="1"/>
  <c r="D491" i="1"/>
  <c r="F491" i="1" s="1"/>
  <c r="C491" i="1"/>
  <c r="B491" i="1"/>
  <c r="D490" i="1"/>
  <c r="F490" i="1" s="1"/>
  <c r="C490" i="1"/>
  <c r="B490" i="1"/>
  <c r="D489" i="1"/>
  <c r="F489" i="1" s="1"/>
  <c r="C489" i="1"/>
  <c r="B489" i="1"/>
  <c r="D488" i="1"/>
  <c r="F488" i="1" s="1"/>
  <c r="C488" i="1"/>
  <c r="B488" i="1"/>
  <c r="D487" i="1"/>
  <c r="F487" i="1" s="1"/>
  <c r="C487" i="1"/>
  <c r="B487" i="1"/>
  <c r="D486" i="1"/>
  <c r="F486" i="1" s="1"/>
  <c r="C486" i="1"/>
  <c r="B486" i="1"/>
  <c r="D485" i="1"/>
  <c r="F485" i="1" s="1"/>
  <c r="C485" i="1"/>
  <c r="B485" i="1"/>
  <c r="D484" i="1"/>
  <c r="F484" i="1" s="1"/>
  <c r="C484" i="1"/>
  <c r="B484" i="1"/>
  <c r="D483" i="1"/>
  <c r="F483" i="1" s="1"/>
  <c r="C483" i="1"/>
  <c r="B483" i="1"/>
  <c r="D482" i="1"/>
  <c r="F482" i="1" s="1"/>
  <c r="C482" i="1"/>
  <c r="B482" i="1"/>
  <c r="D481" i="1"/>
  <c r="F481" i="1" s="1"/>
  <c r="C481" i="1"/>
  <c r="B481" i="1"/>
  <c r="D480" i="1"/>
  <c r="F480" i="1" s="1"/>
  <c r="C480" i="1"/>
  <c r="B480" i="1"/>
  <c r="D479" i="1"/>
  <c r="F479" i="1" s="1"/>
  <c r="C479" i="1"/>
  <c r="B479" i="1"/>
  <c r="D478" i="1"/>
  <c r="F478" i="1" s="1"/>
  <c r="C478" i="1"/>
  <c r="B478" i="1"/>
  <c r="D477" i="1"/>
  <c r="F477" i="1" s="1"/>
  <c r="C477" i="1"/>
  <c r="B477" i="1"/>
  <c r="D476" i="1"/>
  <c r="F476" i="1" s="1"/>
  <c r="C476" i="1"/>
  <c r="B476" i="1"/>
  <c r="D475" i="1"/>
  <c r="F475" i="1" s="1"/>
  <c r="C475" i="1"/>
  <c r="B475" i="1"/>
  <c r="D474" i="1"/>
  <c r="F474" i="1" s="1"/>
  <c r="C474" i="1"/>
  <c r="B474" i="1"/>
  <c r="D473" i="1"/>
  <c r="F473" i="1" s="1"/>
  <c r="C473" i="1"/>
  <c r="B473" i="1"/>
  <c r="D472" i="1"/>
  <c r="F472" i="1" s="1"/>
  <c r="C472" i="1"/>
  <c r="B472" i="1"/>
  <c r="D471" i="1"/>
  <c r="F471" i="1" s="1"/>
  <c r="C471" i="1"/>
  <c r="B471" i="1"/>
  <c r="D470" i="1"/>
  <c r="F470" i="1" s="1"/>
  <c r="C470" i="1"/>
  <c r="B470" i="1"/>
  <c r="D469" i="1"/>
  <c r="F469" i="1" s="1"/>
  <c r="C469" i="1"/>
  <c r="B469" i="1"/>
  <c r="D468" i="1"/>
  <c r="F468" i="1" s="1"/>
  <c r="C468" i="1"/>
  <c r="B468" i="1"/>
  <c r="D467" i="1"/>
  <c r="F467" i="1" s="1"/>
  <c r="C467" i="1"/>
  <c r="B467" i="1"/>
  <c r="D466" i="1"/>
  <c r="F466" i="1" s="1"/>
  <c r="C466" i="1"/>
  <c r="B466" i="1"/>
  <c r="D465" i="1"/>
  <c r="F465" i="1" s="1"/>
  <c r="C465" i="1"/>
  <c r="B465" i="1"/>
  <c r="D464" i="1"/>
  <c r="F464" i="1" s="1"/>
  <c r="C464" i="1"/>
  <c r="B464" i="1"/>
  <c r="D463" i="1"/>
  <c r="F463" i="1" s="1"/>
  <c r="C463" i="1"/>
  <c r="B463" i="1"/>
  <c r="D462" i="1"/>
  <c r="F462" i="1" s="1"/>
  <c r="C462" i="1"/>
  <c r="B462" i="1"/>
  <c r="D461" i="1"/>
  <c r="F461" i="1" s="1"/>
  <c r="C461" i="1"/>
  <c r="B461" i="1"/>
  <c r="D460" i="1"/>
  <c r="F460" i="1" s="1"/>
  <c r="C460" i="1"/>
  <c r="B460" i="1"/>
  <c r="D459" i="1"/>
  <c r="F459" i="1" s="1"/>
  <c r="C459" i="1"/>
  <c r="B459" i="1"/>
  <c r="D458" i="1"/>
  <c r="F458" i="1" s="1"/>
  <c r="C458" i="1"/>
  <c r="B458" i="1"/>
  <c r="D457" i="1"/>
  <c r="F457" i="1" s="1"/>
  <c r="C457" i="1"/>
  <c r="B457" i="1"/>
  <c r="D456" i="1"/>
  <c r="F456" i="1" s="1"/>
  <c r="C456" i="1"/>
  <c r="B456" i="1"/>
  <c r="D455" i="1"/>
  <c r="F455" i="1" s="1"/>
  <c r="C455" i="1"/>
  <c r="B455" i="1"/>
  <c r="D454" i="1"/>
  <c r="F454" i="1" s="1"/>
  <c r="C454" i="1"/>
  <c r="B454" i="1"/>
  <c r="D453" i="1"/>
  <c r="F453" i="1" s="1"/>
  <c r="C453" i="1"/>
  <c r="B453" i="1"/>
  <c r="D452" i="1"/>
  <c r="F452" i="1" s="1"/>
  <c r="C452" i="1"/>
  <c r="B452" i="1"/>
  <c r="D451" i="1"/>
  <c r="F451" i="1" s="1"/>
  <c r="C451" i="1"/>
  <c r="B451" i="1"/>
  <c r="D450" i="1"/>
  <c r="F450" i="1" s="1"/>
  <c r="C450" i="1"/>
  <c r="B450" i="1"/>
  <c r="D449" i="1"/>
  <c r="F449" i="1" s="1"/>
  <c r="C449" i="1"/>
  <c r="B449" i="1"/>
  <c r="D448" i="1"/>
  <c r="F448" i="1" s="1"/>
  <c r="C448" i="1"/>
  <c r="B448" i="1"/>
  <c r="D447" i="1"/>
  <c r="F447" i="1" s="1"/>
  <c r="C447" i="1"/>
  <c r="B447" i="1"/>
  <c r="D446" i="1"/>
  <c r="F446" i="1" s="1"/>
  <c r="C446" i="1"/>
  <c r="B446" i="1"/>
  <c r="D445" i="1"/>
  <c r="F445" i="1" s="1"/>
  <c r="C445" i="1"/>
  <c r="B445" i="1"/>
  <c r="D444" i="1"/>
  <c r="F444" i="1" s="1"/>
  <c r="C444" i="1"/>
  <c r="B444" i="1"/>
  <c r="F443" i="1"/>
  <c r="D443" i="1"/>
  <c r="C443" i="1"/>
  <c r="B443" i="1"/>
  <c r="F442" i="1"/>
  <c r="D442" i="1"/>
  <c r="C442" i="1"/>
  <c r="B442" i="1"/>
  <c r="F441" i="1"/>
  <c r="D441" i="1"/>
  <c r="C441" i="1"/>
  <c r="B441" i="1"/>
  <c r="F440" i="1"/>
  <c r="D440" i="1"/>
  <c r="C440" i="1"/>
  <c r="B440" i="1"/>
  <c r="D439" i="1"/>
  <c r="F439" i="1" s="1"/>
  <c r="C439" i="1"/>
  <c r="B439" i="1"/>
  <c r="D438" i="1"/>
  <c r="F438" i="1" s="1"/>
  <c r="C438" i="1"/>
  <c r="B438" i="1"/>
  <c r="D437" i="1"/>
  <c r="F437" i="1" s="1"/>
  <c r="C437" i="1"/>
  <c r="B437" i="1"/>
  <c r="D436" i="1"/>
  <c r="F436" i="1" s="1"/>
  <c r="C436" i="1"/>
  <c r="B436" i="1"/>
  <c r="D435" i="1"/>
  <c r="F435" i="1" s="1"/>
  <c r="C435" i="1"/>
  <c r="B435" i="1"/>
  <c r="D434" i="1"/>
  <c r="F434" i="1" s="1"/>
  <c r="C434" i="1"/>
  <c r="B434" i="1"/>
  <c r="D433" i="1"/>
  <c r="F433" i="1" s="1"/>
  <c r="C433" i="1"/>
  <c r="B433" i="1"/>
  <c r="D432" i="1"/>
  <c r="F432" i="1" s="1"/>
  <c r="C432" i="1"/>
  <c r="B432" i="1"/>
  <c r="D431" i="1"/>
  <c r="F431" i="1" s="1"/>
  <c r="C431" i="1"/>
  <c r="B431" i="1"/>
  <c r="D430" i="1"/>
  <c r="F430" i="1" s="1"/>
  <c r="C430" i="1"/>
  <c r="B430" i="1"/>
  <c r="D429" i="1"/>
  <c r="F429" i="1" s="1"/>
  <c r="C429" i="1"/>
  <c r="B429" i="1"/>
  <c r="D428" i="1"/>
  <c r="F428" i="1" s="1"/>
  <c r="C428" i="1"/>
  <c r="B428" i="1"/>
  <c r="D427" i="1"/>
  <c r="F427" i="1" s="1"/>
  <c r="C427" i="1"/>
  <c r="B427" i="1"/>
  <c r="D426" i="1"/>
  <c r="F426" i="1" s="1"/>
  <c r="C426" i="1"/>
  <c r="B426" i="1"/>
  <c r="D425" i="1"/>
  <c r="F425" i="1" s="1"/>
  <c r="C425" i="1"/>
  <c r="B425" i="1"/>
  <c r="D424" i="1"/>
  <c r="F424" i="1" s="1"/>
  <c r="C424" i="1"/>
  <c r="B424" i="1"/>
  <c r="D423" i="1"/>
  <c r="F423" i="1" s="1"/>
  <c r="C423" i="1"/>
  <c r="B423" i="1"/>
  <c r="D422" i="1"/>
  <c r="F422" i="1" s="1"/>
  <c r="C422" i="1"/>
  <c r="B422" i="1"/>
  <c r="D421" i="1"/>
  <c r="F421" i="1" s="1"/>
  <c r="C421" i="1"/>
  <c r="B421" i="1"/>
  <c r="D420" i="1"/>
  <c r="F420" i="1" s="1"/>
  <c r="C420" i="1"/>
  <c r="B420" i="1"/>
  <c r="D419" i="1"/>
  <c r="F419" i="1" s="1"/>
  <c r="C419" i="1"/>
  <c r="B419" i="1"/>
  <c r="D418" i="1"/>
  <c r="F418" i="1" s="1"/>
  <c r="C418" i="1"/>
  <c r="B418" i="1"/>
  <c r="D417" i="1"/>
  <c r="F417" i="1" s="1"/>
  <c r="C417" i="1"/>
  <c r="B417" i="1"/>
  <c r="D416" i="1"/>
  <c r="F416" i="1" s="1"/>
  <c r="C416" i="1"/>
  <c r="B416" i="1"/>
  <c r="D415" i="1"/>
  <c r="F415" i="1" s="1"/>
  <c r="C415" i="1"/>
  <c r="B415" i="1"/>
  <c r="D414" i="1"/>
  <c r="F414" i="1" s="1"/>
  <c r="C414" i="1"/>
  <c r="B414" i="1"/>
  <c r="D413" i="1"/>
  <c r="F413" i="1" s="1"/>
  <c r="C413" i="1"/>
  <c r="B413" i="1"/>
  <c r="D412" i="1"/>
  <c r="F412" i="1" s="1"/>
  <c r="C412" i="1"/>
  <c r="B412" i="1"/>
  <c r="D411" i="1"/>
  <c r="F411" i="1" s="1"/>
  <c r="C411" i="1"/>
  <c r="B411" i="1"/>
  <c r="D410" i="1"/>
  <c r="F410" i="1" s="1"/>
  <c r="C410" i="1"/>
  <c r="B410" i="1"/>
  <c r="D409" i="1"/>
  <c r="F409" i="1" s="1"/>
  <c r="C409" i="1"/>
  <c r="B409" i="1"/>
  <c r="D408" i="1"/>
  <c r="F408" i="1" s="1"/>
  <c r="C408" i="1"/>
  <c r="B408" i="1"/>
  <c r="D407" i="1"/>
  <c r="F407" i="1" s="1"/>
  <c r="C407" i="1"/>
  <c r="B407" i="1"/>
  <c r="D406" i="1"/>
  <c r="F406" i="1" s="1"/>
  <c r="C406" i="1"/>
  <c r="B406" i="1"/>
  <c r="D405" i="1"/>
  <c r="F405" i="1" s="1"/>
  <c r="C405" i="1"/>
  <c r="B405" i="1"/>
  <c r="D404" i="1"/>
  <c r="F404" i="1" s="1"/>
  <c r="C404" i="1"/>
  <c r="B404" i="1"/>
  <c r="D403" i="1"/>
  <c r="F403" i="1" s="1"/>
  <c r="C403" i="1"/>
  <c r="B403" i="1"/>
  <c r="D402" i="1"/>
  <c r="F402" i="1" s="1"/>
  <c r="C402" i="1"/>
  <c r="B402" i="1"/>
  <c r="D401" i="1"/>
  <c r="F401" i="1" s="1"/>
  <c r="C401" i="1"/>
  <c r="B401" i="1"/>
  <c r="D400" i="1"/>
  <c r="F400" i="1" s="1"/>
  <c r="C400" i="1"/>
  <c r="B400" i="1"/>
  <c r="D399" i="1"/>
  <c r="F399" i="1" s="1"/>
  <c r="C399" i="1"/>
  <c r="B399" i="1"/>
  <c r="D398" i="1"/>
  <c r="F398" i="1" s="1"/>
  <c r="C398" i="1"/>
  <c r="B398" i="1"/>
  <c r="D397" i="1"/>
  <c r="F397" i="1" s="1"/>
  <c r="C397" i="1"/>
  <c r="B397" i="1"/>
  <c r="D396" i="1"/>
  <c r="F396" i="1" s="1"/>
  <c r="C396" i="1"/>
  <c r="B396" i="1"/>
  <c r="D395" i="1"/>
  <c r="F395" i="1" s="1"/>
  <c r="C395" i="1"/>
  <c r="B395" i="1"/>
  <c r="D394" i="1"/>
  <c r="F394" i="1" s="1"/>
  <c r="C394" i="1"/>
  <c r="B394" i="1"/>
  <c r="D393" i="1"/>
  <c r="F393" i="1" s="1"/>
  <c r="C393" i="1"/>
  <c r="B393" i="1"/>
  <c r="D392" i="1"/>
  <c r="F392" i="1" s="1"/>
  <c r="C392" i="1"/>
  <c r="B392" i="1"/>
  <c r="D391" i="1"/>
  <c r="F391" i="1" s="1"/>
  <c r="C391" i="1"/>
  <c r="B391" i="1"/>
  <c r="D390" i="1"/>
  <c r="F390" i="1" s="1"/>
  <c r="C390" i="1"/>
  <c r="B390" i="1"/>
  <c r="D389" i="1"/>
  <c r="F389" i="1" s="1"/>
  <c r="C389" i="1"/>
  <c r="B389" i="1"/>
  <c r="D388" i="1"/>
  <c r="F388" i="1" s="1"/>
  <c r="C388" i="1"/>
  <c r="B388" i="1"/>
  <c r="D387" i="1"/>
  <c r="F387" i="1" s="1"/>
  <c r="C387" i="1"/>
  <c r="B387" i="1"/>
  <c r="D386" i="1"/>
  <c r="F386" i="1" s="1"/>
  <c r="C386" i="1"/>
  <c r="B386" i="1"/>
  <c r="D385" i="1"/>
  <c r="F385" i="1" s="1"/>
  <c r="C385" i="1"/>
  <c r="B385" i="1"/>
  <c r="D384" i="1"/>
  <c r="F384" i="1" s="1"/>
  <c r="C384" i="1"/>
  <c r="B384" i="1"/>
  <c r="D383" i="1"/>
  <c r="F383" i="1" s="1"/>
  <c r="C383" i="1"/>
  <c r="B383" i="1"/>
  <c r="D382" i="1"/>
  <c r="F382" i="1" s="1"/>
  <c r="C382" i="1"/>
  <c r="B382" i="1"/>
  <c r="D381" i="1"/>
  <c r="F381" i="1" s="1"/>
  <c r="C381" i="1"/>
  <c r="B381" i="1"/>
  <c r="D380" i="1"/>
  <c r="F380" i="1" s="1"/>
  <c r="C380" i="1"/>
  <c r="B380" i="1"/>
  <c r="D379" i="1"/>
  <c r="F379" i="1" s="1"/>
  <c r="C379" i="1"/>
  <c r="B379" i="1"/>
  <c r="D378" i="1"/>
  <c r="F378" i="1" s="1"/>
  <c r="C378" i="1"/>
  <c r="B378" i="1"/>
  <c r="D377" i="1"/>
  <c r="F377" i="1" s="1"/>
  <c r="C377" i="1"/>
  <c r="B377" i="1"/>
  <c r="D376" i="1"/>
  <c r="F376" i="1" s="1"/>
  <c r="C376" i="1"/>
  <c r="B376" i="1"/>
  <c r="D375" i="1"/>
  <c r="F375" i="1" s="1"/>
  <c r="C375" i="1"/>
  <c r="B375" i="1"/>
  <c r="D374" i="1"/>
  <c r="F374" i="1" s="1"/>
  <c r="C374" i="1"/>
  <c r="B374" i="1"/>
  <c r="D373" i="1"/>
  <c r="F373" i="1" s="1"/>
  <c r="C373" i="1"/>
  <c r="B373" i="1"/>
  <c r="D372" i="1"/>
  <c r="F372" i="1" s="1"/>
  <c r="C372" i="1"/>
  <c r="B372" i="1"/>
  <c r="D371" i="1"/>
  <c r="F371" i="1" s="1"/>
  <c r="C371" i="1"/>
  <c r="B371" i="1"/>
  <c r="D370" i="1"/>
  <c r="F370" i="1" s="1"/>
  <c r="C370" i="1"/>
  <c r="B370" i="1"/>
  <c r="D369" i="1"/>
  <c r="F369" i="1" s="1"/>
  <c r="C369" i="1"/>
  <c r="B369" i="1"/>
  <c r="D368" i="1"/>
  <c r="F368" i="1" s="1"/>
  <c r="C368" i="1"/>
  <c r="B368" i="1"/>
  <c r="D367" i="1"/>
  <c r="F367" i="1" s="1"/>
  <c r="C367" i="1"/>
  <c r="B367" i="1"/>
  <c r="D366" i="1"/>
  <c r="F366" i="1" s="1"/>
  <c r="C366" i="1"/>
  <c r="B366" i="1"/>
  <c r="D365" i="1"/>
  <c r="F365" i="1" s="1"/>
  <c r="C365" i="1"/>
  <c r="B365" i="1"/>
  <c r="D364" i="1"/>
  <c r="F364" i="1" s="1"/>
  <c r="C364" i="1"/>
  <c r="B364" i="1"/>
  <c r="D363" i="1"/>
  <c r="F363" i="1" s="1"/>
  <c r="C363" i="1"/>
  <c r="B363" i="1"/>
  <c r="D362" i="1"/>
  <c r="F362" i="1" s="1"/>
  <c r="C362" i="1"/>
  <c r="B362" i="1"/>
  <c r="D361" i="1"/>
  <c r="F361" i="1" s="1"/>
  <c r="C361" i="1"/>
  <c r="B361" i="1"/>
  <c r="D360" i="1"/>
  <c r="F360" i="1" s="1"/>
  <c r="C360" i="1"/>
  <c r="B360" i="1"/>
  <c r="D359" i="1"/>
  <c r="F359" i="1" s="1"/>
  <c r="C359" i="1"/>
  <c r="B359" i="1"/>
  <c r="D358" i="1"/>
  <c r="F358" i="1" s="1"/>
  <c r="C358" i="1"/>
  <c r="B358" i="1"/>
  <c r="D357" i="1"/>
  <c r="F357" i="1" s="1"/>
  <c r="C357" i="1"/>
  <c r="B357" i="1"/>
  <c r="D356" i="1"/>
  <c r="F356" i="1" s="1"/>
  <c r="C356" i="1"/>
  <c r="B356" i="1"/>
  <c r="D355" i="1"/>
  <c r="F355" i="1" s="1"/>
  <c r="C355" i="1"/>
  <c r="B355" i="1"/>
  <c r="D354" i="1"/>
  <c r="F354" i="1" s="1"/>
  <c r="C354" i="1"/>
  <c r="B354" i="1"/>
  <c r="D353" i="1"/>
  <c r="F353" i="1" s="1"/>
  <c r="C353" i="1"/>
  <c r="B353" i="1"/>
  <c r="D352" i="1"/>
  <c r="F352" i="1" s="1"/>
  <c r="C352" i="1"/>
  <c r="B352" i="1"/>
  <c r="D351" i="1"/>
  <c r="F351" i="1" s="1"/>
  <c r="C351" i="1"/>
  <c r="B351" i="1"/>
  <c r="D350" i="1"/>
  <c r="F350" i="1" s="1"/>
  <c r="C350" i="1"/>
  <c r="B350" i="1"/>
  <c r="D349" i="1"/>
  <c r="F349" i="1" s="1"/>
  <c r="C349" i="1"/>
  <c r="B349" i="1"/>
  <c r="D348" i="1"/>
  <c r="F348" i="1" s="1"/>
  <c r="C348" i="1"/>
  <c r="B348" i="1"/>
  <c r="D347" i="1"/>
  <c r="F347" i="1" s="1"/>
  <c r="C347" i="1"/>
  <c r="B347" i="1"/>
  <c r="D346" i="1"/>
  <c r="F346" i="1" s="1"/>
  <c r="C346" i="1"/>
  <c r="B346" i="1"/>
  <c r="D345" i="1"/>
  <c r="F345" i="1" s="1"/>
  <c r="C345" i="1"/>
  <c r="B345" i="1"/>
  <c r="D344" i="1"/>
  <c r="F344" i="1" s="1"/>
  <c r="C344" i="1"/>
  <c r="B344" i="1"/>
  <c r="D343" i="1"/>
  <c r="F343" i="1" s="1"/>
  <c r="C343" i="1"/>
  <c r="B343" i="1"/>
  <c r="D342" i="1"/>
  <c r="F342" i="1" s="1"/>
  <c r="C342" i="1"/>
  <c r="B342" i="1"/>
  <c r="D341" i="1"/>
  <c r="F341" i="1" s="1"/>
  <c r="C341" i="1"/>
  <c r="B341" i="1"/>
  <c r="D340" i="1"/>
  <c r="F340" i="1" s="1"/>
  <c r="C340" i="1"/>
  <c r="B340" i="1"/>
  <c r="D339" i="1"/>
  <c r="F339" i="1" s="1"/>
  <c r="C339" i="1"/>
  <c r="B339" i="1"/>
  <c r="D338" i="1"/>
  <c r="F338" i="1" s="1"/>
  <c r="C338" i="1"/>
  <c r="B338" i="1"/>
  <c r="D337" i="1"/>
  <c r="F337" i="1" s="1"/>
  <c r="C337" i="1"/>
  <c r="B337" i="1"/>
  <c r="D336" i="1"/>
  <c r="F336" i="1" s="1"/>
  <c r="C336" i="1"/>
  <c r="B336" i="1"/>
  <c r="D335" i="1"/>
  <c r="F335" i="1" s="1"/>
  <c r="C335" i="1"/>
  <c r="B335" i="1"/>
  <c r="D334" i="1"/>
  <c r="F334" i="1" s="1"/>
  <c r="C334" i="1"/>
  <c r="B334" i="1"/>
  <c r="D333" i="1"/>
  <c r="F333" i="1" s="1"/>
  <c r="C333" i="1"/>
  <c r="B333" i="1"/>
  <c r="D332" i="1"/>
  <c r="F332" i="1" s="1"/>
  <c r="C332" i="1"/>
  <c r="B332" i="1"/>
  <c r="D331" i="1"/>
  <c r="F331" i="1" s="1"/>
  <c r="C331" i="1"/>
  <c r="B331" i="1"/>
  <c r="D330" i="1"/>
  <c r="F330" i="1" s="1"/>
  <c r="C330" i="1"/>
  <c r="B330" i="1"/>
  <c r="D329" i="1"/>
  <c r="F329" i="1" s="1"/>
  <c r="C329" i="1"/>
  <c r="B329" i="1"/>
  <c r="D328" i="1"/>
  <c r="F328" i="1" s="1"/>
  <c r="C328" i="1"/>
  <c r="B328" i="1"/>
  <c r="D327" i="1"/>
  <c r="F327" i="1" s="1"/>
  <c r="C327" i="1"/>
  <c r="B327" i="1"/>
  <c r="D326" i="1"/>
  <c r="F326" i="1" s="1"/>
  <c r="C326" i="1"/>
  <c r="B326" i="1"/>
  <c r="D325" i="1"/>
  <c r="F325" i="1" s="1"/>
  <c r="C325" i="1"/>
  <c r="B325" i="1"/>
  <c r="D324" i="1"/>
  <c r="F324" i="1" s="1"/>
  <c r="C324" i="1"/>
  <c r="B324" i="1"/>
  <c r="D323" i="1"/>
  <c r="F323" i="1" s="1"/>
  <c r="C323" i="1"/>
  <c r="B323" i="1"/>
  <c r="D322" i="1"/>
  <c r="F322" i="1" s="1"/>
  <c r="C322" i="1"/>
  <c r="B322" i="1"/>
  <c r="D321" i="1"/>
  <c r="F321" i="1" s="1"/>
  <c r="C321" i="1"/>
  <c r="B321" i="1"/>
  <c r="D320" i="1"/>
  <c r="F320" i="1" s="1"/>
  <c r="C320" i="1"/>
  <c r="B320" i="1"/>
  <c r="D319" i="1"/>
  <c r="F319" i="1" s="1"/>
  <c r="C319" i="1"/>
  <c r="B319" i="1"/>
  <c r="D318" i="1"/>
  <c r="F318" i="1" s="1"/>
  <c r="C318" i="1"/>
  <c r="B318" i="1"/>
  <c r="D317" i="1"/>
  <c r="F317" i="1" s="1"/>
  <c r="C317" i="1"/>
  <c r="B317" i="1"/>
  <c r="D316" i="1"/>
  <c r="F316" i="1" s="1"/>
  <c r="C316" i="1"/>
  <c r="B316" i="1"/>
  <c r="D315" i="1"/>
  <c r="F315" i="1" s="1"/>
  <c r="C315" i="1"/>
  <c r="B315" i="1"/>
  <c r="D314" i="1"/>
  <c r="F314" i="1" s="1"/>
  <c r="C314" i="1"/>
  <c r="B314" i="1"/>
  <c r="D313" i="1"/>
  <c r="F313" i="1" s="1"/>
  <c r="C313" i="1"/>
  <c r="B313" i="1"/>
  <c r="D312" i="1"/>
  <c r="F312" i="1" s="1"/>
  <c r="C312" i="1"/>
  <c r="B312" i="1"/>
  <c r="D311" i="1"/>
  <c r="F311" i="1" s="1"/>
  <c r="C311" i="1"/>
  <c r="B311" i="1"/>
  <c r="D310" i="1"/>
  <c r="F310" i="1" s="1"/>
  <c r="C310" i="1"/>
  <c r="B310" i="1"/>
  <c r="D309" i="1"/>
  <c r="F309" i="1" s="1"/>
  <c r="C309" i="1"/>
  <c r="B309" i="1"/>
  <c r="D308" i="1"/>
  <c r="F308" i="1" s="1"/>
  <c r="C308" i="1"/>
  <c r="B308" i="1"/>
  <c r="D307" i="1"/>
  <c r="F307" i="1" s="1"/>
  <c r="C307" i="1"/>
  <c r="B307" i="1"/>
  <c r="D306" i="1"/>
  <c r="F306" i="1" s="1"/>
  <c r="C306" i="1"/>
  <c r="B306" i="1"/>
  <c r="D305" i="1"/>
  <c r="F305" i="1" s="1"/>
  <c r="C305" i="1"/>
  <c r="B305" i="1"/>
  <c r="D304" i="1"/>
  <c r="F304" i="1" s="1"/>
  <c r="C304" i="1"/>
  <c r="B304" i="1"/>
  <c r="D303" i="1"/>
  <c r="F303" i="1" s="1"/>
  <c r="C303" i="1"/>
  <c r="B303" i="1"/>
  <c r="D302" i="1"/>
  <c r="F302" i="1" s="1"/>
  <c r="C302" i="1"/>
  <c r="B302" i="1"/>
  <c r="D301" i="1"/>
  <c r="F301" i="1" s="1"/>
  <c r="C301" i="1"/>
  <c r="B301" i="1"/>
  <c r="D300" i="1"/>
  <c r="F300" i="1" s="1"/>
  <c r="C300" i="1"/>
  <c r="B300" i="1"/>
  <c r="D299" i="1"/>
  <c r="F299" i="1" s="1"/>
  <c r="C299" i="1"/>
  <c r="B299" i="1"/>
  <c r="D298" i="1"/>
  <c r="F298" i="1" s="1"/>
  <c r="C298" i="1"/>
  <c r="B298" i="1"/>
  <c r="D297" i="1"/>
  <c r="F297" i="1" s="1"/>
  <c r="C297" i="1"/>
  <c r="B297" i="1"/>
  <c r="D296" i="1"/>
  <c r="F296" i="1" s="1"/>
  <c r="C296" i="1"/>
  <c r="B296" i="1"/>
  <c r="D295" i="1"/>
  <c r="F295" i="1" s="1"/>
  <c r="C295" i="1"/>
  <c r="B295" i="1"/>
  <c r="D294" i="1"/>
  <c r="F294" i="1" s="1"/>
  <c r="C294" i="1"/>
  <c r="B294" i="1"/>
  <c r="D293" i="1"/>
  <c r="F293" i="1" s="1"/>
  <c r="C293" i="1"/>
  <c r="B293" i="1"/>
  <c r="D292" i="1"/>
  <c r="F292" i="1" s="1"/>
  <c r="C292" i="1"/>
  <c r="B292" i="1"/>
  <c r="D291" i="1"/>
  <c r="F291" i="1" s="1"/>
  <c r="C291" i="1"/>
  <c r="B291" i="1"/>
  <c r="D290" i="1"/>
  <c r="F290" i="1" s="1"/>
  <c r="C290" i="1"/>
  <c r="B290" i="1"/>
  <c r="D289" i="1"/>
  <c r="F289" i="1" s="1"/>
  <c r="C289" i="1"/>
  <c r="B289" i="1"/>
  <c r="D288" i="1"/>
  <c r="F288" i="1" s="1"/>
  <c r="C288" i="1"/>
  <c r="B288" i="1"/>
  <c r="D287" i="1"/>
  <c r="F287" i="1" s="1"/>
  <c r="C287" i="1"/>
  <c r="B287" i="1"/>
  <c r="D286" i="1"/>
  <c r="F286" i="1" s="1"/>
  <c r="C286" i="1"/>
  <c r="B286" i="1"/>
  <c r="D285" i="1"/>
  <c r="F285" i="1" s="1"/>
  <c r="C285" i="1"/>
  <c r="B285" i="1"/>
  <c r="D284" i="1"/>
  <c r="F284" i="1" s="1"/>
  <c r="C284" i="1"/>
  <c r="B284" i="1"/>
  <c r="D283" i="1"/>
  <c r="F283" i="1" s="1"/>
  <c r="C283" i="1"/>
  <c r="B283" i="1"/>
  <c r="D282" i="1"/>
  <c r="F282" i="1" s="1"/>
  <c r="C282" i="1"/>
  <c r="B282" i="1"/>
  <c r="D281" i="1"/>
  <c r="F281" i="1" s="1"/>
  <c r="C281" i="1"/>
  <c r="B281" i="1"/>
  <c r="D280" i="1"/>
  <c r="F280" i="1" s="1"/>
  <c r="C280" i="1"/>
  <c r="B280" i="1"/>
  <c r="D279" i="1"/>
  <c r="F279" i="1" s="1"/>
  <c r="C279" i="1"/>
  <c r="B279" i="1"/>
  <c r="D278" i="1"/>
  <c r="F278" i="1" s="1"/>
  <c r="C278" i="1"/>
  <c r="B278" i="1"/>
  <c r="D277" i="1"/>
  <c r="F277" i="1" s="1"/>
  <c r="C277" i="1"/>
  <c r="B277" i="1"/>
  <c r="D276" i="1"/>
  <c r="F276" i="1" s="1"/>
  <c r="C276" i="1"/>
  <c r="B276" i="1"/>
  <c r="D275" i="1"/>
  <c r="F275" i="1" s="1"/>
  <c r="C275" i="1"/>
  <c r="B275" i="1"/>
  <c r="D274" i="1"/>
  <c r="F274" i="1" s="1"/>
  <c r="C274" i="1"/>
  <c r="B274" i="1"/>
  <c r="D273" i="1"/>
  <c r="F273" i="1" s="1"/>
  <c r="C273" i="1"/>
  <c r="B273" i="1"/>
  <c r="D272" i="1"/>
  <c r="F272" i="1" s="1"/>
  <c r="C272" i="1"/>
  <c r="B272" i="1"/>
  <c r="D271" i="1"/>
  <c r="F271" i="1" s="1"/>
  <c r="C271" i="1"/>
  <c r="B271" i="1"/>
  <c r="D270" i="1"/>
  <c r="F270" i="1" s="1"/>
  <c r="C270" i="1"/>
  <c r="B270" i="1"/>
  <c r="D269" i="1"/>
  <c r="F269" i="1" s="1"/>
  <c r="C269" i="1"/>
  <c r="B269" i="1"/>
  <c r="D268" i="1"/>
  <c r="F268" i="1" s="1"/>
  <c r="C268" i="1"/>
  <c r="B268" i="1"/>
  <c r="D267" i="1"/>
  <c r="F267" i="1" s="1"/>
  <c r="C267" i="1"/>
  <c r="B267" i="1"/>
  <c r="D1418" i="1" l="1"/>
  <c r="F1418" i="1" s="1"/>
  <c r="D1493" i="1"/>
  <c r="F1493" i="1" s="1"/>
  <c r="D1492" i="1"/>
  <c r="F1492" i="1" s="1"/>
  <c r="D1490" i="1"/>
  <c r="F1490" i="1" s="1"/>
  <c r="D1494" i="1"/>
  <c r="F1494" i="1" s="1"/>
  <c r="D1498" i="1"/>
  <c r="F1498" i="1" s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D39" i="3"/>
  <c r="IZ5" i="2"/>
  <c r="D40" i="3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41" i="3"/>
  <c r="W3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2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C5" i="2"/>
  <c r="D5" i="2"/>
  <c r="JC5" i="2"/>
  <c r="JB5" i="2"/>
  <c r="JA5" i="2"/>
  <c r="E4" i="2"/>
  <c r="D4" i="2"/>
  <c r="E3" i="2"/>
  <c r="F3" i="2" s="1"/>
  <c r="F4" i="2" s="1"/>
  <c r="N220" i="3"/>
  <c r="L296" i="3"/>
  <c r="M284" i="3"/>
  <c r="M276" i="3"/>
  <c r="M272" i="3"/>
  <c r="M232" i="3"/>
  <c r="L220" i="3"/>
  <c r="M200" i="3"/>
  <c r="J220" i="3"/>
  <c r="L192" i="3"/>
  <c r="E196" i="3"/>
  <c r="D172" i="3"/>
  <c r="D296" i="3"/>
  <c r="F272" i="3"/>
  <c r="J260" i="3"/>
  <c r="D232" i="3"/>
  <c r="H196" i="3"/>
  <c r="F192" i="3"/>
  <c r="H184" i="3"/>
  <c r="I204" i="3"/>
  <c r="F176" i="3"/>
  <c r="N160" i="3"/>
  <c r="M164" i="3"/>
  <c r="F160" i="3"/>
  <c r="J160" i="3"/>
  <c r="K124" i="3"/>
  <c r="M292" i="3"/>
  <c r="D280" i="3"/>
  <c r="I268" i="3"/>
  <c r="N216" i="3"/>
  <c r="F208" i="3"/>
  <c r="J200" i="3"/>
  <c r="N212" i="3"/>
  <c r="E180" i="3"/>
  <c r="J180" i="3"/>
  <c r="E172" i="3"/>
  <c r="J172" i="3"/>
  <c r="K68" i="3"/>
  <c r="J52" i="3"/>
  <c r="J231" i="3"/>
  <c r="J155" i="3"/>
  <c r="L127" i="3"/>
  <c r="J75" i="3"/>
  <c r="I295" i="3"/>
  <c r="G279" i="3"/>
  <c r="L276" i="3"/>
  <c r="E232" i="3"/>
  <c r="D216" i="3"/>
  <c r="H204" i="3"/>
  <c r="L204" i="3"/>
  <c r="J212" i="3"/>
  <c r="I212" i="3"/>
  <c r="F175" i="3"/>
  <c r="D156" i="3"/>
  <c r="M168" i="3"/>
  <c r="L168" i="3"/>
  <c r="E168" i="3"/>
  <c r="D127" i="3"/>
  <c r="G103" i="3"/>
  <c r="E68" i="3"/>
  <c r="F52" i="3"/>
  <c r="K128" i="3"/>
  <c r="D166" i="3"/>
  <c r="N142" i="3"/>
  <c r="D110" i="3"/>
  <c r="E295" i="3"/>
  <c r="L278" i="3"/>
  <c r="H276" i="3"/>
  <c r="F263" i="3"/>
  <c r="F231" i="3"/>
  <c r="F212" i="3"/>
  <c r="D208" i="3"/>
  <c r="D164" i="3"/>
  <c r="H164" i="3"/>
  <c r="E164" i="3"/>
  <c r="L114" i="3"/>
  <c r="I110" i="3"/>
  <c r="I76" i="3"/>
  <c r="J163" i="3"/>
  <c r="J71" i="3"/>
  <c r="E296" i="3"/>
  <c r="K274" i="3"/>
  <c r="D224" i="3"/>
  <c r="F200" i="3"/>
  <c r="N200" i="3"/>
  <c r="D148" i="3"/>
  <c r="D134" i="3"/>
  <c r="E156" i="3"/>
  <c r="G111" i="3"/>
  <c r="L106" i="3"/>
  <c r="K67" i="3"/>
  <c r="H43" i="3"/>
  <c r="J51" i="3"/>
  <c r="J158" i="3"/>
  <c r="H74" i="3"/>
  <c r="K54" i="3"/>
  <c r="H288" i="3"/>
  <c r="F274" i="3"/>
  <c r="J232" i="3"/>
  <c r="H212" i="3"/>
  <c r="I200" i="3"/>
  <c r="N156" i="3"/>
  <c r="M152" i="3"/>
  <c r="E152" i="3"/>
  <c r="D139" i="3"/>
  <c r="I134" i="3"/>
  <c r="G51" i="3"/>
  <c r="E76" i="3"/>
  <c r="J47" i="3"/>
  <c r="G282" i="3"/>
  <c r="F276" i="3"/>
  <c r="J228" i="3"/>
  <c r="L232" i="3"/>
  <c r="H200" i="3"/>
  <c r="I220" i="3"/>
  <c r="N192" i="3"/>
  <c r="D160" i="3"/>
  <c r="H130" i="3"/>
  <c r="E144" i="3"/>
  <c r="D111" i="3"/>
  <c r="N47" i="3"/>
  <c r="E292" i="3"/>
  <c r="F280" i="3"/>
  <c r="N268" i="3"/>
  <c r="M268" i="3"/>
  <c r="F260" i="3"/>
  <c r="H216" i="3"/>
  <c r="M192" i="3"/>
  <c r="M216" i="3"/>
  <c r="I184" i="3"/>
  <c r="E188" i="3"/>
  <c r="I216" i="3"/>
  <c r="L280" i="3"/>
  <c r="F264" i="3"/>
  <c r="N232" i="3"/>
  <c r="H224" i="3"/>
  <c r="N224" i="3"/>
  <c r="J216" i="3"/>
  <c r="L176" i="3"/>
  <c r="D200" i="3"/>
  <c r="I172" i="3"/>
  <c r="D152" i="3"/>
  <c r="M156" i="3"/>
  <c r="F152" i="3"/>
  <c r="J152" i="3"/>
  <c r="J108" i="3"/>
  <c r="L288" i="3"/>
  <c r="E272" i="3"/>
  <c r="F232" i="3"/>
  <c r="H208" i="3"/>
  <c r="F196" i="3"/>
  <c r="J188" i="3"/>
  <c r="N204" i="3"/>
  <c r="I168" i="3"/>
  <c r="E176" i="3"/>
  <c r="L160" i="3"/>
  <c r="E160" i="3"/>
  <c r="M52" i="3"/>
  <c r="F279" i="3"/>
  <c r="F227" i="3"/>
  <c r="E143" i="3"/>
  <c r="L111" i="3"/>
  <c r="D67" i="3"/>
  <c r="H284" i="3"/>
  <c r="F283" i="3"/>
  <c r="F268" i="3"/>
  <c r="M228" i="3"/>
  <c r="J227" i="3"/>
  <c r="M188" i="3"/>
  <c r="L188" i="3"/>
  <c r="E200" i="3"/>
  <c r="D204" i="3"/>
  <c r="J167" i="3"/>
  <c r="E151" i="3"/>
  <c r="H160" i="3"/>
  <c r="L156" i="3"/>
  <c r="J156" i="3"/>
  <c r="G116" i="3"/>
  <c r="H131" i="3"/>
  <c r="G52" i="3"/>
  <c r="H67" i="3"/>
  <c r="N282" i="3"/>
  <c r="J162" i="3"/>
  <c r="L134" i="3"/>
  <c r="M106" i="3"/>
  <c r="L292" i="3"/>
  <c r="F282" i="3"/>
  <c r="F275" i="3"/>
  <c r="J267" i="3"/>
  <c r="L255" i="3"/>
  <c r="L218" i="3"/>
  <c r="D192" i="3"/>
  <c r="J159" i="3"/>
  <c r="H144" i="3"/>
  <c r="E142" i="3"/>
  <c r="E106" i="3"/>
  <c r="H110" i="3"/>
  <c r="F64" i="3"/>
  <c r="J151" i="3"/>
  <c r="F63" i="3"/>
  <c r="E280" i="3"/>
  <c r="M254" i="3"/>
  <c r="M212" i="3"/>
  <c r="J208" i="3"/>
  <c r="E167" i="3"/>
  <c r="J143" i="3"/>
  <c r="H126" i="3"/>
  <c r="H135" i="3"/>
  <c r="M102" i="3"/>
  <c r="L118" i="3"/>
  <c r="K56" i="3"/>
  <c r="E62" i="3"/>
  <c r="J43" i="3"/>
  <c r="D154" i="3"/>
  <c r="I70" i="3"/>
  <c r="L50" i="3"/>
  <c r="I292" i="3"/>
  <c r="J264" i="3"/>
  <c r="I258" i="3"/>
  <c r="L196" i="3"/>
  <c r="M180" i="3"/>
  <c r="I152" i="3"/>
  <c r="D126" i="3"/>
  <c r="E134" i="3"/>
  <c r="M122" i="3"/>
  <c r="D118" i="3"/>
  <c r="M46" i="3"/>
  <c r="K63" i="3"/>
  <c r="D284" i="3"/>
  <c r="H182" i="3"/>
  <c r="J196" i="3"/>
  <c r="M288" i="3"/>
  <c r="J280" i="3"/>
  <c r="K264" i="3"/>
  <c r="F228" i="3"/>
  <c r="H232" i="3"/>
  <c r="I224" i="3"/>
  <c r="J184" i="3"/>
  <c r="L208" i="3"/>
  <c r="E212" i="3"/>
  <c r="L180" i="3"/>
  <c r="N280" i="3"/>
  <c r="I280" i="3"/>
  <c r="E268" i="3"/>
  <c r="I232" i="3"/>
  <c r="J276" i="3"/>
  <c r="F224" i="3"/>
  <c r="D292" i="3"/>
  <c r="L216" i="3"/>
  <c r="J204" i="3"/>
  <c r="I192" i="3"/>
  <c r="I148" i="3"/>
  <c r="F144" i="3"/>
  <c r="E72" i="3"/>
  <c r="E264" i="3"/>
  <c r="H192" i="3"/>
  <c r="D180" i="3"/>
  <c r="I156" i="3"/>
  <c r="L148" i="3"/>
  <c r="K52" i="3"/>
  <c r="N171" i="3"/>
  <c r="H103" i="3"/>
  <c r="E291" i="3"/>
  <c r="G275" i="3"/>
  <c r="M220" i="3"/>
  <c r="E184" i="3"/>
  <c r="D196" i="3"/>
  <c r="N148" i="3"/>
  <c r="F148" i="3"/>
  <c r="G112" i="3"/>
  <c r="H47" i="3"/>
  <c r="H254" i="3"/>
  <c r="L126" i="3"/>
  <c r="M295" i="3"/>
  <c r="K267" i="3"/>
  <c r="L228" i="3"/>
  <c r="N176" i="3"/>
  <c r="L178" i="3"/>
  <c r="M130" i="3"/>
  <c r="J72" i="3"/>
  <c r="L47" i="3"/>
  <c r="D259" i="3"/>
  <c r="D184" i="3"/>
  <c r="N172" i="3"/>
  <c r="I118" i="3"/>
  <c r="I102" i="3"/>
  <c r="K51" i="3"/>
  <c r="D114" i="3"/>
  <c r="I46" i="3"/>
  <c r="I272" i="3"/>
  <c r="E208" i="3"/>
  <c r="J147" i="3"/>
  <c r="L110" i="3"/>
  <c r="K66" i="3"/>
  <c r="I56" i="3"/>
  <c r="L172" i="3"/>
  <c r="N164" i="3"/>
  <c r="H168" i="3"/>
  <c r="L164" i="3"/>
  <c r="J164" i="3"/>
  <c r="D135" i="3"/>
  <c r="G132" i="3"/>
  <c r="M126" i="3"/>
  <c r="D70" i="3"/>
  <c r="M261" i="3"/>
  <c r="D161" i="3"/>
  <c r="L129" i="3"/>
  <c r="D97" i="3"/>
  <c r="I276" i="3"/>
  <c r="D212" i="3"/>
  <c r="K136" i="3"/>
  <c r="M224" i="3"/>
  <c r="J104" i="3"/>
  <c r="JD5" i="2"/>
  <c r="I160" i="3"/>
  <c r="D71" i="3"/>
  <c r="N291" i="3"/>
  <c r="H172" i="3"/>
  <c r="H62" i="3"/>
  <c r="F223" i="3"/>
  <c r="L115" i="3"/>
  <c r="M62" i="3"/>
  <c r="L152" i="3"/>
  <c r="E269" i="3"/>
  <c r="D169" i="3"/>
  <c r="L101" i="3"/>
  <c r="I80" i="3"/>
  <c r="D62" i="3"/>
  <c r="H292" i="3"/>
  <c r="G260" i="3"/>
  <c r="L200" i="3"/>
  <c r="H280" i="3"/>
  <c r="M204" i="3"/>
  <c r="J192" i="3"/>
  <c r="D188" i="3"/>
  <c r="N144" i="3"/>
  <c r="J168" i="3"/>
  <c r="I64" i="3"/>
  <c r="J272" i="3"/>
  <c r="N184" i="3"/>
  <c r="J224" i="3"/>
  <c r="I144" i="3"/>
  <c r="N180" i="3"/>
  <c r="I68" i="3"/>
  <c r="E159" i="3"/>
  <c r="H79" i="3"/>
  <c r="D288" i="3"/>
  <c r="L259" i="3"/>
  <c r="F216" i="3"/>
  <c r="E224" i="3"/>
  <c r="I188" i="3"/>
  <c r="D144" i="3"/>
  <c r="F180" i="3"/>
  <c r="G107" i="3"/>
  <c r="L43" i="3"/>
  <c r="L222" i="3"/>
  <c r="E118" i="3"/>
  <c r="I283" i="3"/>
  <c r="E288" i="3"/>
  <c r="M196" i="3"/>
  <c r="N168" i="3"/>
  <c r="F164" i="3"/>
  <c r="M118" i="3"/>
  <c r="N175" i="3"/>
  <c r="F43" i="3"/>
  <c r="I228" i="3"/>
  <c r="H156" i="3"/>
  <c r="E110" i="3"/>
  <c r="I74" i="3"/>
  <c r="E64" i="3"/>
  <c r="M78" i="3"/>
  <c r="M42" i="3"/>
  <c r="E254" i="3"/>
  <c r="H180" i="3"/>
  <c r="F172" i="3"/>
  <c r="E102" i="3"/>
  <c r="E56" i="3"/>
  <c r="D51" i="3"/>
  <c r="E220" i="3"/>
  <c r="I208" i="3"/>
  <c r="E155" i="3"/>
  <c r="M144" i="3"/>
  <c r="L144" i="3"/>
  <c r="G115" i="3"/>
  <c r="H119" i="3"/>
  <c r="H63" i="3"/>
  <c r="E42" i="3"/>
  <c r="F47" i="3"/>
  <c r="L249" i="3"/>
  <c r="D157" i="3"/>
  <c r="E85" i="3"/>
  <c r="M208" i="3"/>
  <c r="F204" i="3"/>
  <c r="F168" i="3"/>
  <c r="L284" i="3"/>
  <c r="H152" i="3"/>
  <c r="L131" i="3"/>
  <c r="L224" i="3"/>
  <c r="D176" i="3"/>
  <c r="J176" i="3"/>
  <c r="E52" i="3"/>
  <c r="D276" i="3"/>
  <c r="M176" i="3"/>
  <c r="L139" i="3"/>
  <c r="N152" i="3"/>
  <c r="D47" i="3"/>
  <c r="G223" i="3"/>
  <c r="D106" i="3"/>
  <c r="I169" i="3"/>
  <c r="F188" i="3"/>
  <c r="I180" i="3"/>
  <c r="I81" i="3"/>
  <c r="L49" i="3"/>
  <c r="N53" i="3"/>
  <c r="H296" i="3"/>
  <c r="D228" i="3"/>
  <c r="E204" i="3"/>
  <c r="E276" i="3"/>
  <c r="L212" i="3"/>
  <c r="F220" i="3"/>
  <c r="D168" i="3"/>
  <c r="M148" i="3"/>
  <c r="J144" i="3"/>
  <c r="I288" i="3"/>
  <c r="H228" i="3"/>
  <c r="M184" i="3"/>
  <c r="I196" i="3"/>
  <c r="M160" i="3"/>
  <c r="J148" i="3"/>
  <c r="F267" i="3"/>
  <c r="L135" i="3"/>
  <c r="K55" i="3"/>
  <c r="N276" i="3"/>
  <c r="N260" i="3"/>
  <c r="F184" i="3"/>
  <c r="L184" i="3"/>
  <c r="E163" i="3"/>
  <c r="H148" i="3"/>
  <c r="E148" i="3"/>
  <c r="J76" i="3"/>
  <c r="K64" i="3"/>
  <c r="D150" i="3"/>
  <c r="D102" i="3"/>
  <c r="E284" i="3"/>
  <c r="K275" i="3"/>
  <c r="E192" i="3"/>
  <c r="J154" i="3"/>
  <c r="I126" i="3"/>
  <c r="H78" i="3"/>
  <c r="E147" i="3"/>
  <c r="M275" i="3"/>
  <c r="H188" i="3"/>
  <c r="D162" i="3"/>
  <c r="F156" i="3"/>
  <c r="H123" i="3"/>
  <c r="L51" i="3"/>
  <c r="N79" i="3"/>
  <c r="D66" i="3"/>
  <c r="M283" i="3"/>
  <c r="H220" i="3"/>
  <c r="G171" i="3"/>
  <c r="M172" i="3"/>
  <c r="I114" i="3"/>
  <c r="D43" i="3"/>
  <c r="K263" i="3"/>
  <c r="N231" i="3"/>
  <c r="E216" i="3"/>
  <c r="J150" i="3"/>
  <c r="E114" i="3"/>
  <c r="H107" i="3"/>
  <c r="L102" i="3"/>
  <c r="D54" i="3"/>
  <c r="N64" i="3"/>
  <c r="H66" i="3"/>
  <c r="G293" i="3"/>
  <c r="D257" i="3"/>
  <c r="D177" i="3"/>
  <c r="N113" i="3"/>
  <c r="N49" i="3"/>
  <c r="H176" i="3"/>
  <c r="E228" i="3"/>
  <c r="I164" i="3"/>
  <c r="D220" i="3"/>
  <c r="N188" i="3"/>
  <c r="G259" i="3"/>
  <c r="M280" i="3"/>
  <c r="N223" i="3"/>
  <c r="J112" i="3"/>
  <c r="J146" i="3"/>
  <c r="L258" i="3"/>
  <c r="K132" i="3"/>
  <c r="J268" i="3"/>
  <c r="I176" i="3"/>
  <c r="L170" i="3"/>
  <c r="E266" i="3"/>
  <c r="J166" i="3"/>
  <c r="F51" i="3"/>
  <c r="I257" i="3"/>
  <c r="I145" i="3"/>
  <c r="H102" i="3"/>
  <c r="H85" i="3"/>
  <c r="J53" i="3"/>
  <c r="I241" i="3"/>
  <c r="M137" i="3"/>
  <c r="D117" i="3"/>
  <c r="I53" i="3"/>
  <c r="H41" i="3"/>
  <c r="D145" i="3"/>
  <c r="I73" i="3"/>
  <c r="H289" i="3"/>
  <c r="H245" i="3"/>
  <c r="D149" i="3"/>
  <c r="N129" i="3"/>
  <c r="L93" i="3"/>
  <c r="N45" i="3"/>
  <c r="D113" i="1" l="1"/>
  <c r="F113" i="1" s="1"/>
  <c r="D151" i="1"/>
  <c r="F151" i="1" s="1"/>
  <c r="D251" i="1"/>
  <c r="F251" i="1" s="1"/>
  <c r="D49" i="1"/>
  <c r="F49" i="1" s="1"/>
  <c r="D97" i="1"/>
  <c r="F97" i="1" s="1"/>
  <c r="D129" i="1"/>
  <c r="F129" i="1" s="1"/>
  <c r="D135" i="1"/>
  <c r="F135" i="1" s="1"/>
  <c r="D167" i="1"/>
  <c r="F167" i="1" s="1"/>
  <c r="D259" i="1"/>
  <c r="F259" i="1" s="1"/>
  <c r="D242" i="1"/>
  <c r="F242" i="1" s="1"/>
  <c r="D194" i="1"/>
  <c r="F194" i="1" s="1"/>
  <c r="D137" i="1"/>
  <c r="F137" i="1" s="1"/>
  <c r="D93" i="1"/>
  <c r="F93" i="1" s="1"/>
  <c r="D85" i="1"/>
  <c r="F85" i="1" s="1"/>
  <c r="D77" i="1"/>
  <c r="F77" i="1" s="1"/>
  <c r="D69" i="1"/>
  <c r="F69" i="1" s="1"/>
  <c r="D61" i="1"/>
  <c r="F61" i="1" s="1"/>
  <c r="D53" i="1"/>
  <c r="F53" i="1" s="1"/>
  <c r="D261" i="1"/>
  <c r="F261" i="1" s="1"/>
  <c r="D245" i="1"/>
  <c r="F245" i="1" s="1"/>
  <c r="D229" i="1"/>
  <c r="F229" i="1" s="1"/>
  <c r="D213" i="1"/>
  <c r="F213" i="1" s="1"/>
  <c r="D197" i="1"/>
  <c r="F197" i="1" s="1"/>
  <c r="D179" i="1"/>
  <c r="F179" i="1" s="1"/>
  <c r="D176" i="1"/>
  <c r="F176" i="1" s="1"/>
  <c r="D160" i="1"/>
  <c r="F160" i="1" s="1"/>
  <c r="D147" i="1"/>
  <c r="F147" i="1" s="1"/>
  <c r="D144" i="1"/>
  <c r="F144" i="1" s="1"/>
  <c r="D128" i="1"/>
  <c r="F128" i="1" s="1"/>
  <c r="D120" i="1"/>
  <c r="F120" i="1" s="1"/>
  <c r="D115" i="1"/>
  <c r="F115" i="1" s="1"/>
  <c r="D112" i="1"/>
  <c r="F112" i="1" s="1"/>
  <c r="D104" i="1"/>
  <c r="F104" i="1" s="1"/>
  <c r="D22" i="1"/>
  <c r="F22" i="1" s="1"/>
  <c r="D47" i="1"/>
  <c r="F47" i="1" s="1"/>
  <c r="D54" i="1"/>
  <c r="F54" i="1" s="1"/>
  <c r="D70" i="1"/>
  <c r="F70" i="1" s="1"/>
  <c r="D78" i="1"/>
  <c r="F78" i="1" s="1"/>
  <c r="D86" i="1"/>
  <c r="F86" i="1" s="1"/>
  <c r="D262" i="1"/>
  <c r="F262" i="1" s="1"/>
  <c r="D180" i="1"/>
  <c r="F180" i="1" s="1"/>
  <c r="D178" i="1"/>
  <c r="F178" i="1" s="1"/>
  <c r="D172" i="1"/>
  <c r="F172" i="1" s="1"/>
  <c r="D156" i="1"/>
  <c r="F156" i="1" s="1"/>
  <c r="D138" i="1"/>
  <c r="F138" i="1" s="1"/>
  <c r="D116" i="1"/>
  <c r="F116" i="1" s="1"/>
  <c r="D108" i="1"/>
  <c r="F108" i="1" s="1"/>
  <c r="D100" i="1"/>
  <c r="F100" i="1" s="1"/>
  <c r="D253" i="1"/>
  <c r="F253" i="1" s="1"/>
  <c r="D237" i="1"/>
  <c r="F237" i="1" s="1"/>
  <c r="D221" i="1"/>
  <c r="F221" i="1" s="1"/>
  <c r="D171" i="1"/>
  <c r="F171" i="1" s="1"/>
  <c r="D155" i="1"/>
  <c r="F155" i="1" s="1"/>
  <c r="D139" i="1"/>
  <c r="F139" i="1" s="1"/>
  <c r="D123" i="1"/>
  <c r="F123" i="1" s="1"/>
  <c r="D107" i="1"/>
  <c r="F107" i="1" s="1"/>
  <c r="D173" i="1"/>
  <c r="F173" i="1" s="1"/>
  <c r="D157" i="1"/>
  <c r="F157" i="1" s="1"/>
  <c r="D109" i="1"/>
  <c r="F109" i="1" s="1"/>
  <c r="D96" i="1"/>
  <c r="F96" i="1" s="1"/>
  <c r="D82" i="1"/>
  <c r="F82" i="1" s="1"/>
  <c r="D80" i="1"/>
  <c r="F80" i="1" s="1"/>
  <c r="D74" i="1"/>
  <c r="F74" i="1" s="1"/>
  <c r="D50" i="1"/>
  <c r="F50" i="1" s="1"/>
  <c r="D48" i="1"/>
  <c r="F48" i="1" s="1"/>
  <c r="D44" i="1"/>
  <c r="F44" i="1" s="1"/>
  <c r="D32" i="1"/>
  <c r="F32" i="1" s="1"/>
  <c r="D42" i="1"/>
  <c r="F42" i="1" s="1"/>
  <c r="D71" i="1"/>
  <c r="F71" i="1" s="1"/>
  <c r="D87" i="1"/>
  <c r="F87" i="1" s="1"/>
  <c r="D111" i="1"/>
  <c r="F111" i="1" s="1"/>
  <c r="D148" i="1"/>
  <c r="F148" i="1" s="1"/>
  <c r="D119" i="1"/>
  <c r="F119" i="1" s="1"/>
  <c r="D183" i="1"/>
  <c r="F183" i="1" s="1"/>
  <c r="D12" i="1"/>
  <c r="F12" i="1" s="1"/>
  <c r="D20" i="1"/>
  <c r="F20" i="1" s="1"/>
  <c r="D30" i="1"/>
  <c r="F30" i="1" s="1"/>
  <c r="D58" i="1"/>
  <c r="F58" i="1" s="1"/>
  <c r="D90" i="1"/>
  <c r="F90" i="1" s="1"/>
  <c r="D98" i="1"/>
  <c r="F98" i="1" s="1"/>
  <c r="D141" i="1"/>
  <c r="F141" i="1" s="1"/>
  <c r="D162" i="1"/>
  <c r="F162" i="1" s="1"/>
  <c r="D7" i="1"/>
  <c r="F7" i="1" s="1"/>
  <c r="D11" i="1"/>
  <c r="F11" i="1" s="1"/>
  <c r="D15" i="1"/>
  <c r="F15" i="1" s="1"/>
  <c r="D17" i="1"/>
  <c r="F17" i="1" s="1"/>
  <c r="D19" i="1"/>
  <c r="F19" i="1" s="1"/>
  <c r="D23" i="1"/>
  <c r="F23" i="1" s="1"/>
  <c r="D25" i="1"/>
  <c r="F25" i="1" s="1"/>
  <c r="D33" i="1"/>
  <c r="F33" i="1" s="1"/>
  <c r="D52" i="1"/>
  <c r="F52" i="1" s="1"/>
  <c r="D68" i="1"/>
  <c r="F68" i="1" s="1"/>
  <c r="D84" i="1"/>
  <c r="F84" i="1" s="1"/>
  <c r="D149" i="1"/>
  <c r="F149" i="1" s="1"/>
  <c r="D154" i="1"/>
  <c r="F154" i="1" s="1"/>
  <c r="D181" i="1"/>
  <c r="F181" i="1" s="1"/>
  <c r="D37" i="1"/>
  <c r="F37" i="1" s="1"/>
  <c r="D79" i="1"/>
  <c r="F79" i="1" s="1"/>
  <c r="D117" i="1"/>
  <c r="F117" i="1" s="1"/>
  <c r="D145" i="1"/>
  <c r="F145" i="1" s="1"/>
  <c r="D159" i="1"/>
  <c r="F159" i="1" s="1"/>
  <c r="D161" i="1"/>
  <c r="F161" i="1" s="1"/>
  <c r="D177" i="1"/>
  <c r="F177" i="1" s="1"/>
  <c r="D224" i="1"/>
  <c r="F224" i="1" s="1"/>
  <c r="D62" i="1"/>
  <c r="F62" i="1" s="1"/>
  <c r="D205" i="1"/>
  <c r="F205" i="1" s="1"/>
  <c r="D207" i="1"/>
  <c r="F207" i="1" s="1"/>
  <c r="D239" i="1"/>
  <c r="F239" i="1" s="1"/>
  <c r="D73" i="1"/>
  <c r="F73" i="1" s="1"/>
  <c r="D240" i="1"/>
  <c r="F240" i="1" s="1"/>
  <c r="D192" i="1"/>
  <c r="F192" i="1" s="1"/>
  <c r="D256" i="1"/>
  <c r="F256" i="1" s="1"/>
  <c r="D38" i="1"/>
  <c r="F38" i="1" s="1"/>
  <c r="D57" i="1"/>
  <c r="F57" i="1" s="1"/>
  <c r="D65" i="1"/>
  <c r="F65" i="1" s="1"/>
  <c r="D187" i="1"/>
  <c r="F187" i="1" s="1"/>
  <c r="D208" i="1"/>
  <c r="F208" i="1" s="1"/>
  <c r="D200" i="1"/>
  <c r="F200" i="1" s="1"/>
  <c r="D216" i="1"/>
  <c r="F216" i="1" s="1"/>
  <c r="D232" i="1"/>
  <c r="F232" i="1" s="1"/>
  <c r="D248" i="1"/>
  <c r="F248" i="1" s="1"/>
  <c r="D264" i="1"/>
  <c r="F264" i="1" s="1"/>
  <c r="D64" i="1"/>
  <c r="F64" i="1" s="1"/>
  <c r="D94" i="1"/>
  <c r="F94" i="1" s="1"/>
  <c r="D110" i="1"/>
  <c r="F110" i="1" s="1"/>
  <c r="D13" i="1"/>
  <c r="F13" i="1" s="1"/>
  <c r="D21" i="1"/>
  <c r="F21" i="1" s="1"/>
  <c r="O40" i="3"/>
  <c r="G3" i="2"/>
  <c r="G4" i="2" s="1"/>
  <c r="H3" i="2"/>
  <c r="H4" i="2" s="1"/>
  <c r="O141" i="3"/>
  <c r="O259" i="3"/>
  <c r="O189" i="3"/>
  <c r="N189" i="3"/>
  <c r="O61" i="3"/>
  <c r="O231" i="3"/>
  <c r="O102" i="3"/>
  <c r="O209" i="3"/>
  <c r="O47" i="3"/>
  <c r="O110" i="3"/>
  <c r="N141" i="3"/>
  <c r="N110" i="3"/>
  <c r="O73" i="3"/>
  <c r="N96" i="3"/>
  <c r="O256" i="3"/>
  <c r="O96" i="3"/>
  <c r="O246" i="3"/>
  <c r="O265" i="3"/>
  <c r="N257" i="3"/>
  <c r="N215" i="3"/>
  <c r="N61" i="3"/>
  <c r="N132" i="3"/>
  <c r="O56" i="3"/>
  <c r="O93" i="3"/>
  <c r="N75" i="3"/>
  <c r="N118" i="3"/>
  <c r="N246" i="3"/>
  <c r="N247" i="3"/>
  <c r="O214" i="3"/>
  <c r="O144" i="3"/>
  <c r="O211" i="3"/>
  <c r="O247" i="3"/>
  <c r="O169" i="3"/>
  <c r="O224" i="3"/>
  <c r="O202" i="3"/>
  <c r="O111" i="3"/>
  <c r="O82" i="3"/>
  <c r="O86" i="3"/>
  <c r="N93" i="3"/>
  <c r="O257" i="3"/>
  <c r="O75" i="3"/>
  <c r="N294" i="3"/>
  <c r="N67" i="3"/>
  <c r="O109" i="3"/>
  <c r="O149" i="3"/>
  <c r="O76" i="3"/>
  <c r="O215" i="3"/>
  <c r="O269" i="3"/>
  <c r="O132" i="3"/>
  <c r="O217" i="3"/>
  <c r="O213" i="3"/>
  <c r="N57" i="3"/>
  <c r="O57" i="3"/>
  <c r="O294" i="3"/>
  <c r="O160" i="3"/>
  <c r="O212" i="3"/>
  <c r="N116" i="3"/>
  <c r="O173" i="3"/>
  <c r="N202" i="3"/>
  <c r="O205" i="3"/>
  <c r="O218" i="3"/>
  <c r="O67" i="3"/>
  <c r="O133" i="3"/>
  <c r="O69" i="3"/>
  <c r="O118" i="3"/>
  <c r="O140" i="3"/>
  <c r="N111" i="3"/>
  <c r="O84" i="3"/>
  <c r="O108" i="3"/>
  <c r="N217" i="3"/>
  <c r="O216" i="3"/>
  <c r="N213" i="3"/>
  <c r="O203" i="3"/>
  <c r="O255" i="3"/>
  <c r="O252" i="3"/>
  <c r="N256" i="3"/>
  <c r="O112" i="3"/>
  <c r="N108" i="3"/>
  <c r="O142" i="3"/>
  <c r="N214" i="3"/>
  <c r="H73" i="3"/>
  <c r="J49" i="3"/>
  <c r="N261" i="3"/>
  <c r="N48" i="3"/>
  <c r="O70" i="3"/>
  <c r="N66" i="3"/>
  <c r="O43" i="3"/>
  <c r="O251" i="3"/>
  <c r="N230" i="3"/>
  <c r="O261" i="3"/>
  <c r="O277" i="3"/>
  <c r="O195" i="3"/>
  <c r="O286" i="3"/>
  <c r="N286" i="3"/>
  <c r="O157" i="3"/>
  <c r="I41" i="3"/>
  <c r="F57" i="3"/>
  <c r="F69" i="3"/>
  <c r="H81" i="3"/>
  <c r="D93" i="3"/>
  <c r="I105" i="3"/>
  <c r="H113" i="3"/>
  <c r="I125" i="3"/>
  <c r="J133" i="3"/>
  <c r="E173" i="3"/>
  <c r="M221" i="3"/>
  <c r="F237" i="3"/>
  <c r="D245" i="3"/>
  <c r="H257" i="3"/>
  <c r="J265" i="3"/>
  <c r="H285" i="3"/>
  <c r="E93" i="3"/>
  <c r="E245" i="3"/>
  <c r="E73" i="3"/>
  <c r="I265" i="3"/>
  <c r="L69" i="3"/>
  <c r="I149" i="3"/>
  <c r="D138" i="3"/>
  <c r="K266" i="3"/>
  <c r="M138" i="3"/>
  <c r="L262" i="3"/>
  <c r="I291" i="3"/>
  <c r="H127" i="3"/>
  <c r="K279" i="3"/>
  <c r="O219" i="3"/>
  <c r="O101" i="3"/>
  <c r="N209" i="3"/>
  <c r="M45" i="3"/>
  <c r="I61" i="3"/>
  <c r="D73" i="3"/>
  <c r="M85" i="3"/>
  <c r="I97" i="3"/>
  <c r="E105" i="3"/>
  <c r="E117" i="3"/>
  <c r="H125" i="3"/>
  <c r="J137" i="3"/>
  <c r="D181" i="3"/>
  <c r="D225" i="3"/>
  <c r="J237" i="3"/>
  <c r="M249" i="3"/>
  <c r="M257" i="3"/>
  <c r="I269" i="3"/>
  <c r="H69" i="3"/>
  <c r="E181" i="3"/>
  <c r="F141" i="3"/>
  <c r="J245" i="3"/>
  <c r="F49" i="3"/>
  <c r="L141" i="3"/>
  <c r="D122" i="3"/>
  <c r="M262" i="3"/>
  <c r="G50" i="3"/>
  <c r="D158" i="3"/>
  <c r="E283" i="3"/>
  <c r="K50" i="3"/>
  <c r="I254" i="3"/>
  <c r="O284" i="3"/>
  <c r="O287" i="3"/>
  <c r="O254" i="3"/>
  <c r="L57" i="3"/>
  <c r="E65" i="3"/>
  <c r="J81" i="3"/>
  <c r="N89" i="3"/>
  <c r="F105" i="3"/>
  <c r="J113" i="3"/>
  <c r="E121" i="3"/>
  <c r="E133" i="3"/>
  <c r="M173" i="3"/>
  <c r="D217" i="3"/>
  <c r="M233" i="3"/>
  <c r="M245" i="3"/>
  <c r="H253" i="3"/>
  <c r="N265" i="3"/>
  <c r="K277" i="3"/>
  <c r="M117" i="3"/>
  <c r="H233" i="3"/>
  <c r="H109" i="3"/>
  <c r="G289" i="3"/>
  <c r="N125" i="3"/>
  <c r="L225" i="3"/>
  <c r="D182" i="3"/>
  <c r="D50" i="3"/>
  <c r="E130" i="3"/>
  <c r="F215" i="3"/>
  <c r="M291" i="3"/>
  <c r="H106" i="3"/>
  <c r="E287" i="3"/>
  <c r="J85" i="3"/>
  <c r="J125" i="3"/>
  <c r="D237" i="3"/>
  <c r="E57" i="3"/>
  <c r="D53" i="3"/>
  <c r="L274" i="3"/>
  <c r="D55" i="3"/>
  <c r="O238" i="3"/>
  <c r="O52" i="3"/>
  <c r="H48" i="3"/>
  <c r="L74" i="3"/>
  <c r="H50" i="3"/>
  <c r="G74" i="3"/>
  <c r="J63" i="3"/>
  <c r="O58" i="3"/>
  <c r="I79" i="3"/>
  <c r="N51" i="3"/>
  <c r="G47" i="3"/>
  <c r="H72" i="3"/>
  <c r="O45" i="3"/>
  <c r="E70" i="3"/>
  <c r="F73" i="3"/>
  <c r="J261" i="3"/>
  <c r="N269" i="3"/>
  <c r="E177" i="3"/>
  <c r="N85" i="3"/>
  <c r="N283" i="3"/>
  <c r="O230" i="3"/>
  <c r="O66" i="3"/>
  <c r="N70" i="3"/>
  <c r="O85" i="3"/>
  <c r="O181" i="3"/>
  <c r="O188" i="3"/>
  <c r="N277" i="3"/>
  <c r="O89" i="3"/>
  <c r="O168" i="3"/>
  <c r="O186" i="3"/>
  <c r="H45" i="3"/>
  <c r="D61" i="3"/>
  <c r="N77" i="3"/>
  <c r="D89" i="3"/>
  <c r="D101" i="3"/>
  <c r="J109" i="3"/>
  <c r="L117" i="3"/>
  <c r="I129" i="3"/>
  <c r="H141" i="3"/>
  <c r="L185" i="3"/>
  <c r="E229" i="3"/>
  <c r="E241" i="3"/>
  <c r="J249" i="3"/>
  <c r="I261" i="3"/>
  <c r="M269" i="3"/>
  <c r="N73" i="3"/>
  <c r="E141" i="3"/>
  <c r="M73" i="3"/>
  <c r="H173" i="3"/>
  <c r="M61" i="3"/>
  <c r="J101" i="3"/>
  <c r="M241" i="3"/>
  <c r="H218" i="3"/>
  <c r="K62" i="3"/>
  <c r="H134" i="3"/>
  <c r="H255" i="3"/>
  <c r="D75" i="3"/>
  <c r="D222" i="3"/>
  <c r="O80" i="3"/>
  <c r="N86" i="3"/>
  <c r="L53" i="3"/>
  <c r="H65" i="3"/>
  <c r="F77" i="3"/>
  <c r="F89" i="3"/>
  <c r="L105" i="3"/>
  <c r="E113" i="3"/>
  <c r="F121" i="3"/>
  <c r="F133" i="3"/>
  <c r="D165" i="3"/>
  <c r="I217" i="3"/>
  <c r="D233" i="3"/>
  <c r="F241" i="3"/>
  <c r="F253" i="3"/>
  <c r="L265" i="3"/>
  <c r="L277" i="3"/>
  <c r="F109" i="3"/>
  <c r="H57" i="3"/>
  <c r="L173" i="3"/>
  <c r="D45" i="3"/>
  <c r="D81" i="3"/>
  <c r="E261" i="3"/>
  <c r="L182" i="3"/>
  <c r="K278" i="3"/>
  <c r="I122" i="3"/>
  <c r="F291" i="3"/>
  <c r="H139" i="3"/>
  <c r="M279" i="3"/>
  <c r="O204" i="3"/>
  <c r="L45" i="3"/>
  <c r="H61" i="3"/>
  <c r="I77" i="3"/>
  <c r="L85" i="3"/>
  <c r="M97" i="3"/>
  <c r="N109" i="3"/>
  <c r="I117" i="3"/>
  <c r="D129" i="3"/>
  <c r="F137" i="3"/>
  <c r="H181" i="3"/>
  <c r="M229" i="3"/>
  <c r="N237" i="3"/>
  <c r="F249" i="3"/>
  <c r="F257" i="3"/>
  <c r="J269" i="3"/>
  <c r="I161" i="3"/>
  <c r="F85" i="3"/>
  <c r="L181" i="3"/>
  <c r="E49" i="3"/>
  <c r="M181" i="3"/>
  <c r="D130" i="3"/>
  <c r="D262" i="3"/>
  <c r="I106" i="3"/>
  <c r="D170" i="3"/>
  <c r="J283" i="3"/>
  <c r="H75" i="3"/>
  <c r="L254" i="3"/>
  <c r="D105" i="3"/>
  <c r="I177" i="3"/>
  <c r="L257" i="3"/>
  <c r="E45" i="3"/>
  <c r="M225" i="3"/>
  <c r="H115" i="3"/>
  <c r="O198" i="3"/>
  <c r="O72" i="3"/>
  <c r="M63" i="3"/>
  <c r="N272" i="3"/>
  <c r="I63" i="3"/>
  <c r="E43" i="3"/>
  <c r="D42" i="3"/>
  <c r="E71" i="3"/>
  <c r="G58" i="3"/>
  <c r="K75" i="3"/>
  <c r="F66" i="3"/>
  <c r="K80" i="3"/>
  <c r="N59" i="3"/>
  <c r="D60" i="3"/>
  <c r="G123" i="3"/>
  <c r="M91" i="3"/>
  <c r="M120" i="3"/>
  <c r="K104" i="3"/>
  <c r="H293" i="3"/>
  <c r="N121" i="3"/>
  <c r="O48" i="3"/>
  <c r="O68" i="3"/>
  <c r="O95" i="3"/>
  <c r="O121" i="3"/>
  <c r="O232" i="3"/>
  <c r="O196" i="3"/>
  <c r="N218" i="3"/>
  <c r="O273" i="3"/>
  <c r="O183" i="3"/>
  <c r="O270" i="3"/>
  <c r="O147" i="3"/>
  <c r="O223" i="3"/>
  <c r="H53" i="3"/>
  <c r="F65" i="3"/>
  <c r="D77" i="3"/>
  <c r="M89" i="3"/>
  <c r="F101" i="3"/>
  <c r="D113" i="3"/>
  <c r="D121" i="3"/>
  <c r="H133" i="3"/>
  <c r="I165" i="3"/>
  <c r="L217" i="3"/>
  <c r="E233" i="3"/>
  <c r="L241" i="3"/>
  <c r="I253" i="3"/>
  <c r="D265" i="3"/>
  <c r="E273" i="3"/>
  <c r="H93" i="3"/>
  <c r="I225" i="3"/>
  <c r="M93" i="3"/>
  <c r="N253" i="3"/>
  <c r="J45" i="3"/>
  <c r="H129" i="3"/>
  <c r="H122" i="3"/>
  <c r="E258" i="3"/>
  <c r="E46" i="3"/>
  <c r="D146" i="3"/>
  <c r="J287" i="3"/>
  <c r="L122" i="3"/>
  <c r="D258" i="3"/>
  <c r="N134" i="3"/>
  <c r="N187" i="3"/>
  <c r="M41" i="3"/>
  <c r="D57" i="3"/>
  <c r="M69" i="3"/>
  <c r="L81" i="3"/>
  <c r="J97" i="3"/>
  <c r="H105" i="3"/>
  <c r="I113" i="3"/>
  <c r="M125" i="3"/>
  <c r="D133" i="3"/>
  <c r="L177" i="3"/>
  <c r="D221" i="3"/>
  <c r="I237" i="3"/>
  <c r="N245" i="3"/>
  <c r="E257" i="3"/>
  <c r="E265" i="3"/>
  <c r="G285" i="3"/>
  <c r="H121" i="3"/>
  <c r="L61" i="3"/>
  <c r="I181" i="3"/>
  <c r="J65" i="3"/>
  <c r="M113" i="3"/>
  <c r="L253" i="3"/>
  <c r="G218" i="3"/>
  <c r="D74" i="3"/>
  <c r="H138" i="3"/>
  <c r="G255" i="3"/>
  <c r="I50" i="3"/>
  <c r="L138" i="3"/>
  <c r="O120" i="3"/>
  <c r="M49" i="3"/>
  <c r="M65" i="3"/>
  <c r="H77" i="3"/>
  <c r="L89" i="3"/>
  <c r="I101" i="3"/>
  <c r="L109" i="3"/>
  <c r="I121" i="3"/>
  <c r="E129" i="3"/>
  <c r="I153" i="3"/>
  <c r="D185" i="3"/>
  <c r="H229" i="3"/>
  <c r="H241" i="3"/>
  <c r="M253" i="3"/>
  <c r="F261" i="3"/>
  <c r="L273" i="3"/>
  <c r="F81" i="3"/>
  <c r="E185" i="3"/>
  <c r="I89" i="3"/>
  <c r="L233" i="3"/>
  <c r="F53" i="3"/>
  <c r="M129" i="3"/>
  <c r="E138" i="3"/>
  <c r="G274" i="3"/>
  <c r="E126" i="3"/>
  <c r="F278" i="3"/>
  <c r="I287" i="3"/>
  <c r="E122" i="3"/>
  <c r="I262" i="3"/>
  <c r="J73" i="3"/>
  <c r="J117" i="3"/>
  <c r="L221" i="3"/>
  <c r="F269" i="3"/>
  <c r="I157" i="3"/>
  <c r="H178" i="3"/>
  <c r="N287" i="3"/>
  <c r="N42" i="3"/>
  <c r="F68" i="3"/>
  <c r="H44" i="3"/>
  <c r="M66" i="3"/>
  <c r="I51" i="3"/>
  <c r="I55" i="3"/>
  <c r="F78" i="3"/>
  <c r="F42" i="3"/>
  <c r="H42" i="3"/>
  <c r="J70" i="3"/>
  <c r="K48" i="3"/>
  <c r="G54" i="3"/>
  <c r="L87" i="3"/>
  <c r="N183" i="3"/>
  <c r="O276" i="3"/>
  <c r="F45" i="3"/>
  <c r="E97" i="3"/>
  <c r="E137" i="3"/>
  <c r="D249" i="3"/>
  <c r="D109" i="3"/>
  <c r="N101" i="3"/>
  <c r="M114" i="3"/>
  <c r="F295" i="3"/>
  <c r="N222" i="3"/>
  <c r="L65" i="3"/>
  <c r="I109" i="3"/>
  <c r="I185" i="3"/>
  <c r="H261" i="3"/>
  <c r="J93" i="3"/>
  <c r="I138" i="3"/>
  <c r="O137" i="3"/>
  <c r="I85" i="3"/>
  <c r="L125" i="3"/>
  <c r="L237" i="3"/>
  <c r="E41" i="3"/>
  <c r="M141" i="3"/>
  <c r="M258" i="3"/>
  <c r="H55" i="3"/>
  <c r="L97" i="3"/>
  <c r="E81" i="3"/>
  <c r="E54" i="3"/>
  <c r="G75" i="3"/>
  <c r="E55" i="3"/>
  <c r="L98" i="3"/>
  <c r="L88" i="3"/>
  <c r="O87" i="3"/>
  <c r="L128" i="3"/>
  <c r="E98" i="3"/>
  <c r="I71" i="3"/>
  <c r="M96" i="3"/>
  <c r="I87" i="3"/>
  <c r="L108" i="3"/>
  <c r="J89" i="3"/>
  <c r="J129" i="3"/>
  <c r="E237" i="3"/>
  <c r="I69" i="3"/>
  <c r="E225" i="3"/>
  <c r="H54" i="3"/>
  <c r="M134" i="3"/>
  <c r="E77" i="3"/>
  <c r="M121" i="3"/>
  <c r="I229" i="3"/>
  <c r="G273" i="3"/>
  <c r="I233" i="3"/>
  <c r="H258" i="3"/>
  <c r="N295" i="3"/>
  <c r="N114" i="3"/>
  <c r="O274" i="3"/>
  <c r="D44" i="3"/>
  <c r="J74" i="3"/>
  <c r="F46" i="3"/>
  <c r="F74" i="3"/>
  <c r="N55" i="3"/>
  <c r="D56" i="3"/>
  <c r="D78" i="3"/>
  <c r="E47" i="3"/>
  <c r="J44" i="3"/>
  <c r="L70" i="3"/>
  <c r="N80" i="3"/>
  <c r="I66" i="3"/>
  <c r="M92" i="3"/>
  <c r="N83" i="3"/>
  <c r="M95" i="3"/>
  <c r="O90" i="3"/>
  <c r="I140" i="3"/>
  <c r="N228" i="3"/>
  <c r="N72" i="3"/>
  <c r="L103" i="3"/>
  <c r="J90" i="3"/>
  <c r="K119" i="3"/>
  <c r="K95" i="3"/>
  <c r="E253" i="3"/>
  <c r="O210" i="3"/>
  <c r="M47" i="3"/>
  <c r="L48" i="3"/>
  <c r="F62" i="3"/>
  <c r="F58" i="3"/>
  <c r="H59" i="3"/>
  <c r="I48" i="3"/>
  <c r="K115" i="3"/>
  <c r="N100" i="3"/>
  <c r="F83" i="3"/>
  <c r="G90" i="3"/>
  <c r="I104" i="3"/>
  <c r="K98" i="3"/>
  <c r="H136" i="3"/>
  <c r="M84" i="3"/>
  <c r="D95" i="3"/>
  <c r="G128" i="3"/>
  <c r="F114" i="3"/>
  <c r="N179" i="3"/>
  <c r="L153" i="3"/>
  <c r="F72" i="3"/>
  <c r="D120" i="3"/>
  <c r="F103" i="3"/>
  <c r="F102" i="3"/>
  <c r="G170" i="3"/>
  <c r="G155" i="3"/>
  <c r="N78" i="3"/>
  <c r="D104" i="3"/>
  <c r="K159" i="3"/>
  <c r="L166" i="3"/>
  <c r="H157" i="3"/>
  <c r="H179" i="3"/>
  <c r="D189" i="3"/>
  <c r="D210" i="3"/>
  <c r="I221" i="3"/>
  <c r="I130" i="3"/>
  <c r="O123" i="3"/>
  <c r="M75" i="3"/>
  <c r="O60" i="3"/>
  <c r="N52" i="3"/>
  <c r="K72" i="3"/>
  <c r="M71" i="3"/>
  <c r="M86" i="3"/>
  <c r="O94" i="3"/>
  <c r="F96" i="3"/>
  <c r="G95" i="3"/>
  <c r="I108" i="3"/>
  <c r="K99" i="3"/>
  <c r="N68" i="3"/>
  <c r="O227" i="3"/>
  <c r="O119" i="3"/>
  <c r="M57" i="3"/>
  <c r="N105" i="3"/>
  <c r="M177" i="3"/>
  <c r="J61" i="3"/>
  <c r="D241" i="3"/>
  <c r="D115" i="3"/>
  <c r="O54" i="3"/>
  <c r="L77" i="3"/>
  <c r="L121" i="3"/>
  <c r="L229" i="3"/>
  <c r="L269" i="3"/>
  <c r="K273" i="3"/>
  <c r="I266" i="3"/>
  <c r="M287" i="3"/>
  <c r="O139" i="3"/>
  <c r="L41" i="3"/>
  <c r="H97" i="3"/>
  <c r="N133" i="3"/>
  <c r="I245" i="3"/>
  <c r="I49" i="3"/>
  <c r="E50" i="3"/>
  <c r="H142" i="3"/>
  <c r="L137" i="3"/>
  <c r="M110" i="3"/>
  <c r="N76" i="3"/>
  <c r="E67" i="3"/>
  <c r="F79" i="3"/>
  <c r="I111" i="3"/>
  <c r="N94" i="3"/>
  <c r="O92" i="3"/>
  <c r="E82" i="3"/>
  <c r="N50" i="3"/>
  <c r="L78" i="3"/>
  <c r="E111" i="3"/>
  <c r="H92" i="3"/>
  <c r="I45" i="3"/>
  <c r="F97" i="3"/>
  <c r="I141" i="3"/>
  <c r="H249" i="3"/>
  <c r="J141" i="3"/>
  <c r="E53" i="3"/>
  <c r="L130" i="3"/>
  <c r="J282" i="3"/>
  <c r="E89" i="3"/>
  <c r="I133" i="3"/>
  <c r="J241" i="3"/>
  <c r="M101" i="3"/>
  <c r="J69" i="3"/>
  <c r="I42" i="3"/>
  <c r="H111" i="3"/>
  <c r="N147" i="3"/>
  <c r="E51" i="3"/>
  <c r="H76" i="3"/>
  <c r="I52" i="3"/>
  <c r="D76" i="3"/>
  <c r="N74" i="3"/>
  <c r="J66" i="3"/>
  <c r="J79" i="3"/>
  <c r="D58" i="3"/>
  <c r="J54" i="3"/>
  <c r="M72" i="3"/>
  <c r="G62" i="3"/>
  <c r="D72" i="3"/>
  <c r="D107" i="3"/>
  <c r="M87" i="3"/>
  <c r="N98" i="3"/>
  <c r="O100" i="3"/>
  <c r="F84" i="3"/>
  <c r="K59" i="3"/>
  <c r="O44" i="3"/>
  <c r="J115" i="3"/>
  <c r="I95" i="3"/>
  <c r="E140" i="3"/>
  <c r="J57" i="3"/>
  <c r="D125" i="3"/>
  <c r="O50" i="3"/>
  <c r="I62" i="3"/>
  <c r="N62" i="3"/>
  <c r="F60" i="3"/>
  <c r="M50" i="3"/>
  <c r="N71" i="3"/>
  <c r="H68" i="3"/>
  <c r="L84" i="3"/>
  <c r="O91" i="3"/>
  <c r="E94" i="3"/>
  <c r="N112" i="3"/>
  <c r="E128" i="3"/>
  <c r="N104" i="3"/>
  <c r="F67" i="3"/>
  <c r="G104" i="3"/>
  <c r="H108" i="3"/>
  <c r="K49" i="3"/>
  <c r="J126" i="3"/>
  <c r="M163" i="3"/>
  <c r="H60" i="3"/>
  <c r="I90" i="3"/>
  <c r="F136" i="3"/>
  <c r="J114" i="3"/>
  <c r="K178" i="3"/>
  <c r="G166" i="3"/>
  <c r="J120" i="3"/>
  <c r="F104" i="3"/>
  <c r="J122" i="3"/>
  <c r="I178" i="3"/>
  <c r="K135" i="3"/>
  <c r="H162" i="3"/>
  <c r="G156" i="3"/>
  <c r="D194" i="3"/>
  <c r="J218" i="3"/>
  <c r="M265" i="3"/>
  <c r="N249" i="3"/>
  <c r="N46" i="3"/>
  <c r="F71" i="3"/>
  <c r="G42" i="3"/>
  <c r="J80" i="3"/>
  <c r="G60" i="3"/>
  <c r="N91" i="3"/>
  <c r="M104" i="3"/>
  <c r="I75" i="3"/>
  <c r="M115" i="3"/>
  <c r="H128" i="3"/>
  <c r="N107" i="3"/>
  <c r="L75" i="3"/>
  <c r="J119" i="3"/>
  <c r="O104" i="3"/>
  <c r="O283" i="3"/>
  <c r="E125" i="3"/>
  <c r="D269" i="3"/>
  <c r="D178" i="3"/>
  <c r="D49" i="3"/>
  <c r="D141" i="3"/>
  <c r="H221" i="3"/>
  <c r="D266" i="3"/>
  <c r="E69" i="3"/>
  <c r="E221" i="3"/>
  <c r="D137" i="3"/>
  <c r="D142" i="3"/>
  <c r="E249" i="3"/>
  <c r="N56" i="3"/>
  <c r="H71" i="3"/>
  <c r="L96" i="3"/>
  <c r="F87" i="3"/>
  <c r="E59" i="3"/>
  <c r="J98" i="3"/>
  <c r="M109" i="3"/>
  <c r="L261" i="3"/>
  <c r="L113" i="3"/>
  <c r="M53" i="3"/>
  <c r="D153" i="3"/>
  <c r="I173" i="3"/>
  <c r="G178" i="3"/>
  <c r="N143" i="3"/>
  <c r="N227" i="3"/>
  <c r="N65" i="3"/>
  <c r="D48" i="3"/>
  <c r="G71" i="3"/>
  <c r="F59" i="3"/>
  <c r="M80" i="3"/>
  <c r="L82" i="3"/>
  <c r="L92" i="3"/>
  <c r="F128" i="3"/>
  <c r="L67" i="3"/>
  <c r="H84" i="3"/>
  <c r="K90" i="3"/>
  <c r="O136" i="3"/>
  <c r="G46" i="3"/>
  <c r="G78" i="3"/>
  <c r="J42" i="3"/>
  <c r="N95" i="3"/>
  <c r="E80" i="3"/>
  <c r="K91" i="3"/>
  <c r="J78" i="3"/>
  <c r="E107" i="3"/>
  <c r="K142" i="3"/>
  <c r="K171" i="3"/>
  <c r="J100" i="3"/>
  <c r="N126" i="3"/>
  <c r="L171" i="3"/>
  <c r="L119" i="3"/>
  <c r="K149" i="3"/>
  <c r="I151" i="3"/>
  <c r="I182" i="3"/>
  <c r="F113" i="3"/>
  <c r="H64" i="3"/>
  <c r="F48" i="3"/>
  <c r="D103" i="3"/>
  <c r="I128" i="3"/>
  <c r="J86" i="3"/>
  <c r="I116" i="3"/>
  <c r="M79" i="3"/>
  <c r="D87" i="3"/>
  <c r="J136" i="3"/>
  <c r="E127" i="3"/>
  <c r="O122" i="3"/>
  <c r="G167" i="3"/>
  <c r="F82" i="3"/>
  <c r="K123" i="3"/>
  <c r="G93" i="3"/>
  <c r="G137" i="3"/>
  <c r="L146" i="3"/>
  <c r="J55" i="3"/>
  <c r="J88" i="3"/>
  <c r="G69" i="3"/>
  <c r="K151" i="3"/>
  <c r="G149" i="3"/>
  <c r="E277" i="3"/>
  <c r="N97" i="3"/>
  <c r="M43" i="3"/>
  <c r="J50" i="3"/>
  <c r="L72" i="3"/>
  <c r="N60" i="3"/>
  <c r="K44" i="3"/>
  <c r="G86" i="3"/>
  <c r="N92" i="3"/>
  <c r="F140" i="3"/>
  <c r="L71" i="3"/>
  <c r="H88" i="3"/>
  <c r="K94" i="3"/>
  <c r="M124" i="3"/>
  <c r="J58" i="3"/>
  <c r="D90" i="3"/>
  <c r="E116" i="3"/>
  <c r="N122" i="3"/>
  <c r="O106" i="3"/>
  <c r="L158" i="3"/>
  <c r="O134" i="3"/>
  <c r="J64" i="3"/>
  <c r="F91" i="3"/>
  <c r="I112" i="3"/>
  <c r="K65" i="3"/>
  <c r="J111" i="3"/>
  <c r="K77" i="3"/>
  <c r="F139" i="3"/>
  <c r="D100" i="3"/>
  <c r="K143" i="3"/>
  <c r="I143" i="3"/>
  <c r="K170" i="3"/>
  <c r="D190" i="3"/>
  <c r="G222" i="3"/>
  <c r="K202" i="3"/>
  <c r="L193" i="3"/>
  <c r="D191" i="3"/>
  <c r="F213" i="3"/>
  <c r="L227" i="3"/>
  <c r="N252" i="3"/>
  <c r="G239" i="3"/>
  <c r="O164" i="3"/>
  <c r="L73" i="3"/>
  <c r="H225" i="3"/>
  <c r="M77" i="3"/>
  <c r="G278" i="3"/>
  <c r="N145" i="3"/>
  <c r="H89" i="3"/>
  <c r="N241" i="3"/>
  <c r="F93" i="3"/>
  <c r="M105" i="3"/>
  <c r="J257" i="3"/>
  <c r="N69" i="3"/>
  <c r="D263" i="3"/>
  <c r="H217" i="3"/>
  <c r="M44" i="3"/>
  <c r="D80" i="3"/>
  <c r="M99" i="3"/>
  <c r="F92" i="3"/>
  <c r="L86" i="3"/>
  <c r="L120" i="3"/>
  <c r="F117" i="3"/>
  <c r="H269" i="3"/>
  <c r="D218" i="3"/>
  <c r="D65" i="3"/>
  <c r="M217" i="3"/>
  <c r="F125" i="3"/>
  <c r="J263" i="3"/>
  <c r="O114" i="3"/>
  <c r="E60" i="3"/>
  <c r="K60" i="3"/>
  <c r="E44" i="3"/>
  <c r="G48" i="3"/>
  <c r="J56" i="3"/>
  <c r="K42" i="3"/>
  <c r="N115" i="3"/>
  <c r="L100" i="3"/>
  <c r="E90" i="3"/>
  <c r="J60" i="3"/>
  <c r="H100" i="3"/>
  <c r="J105" i="3"/>
  <c r="O74" i="3"/>
  <c r="E74" i="3"/>
  <c r="M74" i="3"/>
  <c r="L59" i="3"/>
  <c r="O99" i="3"/>
  <c r="I83" i="3"/>
  <c r="L112" i="3"/>
  <c r="F116" i="3"/>
  <c r="G77" i="3"/>
  <c r="E58" i="3"/>
  <c r="N123" i="3"/>
  <c r="I135" i="3"/>
  <c r="H46" i="3"/>
  <c r="K57" i="3"/>
  <c r="G126" i="3"/>
  <c r="I167" i="3"/>
  <c r="E199" i="3"/>
  <c r="M133" i="3"/>
  <c r="O55" i="3"/>
  <c r="G43" i="3"/>
  <c r="G66" i="3"/>
  <c r="E132" i="3"/>
  <c r="E86" i="3"/>
  <c r="H96" i="3"/>
  <c r="J124" i="3"/>
  <c r="G88" i="3"/>
  <c r="D98" i="3"/>
  <c r="O53" i="3"/>
  <c r="E135" i="3"/>
  <c r="J131" i="3"/>
  <c r="N63" i="3"/>
  <c r="D83" i="3"/>
  <c r="K103" i="3"/>
  <c r="D174" i="3"/>
  <c r="L157" i="3"/>
  <c r="L83" i="3"/>
  <c r="N128" i="3"/>
  <c r="K105" i="3"/>
  <c r="K162" i="3"/>
  <c r="N81" i="3"/>
  <c r="M81" i="3"/>
  <c r="O222" i="3"/>
  <c r="D52" i="3"/>
  <c r="M54" i="3"/>
  <c r="E75" i="3"/>
  <c r="L79" i="3"/>
  <c r="L54" i="3"/>
  <c r="L64" i="3"/>
  <c r="F111" i="3"/>
  <c r="M98" i="3"/>
  <c r="F88" i="3"/>
  <c r="G59" i="3"/>
  <c r="I99" i="3"/>
  <c r="K100" i="3"/>
  <c r="M51" i="3"/>
  <c r="L95" i="3"/>
  <c r="E100" i="3"/>
  <c r="I136" i="3"/>
  <c r="M131" i="3"/>
  <c r="O126" i="3"/>
  <c r="M169" i="3"/>
  <c r="I43" i="3"/>
  <c r="D79" i="3"/>
  <c r="K78" i="3"/>
  <c r="L46" i="3"/>
  <c r="E178" i="3"/>
  <c r="D86" i="3"/>
  <c r="G161" i="3"/>
  <c r="N140" i="3"/>
  <c r="K165" i="3"/>
  <c r="H150" i="3"/>
  <c r="G144" i="3"/>
  <c r="D197" i="3"/>
  <c r="K186" i="3"/>
  <c r="K207" i="3"/>
  <c r="M203" i="3"/>
  <c r="F197" i="3"/>
  <c r="I226" i="3"/>
  <c r="E236" i="3"/>
  <c r="K260" i="3"/>
  <c r="G250" i="3"/>
  <c r="I248" i="3"/>
  <c r="I115" i="3"/>
  <c r="M128" i="3"/>
  <c r="G121" i="3"/>
  <c r="J178" i="3"/>
  <c r="L143" i="3"/>
  <c r="N273" i="3"/>
  <c r="D85" i="3"/>
  <c r="H237" i="3"/>
  <c r="H137" i="3"/>
  <c r="J295" i="3"/>
  <c r="E101" i="3"/>
  <c r="D253" i="3"/>
  <c r="H185" i="3"/>
  <c r="J142" i="3"/>
  <c r="H117" i="3"/>
  <c r="F265" i="3"/>
  <c r="D41" i="3"/>
  <c r="H262" i="3"/>
  <c r="L80" i="3"/>
  <c r="M82" i="3"/>
  <c r="O98" i="3"/>
  <c r="M48" i="3"/>
  <c r="G119" i="3"/>
  <c r="E61" i="3"/>
  <c r="M185" i="3"/>
  <c r="I249" i="3"/>
  <c r="D255" i="3"/>
  <c r="H101" i="3"/>
  <c r="J253" i="3"/>
  <c r="I137" i="3"/>
  <c r="F287" i="3"/>
  <c r="M64" i="3"/>
  <c r="D64" i="3"/>
  <c r="F44" i="3"/>
  <c r="N208" i="3"/>
  <c r="J67" i="3"/>
  <c r="N44" i="3"/>
  <c r="H132" i="3"/>
  <c r="O83" i="3"/>
  <c r="F95" i="3"/>
  <c r="L91" i="3"/>
  <c r="L104" i="3"/>
  <c r="D173" i="3"/>
  <c r="O71" i="3"/>
  <c r="D46" i="3"/>
  <c r="G96" i="3"/>
  <c r="I123" i="3"/>
  <c r="J94" i="3"/>
  <c r="L123" i="3"/>
  <c r="J84" i="3"/>
  <c r="N106" i="3"/>
  <c r="K130" i="3"/>
  <c r="L99" i="3"/>
  <c r="O65" i="3"/>
  <c r="J135" i="3"/>
  <c r="E95" i="3"/>
  <c r="L145" i="3"/>
  <c r="D175" i="3"/>
  <c r="D205" i="3"/>
  <c r="H49" i="3"/>
  <c r="H51" i="3"/>
  <c r="K79" i="3"/>
  <c r="K58" i="3"/>
  <c r="D68" i="3"/>
  <c r="K86" i="3"/>
  <c r="L44" i="3"/>
  <c r="J103" i="3"/>
  <c r="K81" i="3"/>
  <c r="J171" i="3"/>
  <c r="G146" i="3"/>
  <c r="O78" i="3"/>
  <c r="J92" i="3"/>
  <c r="O49" i="3"/>
  <c r="G117" i="3"/>
  <c r="O130" i="3"/>
  <c r="M167" i="3"/>
  <c r="E87" i="3"/>
  <c r="I107" i="3"/>
  <c r="F126" i="3"/>
  <c r="K102" i="3"/>
  <c r="J121" i="3"/>
  <c r="E262" i="3"/>
  <c r="O187" i="3"/>
  <c r="E66" i="3"/>
  <c r="G64" i="3"/>
  <c r="N54" i="3"/>
  <c r="O124" i="3"/>
  <c r="L68" i="3"/>
  <c r="K47" i="3"/>
  <c r="N82" i="3"/>
  <c r="F99" i="3"/>
  <c r="G100" i="3"/>
  <c r="H140" i="3"/>
  <c r="K107" i="3"/>
  <c r="O46" i="3"/>
  <c r="K111" i="3"/>
  <c r="M123" i="3"/>
  <c r="G61" i="3"/>
  <c r="M139" i="3"/>
  <c r="G134" i="3"/>
  <c r="I47" i="3"/>
  <c r="G45" i="3"/>
  <c r="L58" i="3"/>
  <c r="I91" i="3"/>
  <c r="F115" i="3"/>
  <c r="G151" i="3"/>
  <c r="F119" i="3"/>
  <c r="G129" i="3"/>
  <c r="G127" i="3"/>
  <c r="H124" i="3"/>
  <c r="J139" i="3"/>
  <c r="H158" i="3"/>
  <c r="G164" i="3"/>
  <c r="E203" i="3"/>
  <c r="K191" i="3"/>
  <c r="L213" i="3"/>
  <c r="D215" i="3"/>
  <c r="E202" i="3"/>
  <c r="K200" i="3"/>
  <c r="D242" i="3"/>
  <c r="K229" i="3"/>
  <c r="K231" i="3"/>
  <c r="K252" i="3"/>
  <c r="H90" i="3"/>
  <c r="F124" i="3"/>
  <c r="E139" i="3"/>
  <c r="K126" i="3"/>
  <c r="L147" i="3"/>
  <c r="N158" i="3"/>
  <c r="N169" i="3"/>
  <c r="O163" i="3"/>
  <c r="I65" i="3"/>
  <c r="E63" i="3"/>
  <c r="J82" i="3"/>
  <c r="J291" i="3"/>
  <c r="E48" i="3"/>
  <c r="I59" i="3"/>
  <c r="D132" i="3"/>
  <c r="L52" i="3"/>
  <c r="J134" i="3"/>
  <c r="G89" i="3"/>
  <c r="N138" i="3"/>
  <c r="L42" i="3"/>
  <c r="K92" i="3"/>
  <c r="K112" i="3"/>
  <c r="G82" i="3"/>
  <c r="I127" i="3"/>
  <c r="N124" i="3"/>
  <c r="D63" i="3"/>
  <c r="F76" i="3"/>
  <c r="G72" i="3"/>
  <c r="G68" i="3"/>
  <c r="G175" i="3"/>
  <c r="N88" i="3"/>
  <c r="K116" i="3"/>
  <c r="G109" i="3"/>
  <c r="E211" i="3"/>
  <c r="D207" i="3"/>
  <c r="H238" i="3"/>
  <c r="I100" i="3"/>
  <c r="E153" i="3"/>
  <c r="N150" i="3"/>
  <c r="N163" i="3"/>
  <c r="K164" i="3"/>
  <c r="J194" i="3"/>
  <c r="I218" i="3"/>
  <c r="M215" i="3"/>
  <c r="H202" i="3"/>
  <c r="O192" i="3"/>
  <c r="J235" i="3"/>
  <c r="I260" i="3"/>
  <c r="L250" i="3"/>
  <c r="L244" i="3"/>
  <c r="F86" i="3"/>
  <c r="M135" i="3"/>
  <c r="F169" i="3"/>
  <c r="H214" i="3"/>
  <c r="L203" i="3"/>
  <c r="D260" i="3"/>
  <c r="G227" i="3"/>
  <c r="J266" i="3"/>
  <c r="O279" i="3"/>
  <c r="I289" i="3"/>
  <c r="I132" i="3"/>
  <c r="L165" i="3"/>
  <c r="H223" i="3"/>
  <c r="F252" i="3"/>
  <c r="M76" i="3"/>
  <c r="J106" i="3"/>
  <c r="G165" i="3"/>
  <c r="I162" i="3"/>
  <c r="J185" i="3"/>
  <c r="F194" i="3"/>
  <c r="I186" i="3"/>
  <c r="H207" i="3"/>
  <c r="O235" i="3"/>
  <c r="F56" i="3"/>
  <c r="K43" i="3"/>
  <c r="K88" i="3"/>
  <c r="F107" i="3"/>
  <c r="J48" i="3"/>
  <c r="F120" i="3"/>
  <c r="F130" i="3"/>
  <c r="G131" i="3"/>
  <c r="G140" i="3"/>
  <c r="G142" i="3"/>
  <c r="I159" i="3"/>
  <c r="G168" i="3"/>
  <c r="D206" i="3"/>
  <c r="K187" i="3"/>
  <c r="K209" i="3"/>
  <c r="G207" i="3"/>
  <c r="E198" i="3"/>
  <c r="K188" i="3"/>
  <c r="N233" i="3"/>
  <c r="N255" i="3"/>
  <c r="M240" i="3"/>
  <c r="H250" i="3"/>
  <c r="G136" i="3"/>
  <c r="M140" i="3"/>
  <c r="K129" i="3"/>
  <c r="G106" i="3"/>
  <c r="D131" i="3"/>
  <c r="F129" i="3"/>
  <c r="D267" i="3"/>
  <c r="I57" i="3"/>
  <c r="L245" i="3"/>
  <c r="N84" i="3"/>
  <c r="J77" i="3"/>
  <c r="E109" i="3"/>
  <c r="J68" i="3"/>
  <c r="N90" i="3"/>
  <c r="K84" i="3"/>
  <c r="G56" i="3"/>
  <c r="K83" i="3"/>
  <c r="G145" i="3"/>
  <c r="H146" i="3"/>
  <c r="L63" i="3"/>
  <c r="I67" i="3"/>
  <c r="K109" i="3"/>
  <c r="D108" i="3"/>
  <c r="G138" i="3"/>
  <c r="G141" i="3"/>
  <c r="L66" i="3"/>
  <c r="N87" i="3"/>
  <c r="G124" i="3"/>
  <c r="L132" i="3"/>
  <c r="M147" i="3"/>
  <c r="K82" i="3"/>
  <c r="H171" i="3"/>
  <c r="K197" i="3"/>
  <c r="K216" i="3"/>
  <c r="H243" i="3"/>
  <c r="E96" i="3"/>
  <c r="F163" i="3"/>
  <c r="M153" i="3"/>
  <c r="N166" i="3"/>
  <c r="G176" i="3"/>
  <c r="J199" i="3"/>
  <c r="H222" i="3"/>
  <c r="H186" i="3"/>
  <c r="I207" i="3"/>
  <c r="J240" i="3"/>
  <c r="I231" i="3"/>
  <c r="L236" i="3"/>
  <c r="M247" i="3"/>
  <c r="J96" i="3"/>
  <c r="F162" i="3"/>
  <c r="N177" i="3"/>
  <c r="L187" i="3"/>
  <c r="M210" i="3"/>
  <c r="J234" i="3"/>
  <c r="G241" i="3"/>
  <c r="K271" i="3"/>
  <c r="L285" i="3"/>
  <c r="G291" i="3"/>
  <c r="M103" i="3"/>
  <c r="F153" i="3"/>
  <c r="N198" i="3"/>
  <c r="E246" i="3"/>
  <c r="J132" i="3"/>
  <c r="F142" i="3"/>
  <c r="E146" i="3"/>
  <c r="H167" i="3"/>
  <c r="O201" i="3"/>
  <c r="E205" i="3"/>
  <c r="H191" i="3"/>
  <c r="K213" i="3"/>
  <c r="O248" i="3"/>
  <c r="D59" i="3"/>
  <c r="I58" i="3"/>
  <c r="J46" i="3"/>
  <c r="G120" i="3"/>
  <c r="K125" i="3"/>
  <c r="M88" i="3"/>
  <c r="L124" i="3"/>
  <c r="N178" i="3"/>
  <c r="G179" i="3"/>
  <c r="H166" i="3"/>
  <c r="D183" i="3"/>
  <c r="D213" i="3"/>
  <c r="K193" i="3"/>
  <c r="M223" i="3"/>
  <c r="F222" i="3"/>
  <c r="D203" i="3"/>
  <c r="K204" i="3"/>
  <c r="D238" i="3"/>
  <c r="O221" i="3"/>
  <c r="H234" i="3"/>
  <c r="M256" i="3"/>
  <c r="I92" i="3"/>
  <c r="D124" i="3"/>
  <c r="E145" i="3"/>
  <c r="G130" i="3"/>
  <c r="N149" i="3"/>
  <c r="L159" i="3"/>
  <c r="J170" i="3"/>
  <c r="F177" i="3"/>
  <c r="I201" i="3"/>
  <c r="I223" i="3"/>
  <c r="K215" i="3"/>
  <c r="I72" i="3"/>
  <c r="L76" i="3"/>
  <c r="H56" i="3"/>
  <c r="L60" i="3"/>
  <c r="K133" i="3"/>
  <c r="G92" i="3"/>
  <c r="G57" i="3"/>
  <c r="N131" i="3"/>
  <c r="F90" i="3"/>
  <c r="N130" i="3"/>
  <c r="K131" i="3"/>
  <c r="H169" i="3"/>
  <c r="D186" i="3"/>
  <c r="L214" i="3"/>
  <c r="K194" i="3"/>
  <c r="K223" i="3"/>
  <c r="I222" i="3"/>
  <c r="F205" i="3"/>
  <c r="K208" i="3"/>
  <c r="D239" i="3"/>
  <c r="O225" i="3"/>
  <c r="K227" i="3"/>
  <c r="H251" i="3"/>
  <c r="H83" i="3"/>
  <c r="F108" i="3"/>
  <c r="E131" i="3"/>
  <c r="G114" i="3"/>
  <c r="M146" i="3"/>
  <c r="M157" i="3"/>
  <c r="N167" i="3"/>
  <c r="K172" i="3"/>
  <c r="I197" i="3"/>
  <c r="M183" i="3"/>
  <c r="G211" i="3"/>
  <c r="I199" i="3"/>
  <c r="E226" i="3"/>
  <c r="D231" i="3"/>
  <c r="M255" i="3"/>
  <c r="M244" i="3"/>
  <c r="M243" i="3"/>
  <c r="M111" i="3"/>
  <c r="J118" i="3"/>
  <c r="I146" i="3"/>
  <c r="K226" i="3"/>
  <c r="L195" i="3"/>
  <c r="G216" i="3"/>
  <c r="E250" i="3"/>
  <c r="N117" i="3"/>
  <c r="F61" i="3"/>
  <c r="H177" i="3"/>
  <c r="F123" i="3"/>
  <c r="D229" i="3"/>
  <c r="D261" i="3"/>
  <c r="H70" i="3"/>
  <c r="K108" i="3"/>
  <c r="D254" i="3"/>
  <c r="H80" i="3"/>
  <c r="I60" i="3"/>
  <c r="M142" i="3"/>
  <c r="E84" i="3"/>
  <c r="G172" i="3"/>
  <c r="K120" i="3"/>
  <c r="G73" i="3"/>
  <c r="J175" i="3"/>
  <c r="N135" i="3"/>
  <c r="O64" i="3"/>
  <c r="L62" i="3"/>
  <c r="K87" i="3"/>
  <c r="I103" i="3"/>
  <c r="I93" i="3"/>
  <c r="J128" i="3"/>
  <c r="O175" i="3"/>
  <c r="H165" i="3"/>
  <c r="J183" i="3"/>
  <c r="D247" i="3"/>
  <c r="N43" i="3"/>
  <c r="K69" i="3"/>
  <c r="L149" i="3"/>
  <c r="N155" i="3"/>
  <c r="K175" i="3"/>
  <c r="G184" i="3"/>
  <c r="I205" i="3"/>
  <c r="G195" i="3"/>
  <c r="I191" i="3"/>
  <c r="H213" i="3"/>
  <c r="J221" i="3"/>
  <c r="I246" i="3"/>
  <c r="M239" i="3"/>
  <c r="N250" i="3"/>
  <c r="E124" i="3"/>
  <c r="G147" i="3"/>
  <c r="G219" i="3"/>
  <c r="N193" i="3"/>
  <c r="N226" i="3"/>
  <c r="F244" i="3"/>
  <c r="F254" i="3"/>
  <c r="L275" i="3"/>
  <c r="L286" i="3"/>
  <c r="G288" i="3"/>
  <c r="F122" i="3"/>
  <c r="D163" i="3"/>
  <c r="M209" i="3"/>
  <c r="L247" i="3"/>
  <c r="E88" i="3"/>
  <c r="K163" i="3"/>
  <c r="H151" i="3"/>
  <c r="M179" i="3"/>
  <c r="G215" i="3"/>
  <c r="G182" i="3"/>
  <c r="J197" i="3"/>
  <c r="G188" i="3"/>
  <c r="L133" i="3"/>
  <c r="G76" i="3"/>
  <c r="G91" i="3"/>
  <c r="G84" i="3"/>
  <c r="M70" i="3"/>
  <c r="O81" i="3"/>
  <c r="I142" i="3"/>
  <c r="D82" i="3"/>
  <c r="K146" i="3"/>
  <c r="H145" i="3"/>
  <c r="F174" i="3"/>
  <c r="E191" i="3"/>
  <c r="G226" i="3"/>
  <c r="K198" i="3"/>
  <c r="G186" i="3"/>
  <c r="D187" i="3"/>
  <c r="F209" i="3"/>
  <c r="J217" i="3"/>
  <c r="D243" i="3"/>
  <c r="J230" i="3"/>
  <c r="H239" i="3"/>
  <c r="F55" i="3"/>
  <c r="I82" i="3"/>
  <c r="O77" i="3"/>
  <c r="F155" i="3"/>
  <c r="G153" i="3"/>
  <c r="L151" i="3"/>
  <c r="M162" i="3"/>
  <c r="E174" i="3"/>
  <c r="F185" i="3"/>
  <c r="J206" i="3"/>
  <c r="L186" i="3"/>
  <c r="I187" i="3"/>
  <c r="L55" i="3"/>
  <c r="F112" i="3"/>
  <c r="L107" i="3"/>
  <c r="E92" i="3"/>
  <c r="N127" i="3"/>
  <c r="E83" i="3"/>
  <c r="G97" i="3"/>
  <c r="G150" i="3"/>
  <c r="I94" i="3"/>
  <c r="K154" i="3"/>
  <c r="I147" i="3"/>
  <c r="I174" i="3"/>
  <c r="D193" i="3"/>
  <c r="K199" i="3"/>
  <c r="M187" i="3"/>
  <c r="F189" i="3"/>
  <c r="E210" i="3"/>
  <c r="G220" i="3"/>
  <c r="E244" i="3"/>
  <c r="E231" i="3"/>
  <c r="H235" i="3"/>
  <c r="K256" i="3"/>
  <c r="H95" i="3"/>
  <c r="M136" i="3"/>
  <c r="F147" i="3"/>
  <c r="N139" i="3"/>
  <c r="M149" i="3"/>
  <c r="N159" i="3"/>
  <c r="M170" i="3"/>
  <c r="M182" i="3"/>
  <c r="J202" i="3"/>
  <c r="L223" i="3"/>
  <c r="E222" i="3"/>
  <c r="H205" i="3"/>
  <c r="O200" i="3"/>
  <c r="I238" i="3"/>
  <c r="O229" i="3"/>
  <c r="M235" i="3"/>
  <c r="D96" i="3"/>
  <c r="F151" i="3"/>
  <c r="J174" i="3"/>
  <c r="L206" i="3"/>
  <c r="N201" i="3"/>
  <c r="J233" i="3"/>
  <c r="L242" i="3"/>
  <c r="I263" i="3"/>
  <c r="L279" i="3"/>
  <c r="L290" i="3"/>
  <c r="G292" i="3"/>
  <c r="E149" i="3"/>
  <c r="E170" i="3"/>
  <c r="N203" i="3"/>
  <c r="K234" i="3"/>
  <c r="H91" i="3"/>
  <c r="K153" i="3"/>
  <c r="J149" i="3"/>
  <c r="I170" i="3"/>
  <c r="O206" i="3"/>
  <c r="F210" i="3"/>
  <c r="I194" i="3"/>
  <c r="E219" i="3"/>
  <c r="K46" i="3"/>
  <c r="J99" i="3"/>
  <c r="E195" i="3"/>
  <c r="G183" i="3"/>
  <c r="M260" i="3"/>
  <c r="D91" i="3"/>
  <c r="N153" i="3"/>
  <c r="I209" i="3"/>
  <c r="L226" i="3"/>
  <c r="J255" i="3"/>
  <c r="N236" i="3"/>
  <c r="F100" i="3"/>
  <c r="J181" i="3"/>
  <c r="M202" i="3"/>
  <c r="G246" i="3"/>
  <c r="N275" i="3"/>
  <c r="N119" i="3"/>
  <c r="H118" i="3"/>
  <c r="O62" i="3"/>
  <c r="H58" i="3"/>
  <c r="N137" i="3"/>
  <c r="G277" i="3"/>
  <c r="I44" i="3"/>
  <c r="G79" i="3"/>
  <c r="I54" i="3"/>
  <c r="K74" i="3"/>
  <c r="M90" i="3"/>
  <c r="J140" i="3"/>
  <c r="M132" i="3"/>
  <c r="D69" i="3"/>
  <c r="F50" i="3"/>
  <c r="N196" i="3"/>
  <c r="N58" i="3"/>
  <c r="F132" i="3"/>
  <c r="G157" i="3"/>
  <c r="F98" i="3"/>
  <c r="M237" i="3"/>
  <c r="K76" i="3"/>
  <c r="E79" i="3"/>
  <c r="M108" i="3"/>
  <c r="L116" i="3"/>
  <c r="J110" i="3"/>
  <c r="H52" i="3"/>
  <c r="G80" i="3"/>
  <c r="G98" i="3"/>
  <c r="N181" i="3"/>
  <c r="E186" i="3"/>
  <c r="E259" i="3"/>
  <c r="K71" i="3"/>
  <c r="J102" i="3"/>
  <c r="D171" i="3"/>
  <c r="M161" i="3"/>
  <c r="K148" i="3"/>
  <c r="I189" i="3"/>
  <c r="J210" i="3"/>
  <c r="G206" i="3"/>
  <c r="H197" i="3"/>
  <c r="K219" i="3"/>
  <c r="N229" i="3"/>
  <c r="K251" i="3"/>
  <c r="L239" i="3"/>
  <c r="N242" i="3"/>
  <c r="M60" i="3"/>
  <c r="O97" i="3"/>
  <c r="G135" i="3"/>
  <c r="M195" i="3"/>
  <c r="M198" i="3"/>
  <c r="G228" i="3"/>
  <c r="J259" i="3"/>
  <c r="G267" i="3"/>
  <c r="M278" i="3"/>
  <c r="L294" i="3"/>
  <c r="G296" i="3"/>
  <c r="O170" i="3"/>
  <c r="I179" i="3"/>
  <c r="F217" i="3"/>
  <c r="D240" i="3"/>
  <c r="G53" i="3"/>
  <c r="G122" i="3"/>
  <c r="J157" i="3"/>
  <c r="O172" i="3"/>
  <c r="J182" i="3"/>
  <c r="G203" i="3"/>
  <c r="I202" i="3"/>
  <c r="K224" i="3"/>
  <c r="H114" i="3"/>
  <c r="E78" i="3"/>
  <c r="M94" i="3"/>
  <c r="I120" i="3"/>
  <c r="H120" i="3"/>
  <c r="G162" i="3"/>
  <c r="J87" i="3"/>
  <c r="K113" i="3"/>
  <c r="L162" i="3"/>
  <c r="N103" i="3"/>
  <c r="K167" i="3"/>
  <c r="H153" i="3"/>
  <c r="G148" i="3"/>
  <c r="D198" i="3"/>
  <c r="N182" i="3"/>
  <c r="K203" i="3"/>
  <c r="G197" i="3"/>
  <c r="F193" i="3"/>
  <c r="E214" i="3"/>
  <c r="K228" i="3"/>
  <c r="E248" i="3"/>
  <c r="K230" i="3"/>
  <c r="I244" i="3"/>
  <c r="I78" i="3"/>
  <c r="E108" i="3"/>
  <c r="F106" i="3"/>
  <c r="F166" i="3"/>
  <c r="O179" i="3"/>
  <c r="M154" i="3"/>
  <c r="N165" i="3"/>
  <c r="K152" i="3"/>
  <c r="J190" i="3"/>
  <c r="J211" i="3"/>
  <c r="L197" i="3"/>
  <c r="F245" i="3"/>
  <c r="G44" i="3"/>
  <c r="N99" i="3"/>
  <c r="K96" i="3"/>
  <c r="D116" i="3"/>
  <c r="M171" i="3"/>
  <c r="J95" i="3"/>
  <c r="F118" i="3"/>
  <c r="H170" i="3"/>
  <c r="E112" i="3"/>
  <c r="K110" i="3"/>
  <c r="H154" i="3"/>
  <c r="G152" i="3"/>
  <c r="D201" i="3"/>
  <c r="I183" i="3"/>
  <c r="K205" i="3"/>
  <c r="L198" i="3"/>
  <c r="E194" i="3"/>
  <c r="D219" i="3"/>
  <c r="J229" i="3"/>
  <c r="D250" i="3"/>
  <c r="O234" i="3"/>
  <c r="I240" i="3"/>
  <c r="M58" i="3"/>
  <c r="M145" i="3"/>
  <c r="J195" i="3"/>
  <c r="G55" i="3"/>
  <c r="F70" i="3"/>
  <c r="E207" i="3"/>
  <c r="L209" i="3"/>
  <c r="K255" i="3"/>
  <c r="I86" i="3"/>
  <c r="F158" i="3"/>
  <c r="N151" i="3"/>
  <c r="D179" i="3"/>
  <c r="J207" i="3"/>
  <c r="H189" i="3"/>
  <c r="F234" i="3"/>
  <c r="G177" i="3"/>
  <c r="M214" i="3"/>
  <c r="G249" i="3"/>
  <c r="M274" i="3"/>
  <c r="M285" i="3"/>
  <c r="E99" i="3"/>
  <c r="E158" i="3"/>
  <c r="J214" i="3"/>
  <c r="F246" i="3"/>
  <c r="I131" i="3"/>
  <c r="I154" i="3"/>
  <c r="G180" i="3"/>
  <c r="F199" i="3"/>
  <c r="H199" i="3"/>
  <c r="M230" i="3"/>
  <c r="G113" i="3"/>
  <c r="M151" i="3"/>
  <c r="O177" i="3"/>
  <c r="K212" i="3"/>
  <c r="M56" i="3"/>
  <c r="L163" i="3"/>
  <c r="H198" i="3"/>
  <c r="I242" i="3"/>
  <c r="M242" i="3"/>
  <c r="F167" i="3"/>
  <c r="L191" i="3"/>
  <c r="G253" i="3"/>
  <c r="O278" i="3"/>
  <c r="D291" i="3"/>
  <c r="E166" i="3"/>
  <c r="F240" i="3"/>
  <c r="F134" i="3"/>
  <c r="I166" i="3"/>
  <c r="M199" i="3"/>
  <c r="O220" i="3"/>
  <c r="G230" i="3"/>
  <c r="J250" i="3"/>
  <c r="G254" i="3"/>
  <c r="H275" i="3"/>
  <c r="E286" i="3"/>
  <c r="F292" i="3"/>
  <c r="K53" i="3"/>
  <c r="F165" i="3"/>
  <c r="M197" i="3"/>
  <c r="F248" i="3"/>
  <c r="O117" i="3"/>
  <c r="M226" i="3"/>
  <c r="G271" i="3"/>
  <c r="N284" i="3"/>
  <c r="K155" i="3"/>
  <c r="F262" i="3"/>
  <c r="K294" i="3"/>
  <c r="G229" i="3"/>
  <c r="O290" i="3"/>
  <c r="K184" i="3"/>
  <c r="E256" i="3"/>
  <c r="E279" i="3"/>
  <c r="O288" i="3"/>
  <c r="H219" i="3"/>
  <c r="F277" i="3"/>
  <c r="I139" i="3"/>
  <c r="N267" i="3"/>
  <c r="L295" i="3"/>
  <c r="O159" i="3"/>
  <c r="O289" i="3"/>
  <c r="F187" i="3"/>
  <c r="D271" i="3"/>
  <c r="M248" i="3"/>
  <c r="F183" i="3"/>
  <c r="D226" i="3"/>
  <c r="O150" i="3"/>
  <c r="J62" i="3"/>
  <c r="G213" i="3"/>
  <c r="M150" i="3"/>
  <c r="E123" i="3"/>
  <c r="I171" i="3"/>
  <c r="G160" i="3"/>
  <c r="E190" i="3"/>
  <c r="M227" i="3"/>
  <c r="K117" i="3"/>
  <c r="M166" i="3"/>
  <c r="M191" i="3"/>
  <c r="K220" i="3"/>
  <c r="G252" i="3"/>
  <c r="N248" i="3"/>
  <c r="J127" i="3"/>
  <c r="L215" i="3"/>
  <c r="G221" i="3"/>
  <c r="E282" i="3"/>
  <c r="D295" i="3"/>
  <c r="J179" i="3"/>
  <c r="F251" i="3"/>
  <c r="K147" i="3"/>
  <c r="K169" i="3"/>
  <c r="F207" i="3"/>
  <c r="I214" i="3"/>
  <c r="K236" i="3"/>
  <c r="H240" i="3"/>
  <c r="K249" i="3"/>
  <c r="I271" i="3"/>
  <c r="K282" i="3"/>
  <c r="F286" i="3"/>
  <c r="M59" i="3"/>
  <c r="G139" i="3"/>
  <c r="G194" i="3"/>
  <c r="H227" i="3"/>
  <c r="E247" i="3"/>
  <c r="K173" i="3"/>
  <c r="I256" i="3"/>
  <c r="D274" i="3"/>
  <c r="I88" i="3"/>
  <c r="D252" i="3"/>
  <c r="K284" i="3"/>
  <c r="E215" i="3"/>
  <c r="H281" i="3"/>
  <c r="N174" i="3"/>
  <c r="K243" i="3"/>
  <c r="L272" i="3"/>
  <c r="M296" i="3"/>
  <c r="F203" i="3"/>
  <c r="F270" i="3"/>
  <c r="K295" i="3"/>
  <c r="D270" i="3"/>
  <c r="O103" i="3"/>
  <c r="O161" i="3"/>
  <c r="M236" i="3"/>
  <c r="G281" i="3"/>
  <c r="F273" i="3"/>
  <c r="H104" i="3"/>
  <c r="G294" i="3"/>
  <c r="G272" i="3"/>
  <c r="J41" i="3"/>
  <c r="K140" i="3"/>
  <c r="K190" i="3"/>
  <c r="L142" i="3"/>
  <c r="O42" i="3"/>
  <c r="K141" i="3"/>
  <c r="G70" i="3"/>
  <c r="O180" i="3"/>
  <c r="G202" i="3"/>
  <c r="D246" i="3"/>
  <c r="H87" i="3"/>
  <c r="N146" i="3"/>
  <c r="J198" i="3"/>
  <c r="I203" i="3"/>
  <c r="J247" i="3"/>
  <c r="L234" i="3"/>
  <c r="E91" i="3"/>
  <c r="H175" i="3"/>
  <c r="L207" i="3"/>
  <c r="L252" i="3"/>
  <c r="M277" i="3"/>
  <c r="J285" i="3"/>
  <c r="G110" i="3"/>
  <c r="E234" i="3"/>
  <c r="K101" i="3"/>
  <c r="J161" i="3"/>
  <c r="F191" i="3"/>
  <c r="I206" i="3"/>
  <c r="I227" i="3"/>
  <c r="H236" i="3"/>
  <c r="G237" i="3"/>
  <c r="E267" i="3"/>
  <c r="G269" i="3"/>
  <c r="G283" i="3"/>
  <c r="H295" i="3"/>
  <c r="K122" i="3"/>
  <c r="G173" i="3"/>
  <c r="E238" i="3"/>
  <c r="N292" i="3"/>
  <c r="N258" i="3"/>
  <c r="J274" i="3"/>
  <c r="H283" i="3"/>
  <c r="O145" i="3"/>
  <c r="K61" i="3"/>
  <c r="K196" i="3"/>
  <c r="H183" i="3"/>
  <c r="E157" i="3"/>
  <c r="F289" i="3"/>
  <c r="E171" i="3"/>
  <c r="F230" i="3"/>
  <c r="D272" i="3"/>
  <c r="N185" i="3"/>
  <c r="K280" i="3"/>
  <c r="M264" i="3"/>
  <c r="G276" i="3"/>
  <c r="N240" i="3"/>
  <c r="L243" i="3"/>
  <c r="F214" i="3"/>
  <c r="E274" i="3"/>
  <c r="I195" i="3"/>
  <c r="G199" i="3"/>
  <c r="F161" i="3"/>
  <c r="H187" i="3"/>
  <c r="J254" i="3"/>
  <c r="I84" i="3"/>
  <c r="G63" i="3"/>
  <c r="F296" i="3"/>
  <c r="K272" i="3"/>
  <c r="D286" i="3"/>
  <c r="L287" i="3"/>
  <c r="L169" i="3"/>
  <c r="M205" i="3"/>
  <c r="M222" i="3"/>
  <c r="H206" i="3"/>
  <c r="L179" i="3"/>
  <c r="G87" i="3"/>
  <c r="H163" i="3"/>
  <c r="H248" i="3"/>
  <c r="K291" i="3"/>
  <c r="F243" i="3"/>
  <c r="H268" i="3"/>
  <c r="J279" i="3"/>
  <c r="O281" i="3"/>
  <c r="F294" i="3"/>
  <c r="O226" i="3"/>
  <c r="L199" i="3"/>
  <c r="J209" i="3"/>
  <c r="G174" i="3"/>
  <c r="G295" i="3"/>
  <c r="J290" i="3"/>
  <c r="K289" i="3"/>
  <c r="M219" i="3"/>
  <c r="I252" i="3"/>
  <c r="M112" i="3"/>
  <c r="L189" i="3"/>
  <c r="K181" i="3"/>
  <c r="D230" i="3"/>
  <c r="O158" i="3"/>
  <c r="D99" i="3"/>
  <c r="I215" i="3"/>
  <c r="D223" i="3"/>
  <c r="E263" i="3"/>
  <c r="O146" i="3"/>
  <c r="G225" i="3"/>
  <c r="E162" i="3"/>
  <c r="G154" i="3"/>
  <c r="O228" i="3"/>
  <c r="H231" i="3"/>
  <c r="H265" i="3"/>
  <c r="J191" i="3"/>
  <c r="N157" i="3"/>
  <c r="F219" i="3"/>
  <c r="E119" i="3"/>
  <c r="D128" i="3"/>
  <c r="M155" i="3"/>
  <c r="D199" i="3"/>
  <c r="G244" i="3"/>
  <c r="M119" i="3"/>
  <c r="E169" i="3"/>
  <c r="N154" i="3"/>
  <c r="K156" i="3"/>
  <c r="I213" i="3"/>
  <c r="H194" i="3"/>
  <c r="F225" i="3"/>
  <c r="K259" i="3"/>
  <c r="L248" i="3"/>
  <c r="G102" i="3"/>
  <c r="K222" i="3"/>
  <c r="E227" i="3"/>
  <c r="N262" i="3"/>
  <c r="F281" i="3"/>
  <c r="E293" i="3"/>
  <c r="N136" i="3"/>
  <c r="E182" i="3"/>
  <c r="F229" i="3"/>
  <c r="M68" i="3"/>
  <c r="F178" i="3"/>
  <c r="H159" i="3"/>
  <c r="O193" i="3"/>
  <c r="G193" i="3"/>
  <c r="J205" i="3"/>
  <c r="O243" i="3"/>
  <c r="K157" i="3"/>
  <c r="K195" i="3"/>
  <c r="D235" i="3"/>
  <c r="K97" i="3"/>
  <c r="K144" i="3"/>
  <c r="H209" i="3"/>
  <c r="G233" i="3"/>
  <c r="J145" i="3"/>
  <c r="I219" i="3"/>
  <c r="H264" i="3"/>
  <c r="O280" i="3"/>
  <c r="D88" i="3"/>
  <c r="L190" i="3"/>
  <c r="F238" i="3"/>
  <c r="K106" i="3"/>
  <c r="O156" i="3"/>
  <c r="I190" i="3"/>
  <c r="G217" i="3"/>
  <c r="G247" i="3"/>
  <c r="H252" i="3"/>
  <c r="D264" i="3"/>
  <c r="G265" i="3"/>
  <c r="E294" i="3"/>
  <c r="H291" i="3"/>
  <c r="E165" i="3"/>
  <c r="K180" i="3"/>
  <c r="N207" i="3"/>
  <c r="D234" i="3"/>
  <c r="L175" i="3"/>
  <c r="O250" i="3"/>
  <c r="I270" i="3"/>
  <c r="M290" i="3"/>
  <c r="E218" i="3"/>
  <c r="H271" i="3"/>
  <c r="J59" i="3"/>
  <c r="N263" i="3"/>
  <c r="L291" i="3"/>
  <c r="F190" i="3"/>
  <c r="O258" i="3"/>
  <c r="D283" i="3"/>
  <c r="J83" i="3"/>
  <c r="I259" i="3"/>
  <c r="D282" i="3"/>
  <c r="F195" i="3"/>
  <c r="H278" i="3"/>
  <c r="K41" i="3"/>
  <c r="O165" i="3"/>
  <c r="K240" i="3"/>
  <c r="H263" i="3"/>
  <c r="I281" i="3"/>
  <c r="L264" i="3"/>
  <c r="I255" i="3"/>
  <c r="H273" i="3"/>
  <c r="O167" i="3"/>
  <c r="K134" i="3"/>
  <c r="D251" i="3"/>
  <c r="G67" i="3"/>
  <c r="E104" i="3"/>
  <c r="M116" i="3"/>
  <c r="D202" i="3"/>
  <c r="D211" i="3"/>
  <c r="H247" i="3"/>
  <c r="L174" i="3"/>
  <c r="K160" i="3"/>
  <c r="H190" i="3"/>
  <c r="M234" i="3"/>
  <c r="G248" i="3"/>
  <c r="H82" i="3"/>
  <c r="H147" i="3"/>
  <c r="M194" i="3"/>
  <c r="F247" i="3"/>
  <c r="F284" i="3"/>
  <c r="I119" i="3"/>
  <c r="M211" i="3"/>
  <c r="E243" i="3"/>
  <c r="K138" i="3"/>
  <c r="K176" i="3"/>
  <c r="L210" i="3"/>
  <c r="D227" i="3"/>
  <c r="K247" i="3"/>
  <c r="J246" i="3"/>
  <c r="F258" i="3"/>
  <c r="G268" i="3"/>
  <c r="G286" i="3"/>
  <c r="K293" i="3"/>
  <c r="J91" i="3"/>
  <c r="F157" i="3"/>
  <c r="M189" i="3"/>
  <c r="F235" i="3"/>
  <c r="H99" i="3"/>
  <c r="L205" i="3"/>
  <c r="K257" i="3"/>
  <c r="E281" i="3"/>
  <c r="F170" i="3"/>
  <c r="K254" i="3"/>
  <c r="K285" i="3"/>
  <c r="K248" i="3"/>
  <c r="K283" i="3"/>
  <c r="O191" i="3"/>
  <c r="K261" i="3"/>
  <c r="H282" i="3"/>
  <c r="O292" i="3"/>
  <c r="O236" i="3"/>
  <c r="D279" i="3"/>
  <c r="K114" i="3"/>
  <c r="N271" i="3"/>
  <c r="O143" i="3"/>
  <c r="O166" i="3"/>
  <c r="K166" i="3"/>
  <c r="L293" i="3"/>
  <c r="F293" i="3"/>
  <c r="O199" i="3"/>
  <c r="O296" i="3"/>
  <c r="O59" i="3"/>
  <c r="O178" i="3"/>
  <c r="F135" i="3"/>
  <c r="F201" i="3"/>
  <c r="M175" i="3"/>
  <c r="M83" i="3"/>
  <c r="F80" i="3"/>
  <c r="K85" i="3"/>
  <c r="D209" i="3"/>
  <c r="D195" i="3"/>
  <c r="G256" i="3"/>
  <c r="H112" i="3"/>
  <c r="M158" i="3"/>
  <c r="J215" i="3"/>
  <c r="L260" i="3"/>
  <c r="N239" i="3"/>
  <c r="L136" i="3"/>
  <c r="G189" i="3"/>
  <c r="N225" i="3"/>
  <c r="L263" i="3"/>
  <c r="O275" i="3"/>
  <c r="O295" i="3"/>
  <c r="D155" i="3"/>
  <c r="G240" i="3"/>
  <c r="K158" i="3"/>
  <c r="I175" i="3"/>
  <c r="E213" i="3"/>
  <c r="J226" i="3"/>
  <c r="K239" i="3"/>
  <c r="J242" i="3"/>
  <c r="K253" i="3"/>
  <c r="L271" i="3"/>
  <c r="M281" i="3"/>
  <c r="E289" i="3"/>
  <c r="E115" i="3"/>
  <c r="F149" i="3"/>
  <c r="L201" i="3"/>
  <c r="F250" i="3"/>
  <c r="K225" i="3"/>
  <c r="M293" i="3"/>
  <c r="N289" i="3"/>
  <c r="F181" i="3"/>
  <c r="O162" i="3"/>
  <c r="G133" i="3"/>
  <c r="I236" i="3"/>
  <c r="M213" i="3"/>
  <c r="K218" i="3"/>
  <c r="M143" i="3"/>
  <c r="O190" i="3"/>
  <c r="J238" i="3"/>
  <c r="F285" i="3"/>
  <c r="L219" i="3"/>
  <c r="M289" i="3"/>
  <c r="J292" i="3"/>
  <c r="K235" i="3"/>
  <c r="N221" i="3"/>
  <c r="N270" i="3"/>
  <c r="H279" i="3"/>
  <c r="N254" i="3"/>
  <c r="J286" i="3"/>
  <c r="I250" i="3"/>
  <c r="L231" i="3"/>
  <c r="N211" i="3"/>
  <c r="O240" i="3"/>
  <c r="J270" i="3"/>
  <c r="D151" i="3"/>
  <c r="G198" i="3"/>
  <c r="N102" i="3"/>
  <c r="F179" i="3"/>
  <c r="O171" i="3"/>
  <c r="E260" i="3"/>
  <c r="L266" i="3"/>
  <c r="N264" i="3"/>
  <c r="O208" i="3"/>
  <c r="G181" i="3"/>
  <c r="N219" i="3"/>
  <c r="L267" i="3"/>
  <c r="D123" i="3"/>
  <c r="D119" i="3"/>
  <c r="G185" i="3"/>
  <c r="D256" i="3"/>
  <c r="G235" i="3"/>
  <c r="J278" i="3"/>
  <c r="K241" i="3"/>
  <c r="H266" i="3"/>
  <c r="O151" i="3"/>
  <c r="G284" i="3"/>
  <c r="N274" i="3"/>
  <c r="K281" i="3"/>
  <c r="D275" i="3"/>
  <c r="G81" i="3"/>
  <c r="N235" i="3"/>
  <c r="I198" i="3"/>
  <c r="F198" i="3"/>
  <c r="O194" i="3"/>
  <c r="I286" i="3"/>
  <c r="O128" i="3"/>
  <c r="O105" i="3"/>
  <c r="M67" i="3"/>
  <c r="K210" i="3"/>
  <c r="G94" i="3"/>
  <c r="O131" i="3"/>
  <c r="G201" i="3"/>
  <c r="L167" i="3"/>
  <c r="M207" i="3"/>
  <c r="E136" i="3"/>
  <c r="F138" i="3"/>
  <c r="H161" i="3"/>
  <c r="K189" i="3"/>
  <c r="K192" i="3"/>
  <c r="H246" i="3"/>
  <c r="K89" i="3"/>
  <c r="M159" i="3"/>
  <c r="N162" i="3"/>
  <c r="J186" i="3"/>
  <c r="G190" i="3"/>
  <c r="H210" i="3"/>
  <c r="J243" i="3"/>
  <c r="N238" i="3"/>
  <c r="N251" i="3"/>
  <c r="G169" i="3"/>
  <c r="M190" i="3"/>
  <c r="F239" i="3"/>
  <c r="J271" i="3"/>
  <c r="L283" i="3"/>
  <c r="J296" i="3"/>
  <c r="F131" i="3"/>
  <c r="G205" i="3"/>
  <c r="K233" i="3"/>
  <c r="J116" i="3"/>
  <c r="G143" i="3"/>
  <c r="J165" i="3"/>
  <c r="J223" i="3"/>
  <c r="H215" i="3"/>
  <c r="I210" i="3"/>
  <c r="K70" i="3"/>
  <c r="D84" i="3"/>
  <c r="H149" i="3"/>
  <c r="K182" i="3"/>
  <c r="L246" i="3"/>
  <c r="E161" i="3"/>
  <c r="J187" i="3"/>
  <c r="G243" i="3"/>
  <c r="L94" i="3"/>
  <c r="F182" i="3"/>
  <c r="E255" i="3"/>
  <c r="O272" i="3"/>
  <c r="I290" i="3"/>
  <c r="J138" i="3"/>
  <c r="N195" i="3"/>
  <c r="G83" i="3"/>
  <c r="F145" i="3"/>
  <c r="K177" i="3"/>
  <c r="J201" i="3"/>
  <c r="N234" i="3"/>
  <c r="I239" i="3"/>
  <c r="K245" i="3"/>
  <c r="H270" i="3"/>
  <c r="L282" i="3"/>
  <c r="I285" i="3"/>
  <c r="M55" i="3"/>
  <c r="G158" i="3"/>
  <c r="G214" i="3"/>
  <c r="G212" i="3"/>
  <c r="D244" i="3"/>
  <c r="O207" i="3"/>
  <c r="E252" i="3"/>
  <c r="H272" i="3"/>
  <c r="I293" i="3"/>
  <c r="G200" i="3"/>
  <c r="E278" i="3"/>
  <c r="D143" i="3"/>
  <c r="H274" i="3"/>
  <c r="G125" i="3"/>
  <c r="L194" i="3"/>
  <c r="M267" i="3"/>
  <c r="D294" i="3"/>
  <c r="L161" i="3"/>
  <c r="J258" i="3"/>
  <c r="M294" i="3"/>
  <c r="M282" i="3"/>
  <c r="O263" i="3"/>
  <c r="E239" i="3"/>
  <c r="G261" i="3"/>
  <c r="G290" i="3"/>
  <c r="F127" i="3"/>
  <c r="N281" i="3"/>
  <c r="K269" i="3"/>
  <c r="D285" i="3"/>
  <c r="O267" i="3"/>
  <c r="K139" i="3"/>
  <c r="O237" i="3"/>
  <c r="L56" i="3"/>
  <c r="I98" i="3"/>
  <c r="G118" i="3"/>
  <c r="K201" i="3"/>
  <c r="F221" i="3"/>
  <c r="M100" i="3"/>
  <c r="O135" i="3"/>
  <c r="I193" i="3"/>
  <c r="H201" i="3"/>
  <c r="J244" i="3"/>
  <c r="M238" i="3"/>
  <c r="D112" i="3"/>
  <c r="D214" i="3"/>
  <c r="N205" i="3"/>
  <c r="G231" i="3"/>
  <c r="I294" i="3"/>
  <c r="F159" i="3"/>
  <c r="M201" i="3"/>
  <c r="H86" i="3"/>
  <c r="D147" i="3"/>
  <c r="J193" i="3"/>
  <c r="F255" i="3"/>
  <c r="G234" i="3"/>
  <c r="J251" i="3"/>
  <c r="G258" i="3"/>
  <c r="J277" i="3"/>
  <c r="H286" i="3"/>
  <c r="N296" i="3"/>
  <c r="M127" i="3"/>
  <c r="D167" i="3"/>
  <c r="N199" i="3"/>
  <c r="M259" i="3"/>
  <c r="K145" i="3"/>
  <c r="J225" i="3"/>
  <c r="K258" i="3"/>
  <c r="K290" i="3"/>
  <c r="E193" i="3"/>
  <c r="F271" i="3"/>
  <c r="H94" i="3"/>
  <c r="M266" i="3"/>
  <c r="G108" i="3"/>
  <c r="E201" i="3"/>
  <c r="M263" i="3"/>
  <c r="J284" i="3"/>
  <c r="K73" i="3"/>
  <c r="J256" i="3"/>
  <c r="J281" i="3"/>
  <c r="G187" i="3"/>
  <c r="G280" i="3"/>
  <c r="O266" i="3"/>
  <c r="J219" i="3"/>
  <c r="I124" i="3"/>
  <c r="J213" i="3"/>
  <c r="G192" i="3"/>
  <c r="J177" i="3"/>
  <c r="G242" i="3"/>
  <c r="D92" i="3"/>
  <c r="L235" i="3"/>
  <c r="F171" i="3"/>
  <c r="E103" i="3"/>
  <c r="D140" i="3"/>
  <c r="G159" i="3"/>
  <c r="K185" i="3"/>
  <c r="F226" i="3"/>
  <c r="H230" i="3"/>
  <c r="K137" i="3"/>
  <c r="L202" i="3"/>
  <c r="G224" i="3"/>
  <c r="N259" i="3"/>
  <c r="N244" i="3"/>
  <c r="F146" i="3"/>
  <c r="M186" i="3"/>
  <c r="M231" i="3"/>
  <c r="M271" i="3"/>
  <c r="L281" i="3"/>
  <c r="N41" i="3"/>
  <c r="O176" i="3"/>
  <c r="D248" i="3"/>
  <c r="L150" i="3"/>
  <c r="L183" i="3"/>
  <c r="J222" i="3"/>
  <c r="G232" i="3"/>
  <c r="K250" i="3"/>
  <c r="I247" i="3"/>
  <c r="G266" i="3"/>
  <c r="J273" i="3"/>
  <c r="L289" i="3"/>
  <c r="N288" i="3"/>
  <c r="D159" i="3"/>
  <c r="N191" i="3"/>
  <c r="F233" i="3"/>
  <c r="D273" i="3"/>
  <c r="O152" i="3"/>
  <c r="O129" i="3"/>
  <c r="O262" i="3"/>
  <c r="O293" i="3"/>
  <c r="E187" i="3"/>
  <c r="G49" i="3"/>
  <c r="J239" i="3"/>
  <c r="L211" i="3"/>
  <c r="N190" i="3"/>
  <c r="K296" i="3"/>
  <c r="F242" i="3"/>
  <c r="I277" i="3"/>
  <c r="F154" i="3"/>
  <c r="F75" i="3"/>
  <c r="K242" i="3"/>
  <c r="L251" i="3"/>
  <c r="O249" i="3"/>
  <c r="K286" i="3"/>
  <c r="F236" i="3"/>
  <c r="I274" i="3"/>
  <c r="F110" i="3"/>
  <c r="D278" i="3"/>
  <c r="H290" i="3"/>
  <c r="K168" i="3"/>
  <c r="F173" i="3"/>
  <c r="I234" i="3"/>
  <c r="O113" i="3"/>
  <c r="M165" i="3"/>
  <c r="K214" i="3"/>
  <c r="J248" i="3"/>
  <c r="K270" i="3"/>
  <c r="M193" i="3"/>
  <c r="O148" i="3"/>
  <c r="G99" i="3"/>
  <c r="E206" i="3"/>
  <c r="G105" i="3"/>
  <c r="F290" i="3"/>
  <c r="H155" i="3"/>
  <c r="H244" i="3"/>
  <c r="N293" i="3"/>
  <c r="K217" i="3"/>
  <c r="I282" i="3"/>
  <c r="F206" i="3"/>
  <c r="L268" i="3"/>
  <c r="F288" i="3"/>
  <c r="D94" i="3"/>
  <c r="F211" i="3"/>
  <c r="O88" i="3"/>
  <c r="O125" i="3"/>
  <c r="J123" i="3"/>
  <c r="H259" i="3"/>
  <c r="G208" i="3"/>
  <c r="F186" i="3"/>
  <c r="L256" i="3"/>
  <c r="K292" i="3"/>
  <c r="D236" i="3"/>
  <c r="I296" i="3"/>
  <c r="H277" i="3"/>
  <c r="E285" i="3"/>
  <c r="K238" i="3"/>
  <c r="O268" i="3"/>
  <c r="E217" i="3"/>
  <c r="D136" i="3"/>
  <c r="E230" i="3"/>
  <c r="J173" i="3"/>
  <c r="J252" i="3"/>
  <c r="N206" i="3"/>
  <c r="H195" i="3"/>
  <c r="G262" i="3"/>
  <c r="D281" i="3"/>
  <c r="K287" i="3"/>
  <c r="M246" i="3"/>
  <c r="G270" i="3"/>
  <c r="O271" i="3"/>
  <c r="E197" i="3"/>
  <c r="O174" i="3"/>
  <c r="N290" i="3"/>
  <c r="K161" i="3"/>
  <c r="K288" i="3"/>
  <c r="D293" i="3"/>
  <c r="O242" i="3"/>
  <c r="K179" i="3"/>
  <c r="I264" i="3"/>
  <c r="E179" i="3"/>
  <c r="M107" i="3"/>
  <c r="I284" i="3"/>
  <c r="K276" i="3"/>
  <c r="O197" i="3"/>
  <c r="E240" i="3"/>
  <c r="E150" i="3"/>
  <c r="H294" i="3"/>
  <c r="H174" i="3"/>
  <c r="I279" i="3"/>
  <c r="J236" i="3"/>
  <c r="H287" i="3"/>
  <c r="N161" i="3"/>
  <c r="J203" i="3"/>
  <c r="N278" i="3"/>
  <c r="K246" i="3"/>
  <c r="L240" i="3"/>
  <c r="O184" i="3"/>
  <c r="J294" i="3"/>
  <c r="E235" i="3"/>
  <c r="E189" i="3"/>
  <c r="H242" i="3"/>
  <c r="I230" i="3"/>
  <c r="G210" i="3"/>
  <c r="O127" i="3"/>
  <c r="F202" i="3"/>
  <c r="G257" i="3"/>
  <c r="F94" i="3"/>
  <c r="L90" i="3"/>
  <c r="O41" i="3"/>
  <c r="E275" i="3"/>
  <c r="J293" i="3"/>
  <c r="O154" i="3"/>
  <c r="J275" i="3"/>
  <c r="O291" i="3"/>
  <c r="M218" i="3"/>
  <c r="I155" i="3"/>
  <c r="L155" i="3"/>
  <c r="N243" i="3"/>
  <c r="I267" i="3"/>
  <c r="G65" i="3"/>
  <c r="H203" i="3"/>
  <c r="F266" i="3"/>
  <c r="M178" i="3"/>
  <c r="O244" i="3"/>
  <c r="K150" i="3"/>
  <c r="K174" i="3"/>
  <c r="F41" i="3"/>
  <c r="K237" i="3"/>
  <c r="H256" i="3"/>
  <c r="N170" i="3"/>
  <c r="M252" i="3"/>
  <c r="H193" i="3"/>
  <c r="M250" i="3"/>
  <c r="M273" i="3"/>
  <c r="I96" i="3"/>
  <c r="F256" i="3"/>
  <c r="I278" i="3"/>
  <c r="F143" i="3"/>
  <c r="K93" i="3"/>
  <c r="K45" i="3"/>
  <c r="G245" i="3"/>
  <c r="O138" i="3"/>
  <c r="I275" i="3"/>
  <c r="G251" i="3"/>
  <c r="D287" i="3"/>
  <c r="N266" i="3"/>
  <c r="N173" i="3"/>
  <c r="L270" i="3"/>
  <c r="N194" i="3"/>
  <c r="M174" i="3"/>
  <c r="K183" i="3"/>
  <c r="O253" i="3"/>
  <c r="H267" i="3"/>
  <c r="I211" i="3"/>
  <c r="I235" i="3"/>
  <c r="K268" i="3"/>
  <c r="N285" i="3"/>
  <c r="N120" i="3"/>
  <c r="N197" i="3"/>
  <c r="E251" i="3"/>
  <c r="K262" i="3"/>
  <c r="G287" i="3"/>
  <c r="I243" i="3"/>
  <c r="E120" i="3"/>
  <c r="G238" i="3"/>
  <c r="M206" i="3"/>
  <c r="O79" i="3"/>
  <c r="G85" i="3"/>
  <c r="J189" i="3"/>
  <c r="G101" i="3"/>
  <c r="G163" i="3"/>
  <c r="L230" i="3"/>
  <c r="E242" i="3"/>
  <c r="H226" i="3"/>
  <c r="H211" i="3"/>
  <c r="M270" i="3"/>
  <c r="E154" i="3"/>
  <c r="E209" i="3"/>
  <c r="L238" i="3"/>
  <c r="J169" i="3"/>
  <c r="E183" i="3"/>
  <c r="J262" i="3"/>
  <c r="O285" i="3"/>
  <c r="J289" i="3"/>
  <c r="F150" i="3"/>
  <c r="G191" i="3"/>
  <c r="F218" i="3"/>
  <c r="J130" i="3"/>
  <c r="J288" i="3"/>
  <c r="I158" i="3"/>
  <c r="K221" i="3"/>
  <c r="D268" i="3"/>
  <c r="O185" i="3"/>
  <c r="H260" i="3"/>
  <c r="K265" i="3"/>
  <c r="G209" i="3"/>
  <c r="G264" i="3"/>
  <c r="O241" i="3"/>
  <c r="I273" i="3"/>
  <c r="H98" i="3"/>
  <c r="I163" i="3"/>
  <c r="K118" i="3"/>
  <c r="L154" i="3"/>
  <c r="D289" i="3"/>
  <c r="I150" i="3"/>
  <c r="G236" i="3"/>
  <c r="E290" i="3"/>
  <c r="E175" i="3"/>
  <c r="G263" i="3"/>
  <c r="K211" i="3"/>
  <c r="F54" i="3"/>
  <c r="O239" i="3"/>
  <c r="D277" i="3"/>
  <c r="J153" i="3"/>
  <c r="M286" i="3"/>
  <c r="O182" i="3"/>
  <c r="K121" i="3"/>
  <c r="O245" i="3"/>
  <c r="G41" i="3"/>
  <c r="M251" i="3"/>
  <c r="J107" i="3"/>
  <c r="I251" i="3"/>
  <c r="H143" i="3"/>
  <c r="K127" i="3"/>
  <c r="G204" i="3"/>
  <c r="N279" i="3"/>
  <c r="K244" i="3"/>
  <c r="N186" i="3"/>
  <c r="O233" i="3"/>
  <c r="D290" i="3"/>
  <c r="L140" i="3"/>
  <c r="E223" i="3"/>
  <c r="N210" i="3"/>
  <c r="E270" i="3"/>
  <c r="O155" i="3"/>
  <c r="K206" i="3"/>
  <c r="H116" i="3"/>
  <c r="K232" i="3"/>
  <c r="G196" i="3"/>
  <c r="O282" i="3"/>
  <c r="E271" i="3"/>
  <c r="F259" i="3"/>
  <c r="D231" i="1" l="1"/>
  <c r="F231" i="1" s="1"/>
  <c r="D199" i="1"/>
  <c r="F199" i="1" s="1"/>
  <c r="D146" i="1"/>
  <c r="F146" i="1" s="1"/>
  <c r="D59" i="1"/>
  <c r="F59" i="1" s="1"/>
  <c r="D91" i="1"/>
  <c r="F91" i="1" s="1"/>
  <c r="D202" i="1"/>
  <c r="F202" i="1" s="1"/>
  <c r="D218" i="1"/>
  <c r="F218" i="1" s="1"/>
  <c r="D234" i="1"/>
  <c r="F234" i="1" s="1"/>
  <c r="D250" i="1"/>
  <c r="F250" i="1" s="1"/>
  <c r="D266" i="1"/>
  <c r="F266" i="1" s="1"/>
  <c r="D136" i="1"/>
  <c r="F136" i="1" s="1"/>
  <c r="D263" i="1"/>
  <c r="F263" i="1" s="1"/>
  <c r="D175" i="1"/>
  <c r="F175" i="1" s="1"/>
  <c r="D45" i="1"/>
  <c r="F45" i="1" s="1"/>
  <c r="D75" i="1"/>
  <c r="F75" i="1" s="1"/>
  <c r="D210" i="1"/>
  <c r="F210" i="1" s="1"/>
  <c r="D226" i="1"/>
  <c r="F226" i="1" s="1"/>
  <c r="D258" i="1"/>
  <c r="F258" i="1" s="1"/>
  <c r="D41" i="1"/>
  <c r="F41" i="1" s="1"/>
  <c r="D88" i="1"/>
  <c r="F88" i="1" s="1"/>
  <c r="D56" i="1"/>
  <c r="F56" i="1" s="1"/>
  <c r="D43" i="1"/>
  <c r="F43" i="1" s="1"/>
  <c r="D34" i="1"/>
  <c r="F34" i="1" s="1"/>
  <c r="D235" i="1"/>
  <c r="F235" i="1" s="1"/>
  <c r="D209" i="1"/>
  <c r="F209" i="1" s="1"/>
  <c r="D225" i="1"/>
  <c r="F225" i="1" s="1"/>
  <c r="D241" i="1"/>
  <c r="F241" i="1" s="1"/>
  <c r="D257" i="1"/>
  <c r="F257" i="1" s="1"/>
  <c r="D189" i="1"/>
  <c r="F189" i="1" s="1"/>
  <c r="D125" i="1"/>
  <c r="F125" i="1" s="1"/>
  <c r="D130" i="1"/>
  <c r="F130" i="1" s="1"/>
  <c r="D83" i="1"/>
  <c r="F83" i="1" s="1"/>
  <c r="D67" i="1"/>
  <c r="F67" i="1" s="1"/>
  <c r="D51" i="1"/>
  <c r="F51" i="1" s="1"/>
  <c r="D39" i="1"/>
  <c r="F39" i="1" s="1"/>
  <c r="D60" i="1"/>
  <c r="F60" i="1" s="1"/>
  <c r="D76" i="1"/>
  <c r="F76" i="1" s="1"/>
  <c r="D92" i="1"/>
  <c r="F92" i="1" s="1"/>
  <c r="D102" i="1"/>
  <c r="F102" i="1" s="1"/>
  <c r="D134" i="1"/>
  <c r="F134" i="1" s="1"/>
  <c r="D150" i="1"/>
  <c r="F150" i="1" s="1"/>
  <c r="D166" i="1"/>
  <c r="F166" i="1" s="1"/>
  <c r="D182" i="1"/>
  <c r="F182" i="1" s="1"/>
  <c r="D114" i="1"/>
  <c r="F114" i="1" s="1"/>
  <c r="D152" i="1"/>
  <c r="F152" i="1" s="1"/>
  <c r="D170" i="1"/>
  <c r="F170" i="1" s="1"/>
  <c r="D106" i="1"/>
  <c r="F106" i="1" s="1"/>
  <c r="D72" i="1"/>
  <c r="F72" i="1" s="1"/>
  <c r="D9" i="1"/>
  <c r="F9" i="1" s="1"/>
  <c r="D24" i="1"/>
  <c r="F24" i="1" s="1"/>
  <c r="D66" i="1"/>
  <c r="F66" i="1" s="1"/>
  <c r="D133" i="1"/>
  <c r="F133" i="1" s="1"/>
  <c r="D193" i="1"/>
  <c r="F193" i="1" s="1"/>
  <c r="D132" i="1"/>
  <c r="F132" i="1" s="1"/>
  <c r="D140" i="1"/>
  <c r="F140" i="1" s="1"/>
  <c r="D153" i="1"/>
  <c r="F153" i="1" s="1"/>
  <c r="D186" i="1"/>
  <c r="F186" i="1" s="1"/>
  <c r="D122" i="1"/>
  <c r="F122" i="1" s="1"/>
  <c r="D40" i="1"/>
  <c r="F40" i="1" s="1"/>
  <c r="D26" i="1"/>
  <c r="F26" i="1" s="1"/>
  <c r="D121" i="1"/>
  <c r="F121" i="1" s="1"/>
  <c r="D185" i="1"/>
  <c r="F185" i="1" s="1"/>
  <c r="D227" i="1"/>
  <c r="F227" i="1" s="1"/>
  <c r="D35" i="1"/>
  <c r="F35" i="1" s="1"/>
  <c r="D168" i="1"/>
  <c r="F168" i="1" s="1"/>
  <c r="D184" i="1"/>
  <c r="F184" i="1" s="1"/>
  <c r="D215" i="1"/>
  <c r="F215" i="1" s="1"/>
  <c r="D201" i="1"/>
  <c r="F201" i="1" s="1"/>
  <c r="D217" i="1"/>
  <c r="F217" i="1" s="1"/>
  <c r="D233" i="1"/>
  <c r="F233" i="1" s="1"/>
  <c r="D249" i="1"/>
  <c r="F249" i="1" s="1"/>
  <c r="D265" i="1"/>
  <c r="F265" i="1" s="1"/>
  <c r="D63" i="1"/>
  <c r="F63" i="1" s="1"/>
  <c r="D195" i="1"/>
  <c r="F195" i="1" s="1"/>
  <c r="D219" i="1"/>
  <c r="F219" i="1" s="1"/>
  <c r="D89" i="1"/>
  <c r="F89" i="1" s="1"/>
  <c r="D254" i="1"/>
  <c r="F254" i="1" s="1"/>
  <c r="D244" i="1"/>
  <c r="F244" i="1" s="1"/>
  <c r="D190" i="1"/>
  <c r="F190" i="1" s="1"/>
  <c r="D238" i="1"/>
  <c r="F238" i="1" s="1"/>
  <c r="D126" i="1"/>
  <c r="F126" i="1" s="1"/>
  <c r="D174" i="1"/>
  <c r="F174" i="1" s="1"/>
  <c r="D246" i="1"/>
  <c r="F246" i="1" s="1"/>
  <c r="D220" i="1"/>
  <c r="F220" i="1" s="1"/>
  <c r="D228" i="1"/>
  <c r="F228" i="1" s="1"/>
  <c r="D99" i="1"/>
  <c r="F99" i="1" s="1"/>
  <c r="D105" i="1"/>
  <c r="F105" i="1" s="1"/>
  <c r="D255" i="1"/>
  <c r="F255" i="1" s="1"/>
  <c r="D191" i="1"/>
  <c r="F191" i="1" s="1"/>
  <c r="D131" i="1"/>
  <c r="F131" i="1" s="1"/>
  <c r="D163" i="1"/>
  <c r="F163" i="1" s="1"/>
  <c r="D169" i="1"/>
  <c r="F169" i="1" s="1"/>
  <c r="D204" i="1"/>
  <c r="F204" i="1" s="1"/>
  <c r="D124" i="1"/>
  <c r="F124" i="1" s="1"/>
  <c r="D165" i="1"/>
  <c r="F165" i="1" s="1"/>
  <c r="D101" i="1"/>
  <c r="F101" i="1" s="1"/>
  <c r="D31" i="1"/>
  <c r="F31" i="1" s="1"/>
  <c r="D247" i="1"/>
  <c r="F247" i="1" s="1"/>
  <c r="D164" i="1"/>
  <c r="F164" i="1" s="1"/>
  <c r="D143" i="1"/>
  <c r="F143" i="1" s="1"/>
  <c r="D36" i="1"/>
  <c r="F36" i="1" s="1"/>
  <c r="D55" i="1"/>
  <c r="F55" i="1" s="1"/>
  <c r="D95" i="1"/>
  <c r="F95" i="1" s="1"/>
  <c r="D142" i="1"/>
  <c r="F142" i="1" s="1"/>
  <c r="D158" i="1"/>
  <c r="F158" i="1" s="1"/>
  <c r="D198" i="1"/>
  <c r="F198" i="1" s="1"/>
  <c r="D206" i="1"/>
  <c r="F206" i="1" s="1"/>
  <c r="D214" i="1"/>
  <c r="F214" i="1" s="1"/>
  <c r="D222" i="1"/>
  <c r="F222" i="1" s="1"/>
  <c r="D230" i="1"/>
  <c r="F230" i="1" s="1"/>
  <c r="D243" i="1"/>
  <c r="F243" i="1" s="1"/>
  <c r="D103" i="1"/>
  <c r="F103" i="1" s="1"/>
  <c r="D81" i="1"/>
  <c r="F81" i="1" s="1"/>
  <c r="D211" i="1"/>
  <c r="F211" i="1" s="1"/>
  <c r="D29" i="1"/>
  <c r="F29" i="1" s="1"/>
  <c r="D203" i="1"/>
  <c r="F203" i="1" s="1"/>
  <c r="D27" i="1"/>
  <c r="F27" i="1" s="1"/>
  <c r="D223" i="1"/>
  <c r="F223" i="1" s="1"/>
  <c r="D127" i="1"/>
  <c r="F127" i="1" s="1"/>
  <c r="D196" i="1"/>
  <c r="F196" i="1" s="1"/>
  <c r="D236" i="1"/>
  <c r="F236" i="1" s="1"/>
  <c r="D260" i="1"/>
  <c r="F260" i="1" s="1"/>
  <c r="D212" i="1"/>
  <c r="F212" i="1" s="1"/>
  <c r="D252" i="1"/>
  <c r="F252" i="1" s="1"/>
  <c r="D188" i="1"/>
  <c r="F188" i="1" s="1"/>
  <c r="D16" i="1"/>
  <c r="F16" i="1" s="1"/>
  <c r="D8" i="1"/>
  <c r="F8" i="1" s="1"/>
  <c r="D18" i="1"/>
  <c r="F18" i="1" s="1"/>
  <c r="D14" i="1"/>
  <c r="F14" i="1" s="1"/>
  <c r="D46" i="1"/>
  <c r="F46" i="1" s="1"/>
  <c r="D28" i="1"/>
  <c r="F28" i="1" s="1"/>
  <c r="D10" i="1"/>
  <c r="F10" i="1" s="1"/>
  <c r="D118" i="1"/>
  <c r="F118" i="1" s="1"/>
  <c r="P40" i="3"/>
  <c r="I3" i="2"/>
  <c r="I4" i="2" s="1"/>
  <c r="P218" i="3"/>
  <c r="P265" i="3"/>
  <c r="P118" i="3"/>
  <c r="P57" i="3"/>
  <c r="P214" i="3"/>
  <c r="P259" i="3"/>
  <c r="P73" i="3"/>
  <c r="P269" i="3"/>
  <c r="P49" i="3"/>
  <c r="P144" i="3"/>
  <c r="P173" i="3"/>
  <c r="P180" i="3"/>
  <c r="P257" i="3"/>
  <c r="P89" i="3"/>
  <c r="P109" i="3"/>
  <c r="P255" i="3"/>
  <c r="P216" i="3"/>
  <c r="P69" i="3"/>
  <c r="P133" i="3"/>
  <c r="P93" i="3"/>
  <c r="P47" i="3"/>
  <c r="P160" i="3"/>
  <c r="P280" i="3"/>
  <c r="O116" i="3"/>
  <c r="P102" i="3"/>
  <c r="P110" i="3"/>
  <c r="P237" i="3"/>
  <c r="P61" i="3"/>
  <c r="P217" i="3"/>
  <c r="O264" i="3"/>
  <c r="P131" i="3"/>
  <c r="P164" i="3"/>
  <c r="P178" i="3"/>
  <c r="P273" i="3"/>
  <c r="O107" i="3"/>
  <c r="O63" i="3"/>
  <c r="P170" i="3"/>
  <c r="O260" i="3"/>
  <c r="P105" i="3"/>
  <c r="P229" i="3"/>
  <c r="P284" i="3"/>
  <c r="P138" i="3"/>
  <c r="P285" i="3"/>
  <c r="P113" i="3"/>
  <c r="P292" i="3"/>
  <c r="P253" i="3"/>
  <c r="P176" i="3"/>
  <c r="P181" i="3"/>
  <c r="P127" i="3"/>
  <c r="P293" i="3"/>
  <c r="P278" i="3"/>
  <c r="P77" i="3"/>
  <c r="P81" i="3"/>
  <c r="O51" i="3"/>
  <c r="P168" i="3"/>
  <c r="P188" i="3"/>
  <c r="P270" i="3"/>
  <c r="P50" i="3"/>
  <c r="P174" i="3"/>
  <c r="P126" i="3"/>
  <c r="P245" i="3"/>
  <c r="P152" i="3"/>
  <c r="P125" i="3"/>
  <c r="P281" i="3"/>
  <c r="P114" i="3"/>
  <c r="P148" i="3"/>
  <c r="P172" i="3"/>
  <c r="P288" i="3"/>
  <c r="P122" i="3"/>
  <c r="P277" i="3"/>
  <c r="O153" i="3"/>
  <c r="P53" i="3"/>
  <c r="P221" i="3"/>
  <c r="P119" i="3"/>
  <c r="P85" i="3"/>
  <c r="P121" i="3"/>
  <c r="P200" i="3"/>
  <c r="P276" i="3"/>
  <c r="P106" i="3"/>
  <c r="P137" i="3"/>
  <c r="O115" i="3"/>
  <c r="P266" i="3"/>
  <c r="P289" i="3"/>
  <c r="P135" i="3"/>
  <c r="P192" i="3"/>
  <c r="P274" i="3"/>
  <c r="P103" i="3"/>
  <c r="P241" i="3"/>
  <c r="P134" i="3"/>
  <c r="P296" i="3"/>
  <c r="P204" i="3"/>
  <c r="P177" i="3"/>
  <c r="P267" i="3"/>
  <c r="P263" i="3"/>
  <c r="Q40" i="3" l="1"/>
  <c r="J3" i="2"/>
  <c r="J4" i="2" s="1"/>
  <c r="P140" i="3"/>
  <c r="P215" i="3"/>
  <c r="Q57" i="3"/>
  <c r="P224" i="3"/>
  <c r="Q295" i="3"/>
  <c r="P260" i="3"/>
  <c r="P295" i="3"/>
  <c r="Q287" i="3"/>
  <c r="P287" i="3"/>
  <c r="P264" i="3"/>
  <c r="P112" i="3"/>
  <c r="P143" i="3"/>
  <c r="Q118" i="3"/>
  <c r="P141" i="3"/>
  <c r="P202" i="3"/>
  <c r="Q164" i="3"/>
  <c r="Q265" i="3"/>
  <c r="P74" i="3"/>
  <c r="P147" i="3"/>
  <c r="Q73" i="3"/>
  <c r="Q276" i="3"/>
  <c r="P159" i="3"/>
  <c r="Q61" i="3"/>
  <c r="P79" i="3"/>
  <c r="P231" i="3"/>
  <c r="P96" i="3"/>
  <c r="Q134" i="3"/>
  <c r="Q269" i="3"/>
  <c r="P242" i="3"/>
  <c r="Q180" i="3"/>
  <c r="P82" i="3"/>
  <c r="P149" i="3"/>
  <c r="P56" i="3"/>
  <c r="Q216" i="3"/>
  <c r="P142" i="3"/>
  <c r="Q50" i="3"/>
  <c r="Q133" i="3"/>
  <c r="P213" i="3"/>
  <c r="P283" i="3"/>
  <c r="Q89" i="3"/>
  <c r="P116" i="3"/>
  <c r="P189" i="3"/>
  <c r="Q257" i="3"/>
  <c r="P252" i="3"/>
  <c r="P206" i="3"/>
  <c r="Q173" i="3"/>
  <c r="P247" i="3"/>
  <c r="P84" i="3"/>
  <c r="Q217" i="3"/>
  <c r="P132" i="3"/>
  <c r="P203" i="3"/>
  <c r="P111" i="3"/>
  <c r="Q169" i="3"/>
  <c r="Q283" i="3"/>
  <c r="P211" i="3"/>
  <c r="P155" i="3"/>
  <c r="Q280" i="3"/>
  <c r="P209" i="3"/>
  <c r="Q93" i="3"/>
  <c r="Q237" i="3"/>
  <c r="P67" i="3"/>
  <c r="P76" i="3"/>
  <c r="Q102" i="3"/>
  <c r="P205" i="3"/>
  <c r="P246" i="3"/>
  <c r="Q110" i="3"/>
  <c r="Q291" i="3"/>
  <c r="P108" i="3"/>
  <c r="P256" i="3"/>
  <c r="Q109" i="3"/>
  <c r="P86" i="3"/>
  <c r="P75" i="3"/>
  <c r="P212" i="3"/>
  <c r="P294" i="3"/>
  <c r="P169" i="3"/>
  <c r="Q144" i="3"/>
  <c r="Q69" i="3"/>
  <c r="P230" i="3"/>
  <c r="P163" i="3"/>
  <c r="P51" i="3"/>
  <c r="P243" i="3"/>
  <c r="P275" i="3"/>
  <c r="P157" i="3"/>
  <c r="P220" i="3"/>
  <c r="P227" i="3"/>
  <c r="Q121" i="3"/>
  <c r="Q181" i="3"/>
  <c r="Q277" i="3"/>
  <c r="P198" i="3"/>
  <c r="P120" i="3"/>
  <c r="P64" i="3"/>
  <c r="P153" i="3"/>
  <c r="P91" i="3"/>
  <c r="P123" i="3"/>
  <c r="P208" i="3"/>
  <c r="Q292" i="3"/>
  <c r="P55" i="3"/>
  <c r="P239" i="3"/>
  <c r="P249" i="3"/>
  <c r="P171" i="3"/>
  <c r="P87" i="3"/>
  <c r="P45" i="3"/>
  <c r="Q77" i="3"/>
  <c r="Q204" i="3"/>
  <c r="P282" i="3"/>
  <c r="P219" i="3"/>
  <c r="P290" i="3"/>
  <c r="P207" i="3"/>
  <c r="P248" i="3"/>
  <c r="Q81" i="3"/>
  <c r="P233" i="3"/>
  <c r="Q125" i="3"/>
  <c r="P139" i="3"/>
  <c r="P54" i="3"/>
  <c r="P195" i="3"/>
  <c r="P70" i="3"/>
  <c r="P95" i="3"/>
  <c r="Q85" i="3"/>
  <c r="P43" i="3"/>
  <c r="Q114" i="3"/>
  <c r="Q122" i="3"/>
  <c r="P101" i="3"/>
  <c r="P240" i="3"/>
  <c r="P146" i="3"/>
  <c r="P279" i="3"/>
  <c r="P150" i="3"/>
  <c r="Q53" i="3"/>
  <c r="Q148" i="3"/>
  <c r="P238" i="3"/>
  <c r="P44" i="3"/>
  <c r="P194" i="3"/>
  <c r="P193" i="3"/>
  <c r="P199" i="3"/>
  <c r="P235" i="3"/>
  <c r="P197" i="3"/>
  <c r="P124" i="3"/>
  <c r="P52" i="3"/>
  <c r="P65" i="3"/>
  <c r="P271" i="3"/>
  <c r="P100" i="3"/>
  <c r="Q113" i="3"/>
  <c r="P136" i="3"/>
  <c r="P115" i="3"/>
  <c r="P117" i="3"/>
  <c r="P72" i="3"/>
  <c r="Q192" i="3"/>
  <c r="Q176" i="3"/>
  <c r="P244" i="3"/>
  <c r="P175" i="3"/>
  <c r="P90" i="3"/>
  <c r="P186" i="3"/>
  <c r="P48" i="3"/>
  <c r="P104" i="3"/>
  <c r="P261" i="3"/>
  <c r="P158" i="3"/>
  <c r="P268" i="3"/>
  <c r="P272" i="3"/>
  <c r="P250" i="3"/>
  <c r="P232" i="3"/>
  <c r="Q42" i="3"/>
  <c r="P183" i="3"/>
  <c r="Q126" i="3"/>
  <c r="Q188" i="3"/>
  <c r="P78" i="3"/>
  <c r="P107" i="3"/>
  <c r="P94" i="3"/>
  <c r="P41" i="3"/>
  <c r="Q106" i="3"/>
  <c r="Q177" i="3"/>
  <c r="P254" i="3"/>
  <c r="P234" i="3"/>
  <c r="P98" i="3"/>
  <c r="P182" i="3"/>
  <c r="P179" i="3"/>
  <c r="Q152" i="3"/>
  <c r="Q241" i="3"/>
  <c r="P222" i="3"/>
  <c r="P165" i="3"/>
  <c r="P191" i="3"/>
  <c r="P156" i="3"/>
  <c r="P236" i="3"/>
  <c r="P60" i="3"/>
  <c r="Q221" i="3"/>
  <c r="P187" i="3"/>
  <c r="P92" i="3"/>
  <c r="P71" i="3"/>
  <c r="P59" i="3"/>
  <c r="Q105" i="3"/>
  <c r="Q253" i="3"/>
  <c r="P62" i="3"/>
  <c r="P167" i="3"/>
  <c r="P226" i="3"/>
  <c r="P58" i="3"/>
  <c r="P66" i="3"/>
  <c r="P262" i="3"/>
  <c r="P223" i="3"/>
  <c r="P286" i="3"/>
  <c r="P68" i="3"/>
  <c r="P166" i="3"/>
  <c r="P196" i="3"/>
  <c r="P251" i="3"/>
  <c r="Q168" i="3"/>
  <c r="Q200" i="3"/>
  <c r="Q273" i="3"/>
  <c r="P63" i="3"/>
  <c r="P145" i="3"/>
  <c r="P210" i="3"/>
  <c r="P97" i="3"/>
  <c r="P128" i="3"/>
  <c r="P291" i="3"/>
  <c r="P190" i="3"/>
  <c r="P83" i="3"/>
  <c r="Q137" i="3"/>
  <c r="Q288" i="3"/>
  <c r="P154" i="3"/>
  <c r="P80" i="3"/>
  <c r="P162" i="3"/>
  <c r="P129" i="3"/>
  <c r="P258" i="3"/>
  <c r="P225" i="3"/>
  <c r="Q52" i="3"/>
  <c r="P46" i="3"/>
  <c r="Q185" i="3"/>
  <c r="Q279" i="3"/>
  <c r="P185" i="3"/>
  <c r="P88" i="3"/>
  <c r="P99" i="3"/>
  <c r="P151" i="3"/>
  <c r="P130" i="3"/>
  <c r="P201" i="3"/>
  <c r="P184" i="3"/>
  <c r="P42" i="3"/>
  <c r="P161" i="3"/>
  <c r="P228" i="3"/>
  <c r="R40" i="3" l="1"/>
  <c r="K3" i="2"/>
  <c r="K4" i="2" s="1"/>
  <c r="Q141" i="3"/>
  <c r="Q140" i="3"/>
  <c r="R283" i="3"/>
  <c r="Q94" i="3"/>
  <c r="R295" i="3"/>
  <c r="R57" i="3"/>
  <c r="Q214" i="3"/>
  <c r="Q136" i="3"/>
  <c r="Q215" i="3"/>
  <c r="Q261" i="3"/>
  <c r="Q232" i="3"/>
  <c r="Q286" i="3"/>
  <c r="Q224" i="3"/>
  <c r="Q260" i="3"/>
  <c r="Q264" i="3"/>
  <c r="Q202" i="3"/>
  <c r="R164" i="3"/>
  <c r="R291" i="3"/>
  <c r="R61" i="3"/>
  <c r="Q112" i="3"/>
  <c r="Q246" i="3"/>
  <c r="Q79" i="3"/>
  <c r="R265" i="3"/>
  <c r="Q143" i="3"/>
  <c r="Q74" i="3"/>
  <c r="Q147" i="3"/>
  <c r="Q218" i="3"/>
  <c r="R276" i="3"/>
  <c r="Q153" i="3"/>
  <c r="Q75" i="3"/>
  <c r="Q259" i="3"/>
  <c r="Q203" i="3"/>
  <c r="Q209" i="3"/>
  <c r="Q189" i="3"/>
  <c r="Q159" i="3"/>
  <c r="Q205" i="3"/>
  <c r="Q149" i="3"/>
  <c r="R180" i="3"/>
  <c r="R252" i="3"/>
  <c r="Q206" i="3"/>
  <c r="Q84" i="3"/>
  <c r="R280" i="3"/>
  <c r="Q76" i="3"/>
  <c r="R69" i="3"/>
  <c r="R279" i="3"/>
  <c r="Q160" i="3"/>
  <c r="Q212" i="3"/>
  <c r="Q213" i="3"/>
  <c r="Q195" i="3"/>
  <c r="Q43" i="3"/>
  <c r="R144" i="3"/>
  <c r="Q47" i="3"/>
  <c r="R93" i="3"/>
  <c r="Q256" i="3"/>
  <c r="Q252" i="3"/>
  <c r="Q116" i="3"/>
  <c r="Q155" i="3"/>
  <c r="Q86" i="3"/>
  <c r="Q161" i="3"/>
  <c r="Q49" i="3"/>
  <c r="R171" i="3"/>
  <c r="Q67" i="3"/>
  <c r="R257" i="3"/>
  <c r="Q293" i="3"/>
  <c r="Q132" i="3"/>
  <c r="Q255" i="3"/>
  <c r="R269" i="3"/>
  <c r="Q294" i="3"/>
  <c r="Q123" i="3"/>
  <c r="R216" i="3"/>
  <c r="Q142" i="3"/>
  <c r="Q247" i="3"/>
  <c r="Q108" i="3"/>
  <c r="Q235" i="3"/>
  <c r="R294" i="3"/>
  <c r="Q82" i="3"/>
  <c r="Q231" i="3"/>
  <c r="Q111" i="3"/>
  <c r="Q56" i="3"/>
  <c r="Q96" i="3"/>
  <c r="R89" i="3"/>
  <c r="R223" i="3"/>
  <c r="Q242" i="3"/>
  <c r="Q171" i="3"/>
  <c r="R237" i="3"/>
  <c r="R47" i="3"/>
  <c r="R256" i="3"/>
  <c r="Q45" i="3"/>
  <c r="Q211" i="3"/>
  <c r="Q186" i="3"/>
  <c r="Q230" i="3"/>
  <c r="Q120" i="3"/>
  <c r="Q54" i="3"/>
  <c r="Q193" i="3"/>
  <c r="Q285" i="3"/>
  <c r="Q196" i="3"/>
  <c r="Q135" i="3"/>
  <c r="Q83" i="3"/>
  <c r="Q66" i="3"/>
  <c r="Q223" i="3"/>
  <c r="Q131" i="3"/>
  <c r="Q98" i="3"/>
  <c r="R148" i="3"/>
  <c r="R188" i="3"/>
  <c r="Q198" i="3"/>
  <c r="Q128" i="3"/>
  <c r="Q274" i="3"/>
  <c r="Q208" i="3"/>
  <c r="Q72" i="3"/>
  <c r="R152" i="3"/>
  <c r="Q175" i="3"/>
  <c r="Q162" i="3"/>
  <c r="Q138" i="3"/>
  <c r="R241" i="3"/>
  <c r="Q145" i="3"/>
  <c r="Q154" i="3"/>
  <c r="Q290" i="3"/>
  <c r="Q156" i="3"/>
  <c r="R105" i="3"/>
  <c r="Q187" i="3"/>
  <c r="Q182" i="3"/>
  <c r="Q65" i="3"/>
  <c r="Q71" i="3"/>
  <c r="R52" i="3"/>
  <c r="Q46" i="3"/>
  <c r="R175" i="3"/>
  <c r="Q284" i="3"/>
  <c r="Q48" i="3"/>
  <c r="Q178" i="3"/>
  <c r="Q227" i="3"/>
  <c r="Q95" i="3"/>
  <c r="Q258" i="3"/>
  <c r="Q244" i="3"/>
  <c r="Q70" i="3"/>
  <c r="Q151" i="3"/>
  <c r="Q183" i="3"/>
  <c r="Q296" i="3"/>
  <c r="R104" i="3"/>
  <c r="Q107" i="3"/>
  <c r="Q184" i="3"/>
  <c r="Q64" i="3"/>
  <c r="Q115" i="3"/>
  <c r="Q127" i="3"/>
  <c r="Q254" i="3"/>
  <c r="Q130" i="3"/>
  <c r="Q172" i="3"/>
  <c r="Q170" i="3"/>
  <c r="R81" i="3"/>
  <c r="Q210" i="3"/>
  <c r="Q240" i="3"/>
  <c r="Q225" i="3"/>
  <c r="Q103" i="3"/>
  <c r="Q87" i="3"/>
  <c r="Q90" i="3"/>
  <c r="Q129" i="3"/>
  <c r="Q238" i="3"/>
  <c r="Q245" i="3"/>
  <c r="Q248" i="3"/>
  <c r="Q91" i="3"/>
  <c r="Q124" i="3"/>
  <c r="Q249" i="3"/>
  <c r="Q239" i="3"/>
  <c r="R278" i="3"/>
  <c r="Q63" i="3"/>
  <c r="Q68" i="3"/>
  <c r="Q158" i="3"/>
  <c r="Q104" i="3"/>
  <c r="Q243" i="3"/>
  <c r="Q157" i="3"/>
  <c r="Q275" i="3"/>
  <c r="Q250" i="3"/>
  <c r="Q166" i="3"/>
  <c r="Q270" i="3"/>
  <c r="Q220" i="3"/>
  <c r="Q268" i="3"/>
  <c r="Q267" i="3"/>
  <c r="R121" i="3"/>
  <c r="R168" i="3"/>
  <c r="Q197" i="3"/>
  <c r="Q88" i="3"/>
  <c r="Q228" i="3"/>
  <c r="Q167" i="3"/>
  <c r="R179" i="3"/>
  <c r="R204" i="3"/>
  <c r="Q282" i="3"/>
  <c r="Q222" i="3"/>
  <c r="Q44" i="3"/>
  <c r="Q99" i="3"/>
  <c r="R113" i="3"/>
  <c r="Q100" i="3"/>
  <c r="Q281" i="3"/>
  <c r="Q179" i="3"/>
  <c r="Q289" i="3"/>
  <c r="R253" i="3"/>
  <c r="Q139" i="3"/>
  <c r="Q55" i="3"/>
  <c r="Q263" i="3"/>
  <c r="Q199" i="3"/>
  <c r="Q236" i="3"/>
  <c r="Q207" i="3"/>
  <c r="Q163" i="3"/>
  <c r="Q58" i="3"/>
  <c r="Q272" i="3"/>
  <c r="Q251" i="3"/>
  <c r="Q262" i="3"/>
  <c r="Q119" i="3"/>
  <c r="Q174" i="3"/>
  <c r="Q51" i="3"/>
  <c r="Q229" i="3"/>
  <c r="Q266" i="3"/>
  <c r="R85" i="3"/>
  <c r="Q78" i="3"/>
  <c r="Q62" i="3"/>
  <c r="Q194" i="3"/>
  <c r="Q92" i="3"/>
  <c r="Q233" i="3"/>
  <c r="R176" i="3"/>
  <c r="Q80" i="3"/>
  <c r="Q146" i="3"/>
  <c r="Q60" i="3"/>
  <c r="Q41" i="3"/>
  <c r="Q150" i="3"/>
  <c r="Q97" i="3"/>
  <c r="Q190" i="3"/>
  <c r="Q219" i="3"/>
  <c r="Q101" i="3"/>
  <c r="R77" i="3"/>
  <c r="Q117" i="3"/>
  <c r="R290" i="3"/>
  <c r="Q201" i="3"/>
  <c r="Q165" i="3"/>
  <c r="Q191" i="3"/>
  <c r="Q59" i="3"/>
  <c r="Q226" i="3"/>
  <c r="Q271" i="3"/>
  <c r="Q278" i="3"/>
  <c r="Q234" i="3"/>
  <c r="R125" i="3"/>
  <c r="R274" i="3"/>
  <c r="R192" i="3"/>
  <c r="S40" i="3" l="1"/>
  <c r="L3" i="2"/>
  <c r="L4" i="2" s="1"/>
  <c r="R141" i="3"/>
  <c r="R140" i="3"/>
  <c r="R207" i="3"/>
  <c r="R214" i="3"/>
  <c r="R224" i="3"/>
  <c r="R94" i="3"/>
  <c r="R189" i="3"/>
  <c r="R287" i="3"/>
  <c r="R261" i="3"/>
  <c r="R215" i="3"/>
  <c r="R232" i="3"/>
  <c r="R136" i="3"/>
  <c r="R286" i="3"/>
  <c r="R260" i="3"/>
  <c r="S56" i="3"/>
  <c r="R91" i="3"/>
  <c r="R218" i="3"/>
  <c r="R211" i="3"/>
  <c r="R56" i="3"/>
  <c r="R75" i="3"/>
  <c r="R202" i="3"/>
  <c r="R103" i="3"/>
  <c r="S74" i="3"/>
  <c r="R209" i="3"/>
  <c r="R112" i="3"/>
  <c r="R264" i="3"/>
  <c r="R248" i="3"/>
  <c r="R153" i="3"/>
  <c r="R143" i="3"/>
  <c r="R79" i="3"/>
  <c r="R246" i="3"/>
  <c r="R98" i="3"/>
  <c r="R118" i="3"/>
  <c r="R145" i="3"/>
  <c r="R101" i="3"/>
  <c r="R129" i="3"/>
  <c r="R259" i="3"/>
  <c r="R43" i="3"/>
  <c r="R282" i="3"/>
  <c r="R147" i="3"/>
  <c r="R174" i="3"/>
  <c r="R203" i="3"/>
  <c r="R96" i="3"/>
  <c r="R73" i="3"/>
  <c r="R159" i="3"/>
  <c r="R155" i="3"/>
  <c r="R74" i="3"/>
  <c r="R102" i="3"/>
  <c r="R205" i="3"/>
  <c r="R82" i="3"/>
  <c r="R213" i="3"/>
  <c r="R178" i="3"/>
  <c r="R142" i="3"/>
  <c r="R110" i="3"/>
  <c r="R235" i="3"/>
  <c r="S142" i="3"/>
  <c r="R108" i="3"/>
  <c r="R217" i="3"/>
  <c r="R146" i="3"/>
  <c r="R67" i="3"/>
  <c r="R169" i="3"/>
  <c r="R126" i="3"/>
  <c r="R134" i="3"/>
  <c r="R195" i="3"/>
  <c r="R86" i="3"/>
  <c r="R123" i="3"/>
  <c r="R84" i="3"/>
  <c r="R50" i="3"/>
  <c r="R109" i="3"/>
  <c r="R76" i="3"/>
  <c r="R173" i="3"/>
  <c r="R132" i="3"/>
  <c r="R99" i="3"/>
  <c r="R255" i="3"/>
  <c r="R163" i="3"/>
  <c r="R161" i="3"/>
  <c r="R149" i="3"/>
  <c r="R133" i="3"/>
  <c r="R124" i="3"/>
  <c r="R212" i="3"/>
  <c r="S67" i="3"/>
  <c r="R231" i="3"/>
  <c r="R111" i="3"/>
  <c r="R114" i="3"/>
  <c r="R210" i="3"/>
  <c r="R247" i="3"/>
  <c r="R242" i="3"/>
  <c r="R293" i="3"/>
  <c r="R240" i="3"/>
  <c r="R49" i="3"/>
  <c r="R191" i="3"/>
  <c r="R116" i="3"/>
  <c r="R160" i="3"/>
  <c r="R45" i="3"/>
  <c r="R206" i="3"/>
  <c r="R63" i="3"/>
  <c r="R177" i="3"/>
  <c r="R54" i="3"/>
  <c r="R272" i="3"/>
  <c r="R158" i="3"/>
  <c r="R151" i="3"/>
  <c r="R170" i="3"/>
  <c r="R66" i="3"/>
  <c r="R166" i="3"/>
  <c r="R196" i="3"/>
  <c r="R157" i="3"/>
  <c r="R190" i="3"/>
  <c r="S70" i="3"/>
  <c r="S68" i="3"/>
  <c r="R273" i="3"/>
  <c r="R90" i="3"/>
  <c r="R243" i="3"/>
  <c r="R65" i="3"/>
  <c r="R60" i="3"/>
  <c r="R254" i="3"/>
  <c r="R234" i="3"/>
  <c r="R219" i="3"/>
  <c r="R187" i="3"/>
  <c r="R55" i="3"/>
  <c r="R107" i="3"/>
  <c r="R182" i="3"/>
  <c r="R106" i="3"/>
  <c r="R167" i="3"/>
  <c r="R139" i="3"/>
  <c r="R198" i="3"/>
  <c r="R289" i="3"/>
  <c r="R225" i="3"/>
  <c r="R122" i="3"/>
  <c r="R41" i="3"/>
  <c r="R193" i="3"/>
  <c r="R263" i="3"/>
  <c r="R71" i="3"/>
  <c r="R245" i="3"/>
  <c r="R87" i="3"/>
  <c r="R271" i="3"/>
  <c r="R42" i="3"/>
  <c r="R284" i="3"/>
  <c r="R78" i="3"/>
  <c r="R227" i="3"/>
  <c r="R229" i="3"/>
  <c r="R137" i="3"/>
  <c r="R68" i="3"/>
  <c r="R181" i="3"/>
  <c r="R251" i="3"/>
  <c r="R51" i="3"/>
  <c r="R183" i="3"/>
  <c r="R267" i="3"/>
  <c r="S64" i="3"/>
  <c r="R64" i="3"/>
  <c r="R275" i="3"/>
  <c r="R131" i="3"/>
  <c r="R277" i="3"/>
  <c r="R115" i="3"/>
  <c r="R100" i="3"/>
  <c r="R292" i="3"/>
  <c r="R150" i="3"/>
  <c r="R201" i="3"/>
  <c r="R184" i="3"/>
  <c r="R92" i="3"/>
  <c r="S71" i="3"/>
  <c r="R44" i="3"/>
  <c r="R80" i="3"/>
  <c r="R233" i="3"/>
  <c r="R46" i="3"/>
  <c r="R226" i="3"/>
  <c r="R162" i="3"/>
  <c r="R165" i="3"/>
  <c r="R119" i="3"/>
  <c r="R262" i="3"/>
  <c r="R220" i="3"/>
  <c r="R117" i="3"/>
  <c r="R53" i="3"/>
  <c r="R88" i="3"/>
  <c r="R221" i="3"/>
  <c r="R186" i="3"/>
  <c r="R230" i="3"/>
  <c r="R120" i="3"/>
  <c r="R58" i="3"/>
  <c r="R70" i="3"/>
  <c r="R48" i="3"/>
  <c r="R288" i="3"/>
  <c r="R244" i="3"/>
  <c r="R285" i="3"/>
  <c r="R258" i="3"/>
  <c r="R135" i="3"/>
  <c r="R270" i="3"/>
  <c r="S54" i="3"/>
  <c r="R83" i="3"/>
  <c r="R200" i="3"/>
  <c r="R250" i="3"/>
  <c r="R268" i="3"/>
  <c r="R185" i="3"/>
  <c r="R194" i="3"/>
  <c r="R239" i="3"/>
  <c r="R130" i="3"/>
  <c r="R281" i="3"/>
  <c r="R249" i="3"/>
  <c r="R238" i="3"/>
  <c r="R138" i="3"/>
  <c r="R97" i="3"/>
  <c r="R228" i="3"/>
  <c r="R172" i="3"/>
  <c r="R154" i="3"/>
  <c r="R72" i="3"/>
  <c r="R199" i="3"/>
  <c r="R156" i="3"/>
  <c r="R197" i="3"/>
  <c r="R128" i="3"/>
  <c r="R266" i="3"/>
  <c r="R296" i="3"/>
  <c r="R95" i="3"/>
  <c r="R62" i="3"/>
  <c r="R236" i="3"/>
  <c r="R222" i="3"/>
  <c r="R59" i="3"/>
  <c r="R127" i="3"/>
  <c r="R208" i="3"/>
  <c r="T40" i="3" l="1"/>
  <c r="M3" i="2"/>
  <c r="M4" i="2" s="1"/>
  <c r="T192" i="3"/>
  <c r="S232" i="3"/>
  <c r="S141" i="3"/>
  <c r="S189" i="3"/>
  <c r="S140" i="3"/>
  <c r="S159" i="3"/>
  <c r="S257" i="3"/>
  <c r="S45" i="3"/>
  <c r="S224" i="3"/>
  <c r="S207" i="3"/>
  <c r="S283" i="3"/>
  <c r="S214" i="3"/>
  <c r="S57" i="3"/>
  <c r="S215" i="3"/>
  <c r="S287" i="3"/>
  <c r="S204" i="3"/>
  <c r="S79" i="3"/>
  <c r="S192" i="3"/>
  <c r="T57" i="3"/>
  <c r="T102" i="3"/>
  <c r="S94" i="3"/>
  <c r="S136" i="3"/>
  <c r="T295" i="3"/>
  <c r="S261" i="3"/>
  <c r="S258" i="3"/>
  <c r="S295" i="3"/>
  <c r="T288" i="3"/>
  <c r="T204" i="3"/>
  <c r="S286" i="3"/>
  <c r="S260" i="3"/>
  <c r="S248" i="3"/>
  <c r="T122" i="3"/>
  <c r="S145" i="3"/>
  <c r="T217" i="3"/>
  <c r="S98" i="3"/>
  <c r="T218" i="3"/>
  <c r="S91" i="3"/>
  <c r="S279" i="3"/>
  <c r="S122" i="3"/>
  <c r="S211" i="3"/>
  <c r="S73" i="3"/>
  <c r="S218" i="3"/>
  <c r="S80" i="3"/>
  <c r="S230" i="3"/>
  <c r="S276" i="3"/>
  <c r="S147" i="3"/>
  <c r="S102" i="3"/>
  <c r="S246" i="3"/>
  <c r="S202" i="3"/>
  <c r="S96" i="3"/>
  <c r="T89" i="3"/>
  <c r="T265" i="3"/>
  <c r="S153" i="3"/>
  <c r="S155" i="3"/>
  <c r="S282" i="3"/>
  <c r="S234" i="3"/>
  <c r="S144" i="3"/>
  <c r="S264" i="3"/>
  <c r="S101" i="3"/>
  <c r="S265" i="3"/>
  <c r="S75" i="3"/>
  <c r="T54" i="3"/>
  <c r="S203" i="3"/>
  <c r="T144" i="3"/>
  <c r="T266" i="3"/>
  <c r="T234" i="3"/>
  <c r="T61" i="3"/>
  <c r="S209" i="3"/>
  <c r="S143" i="3"/>
  <c r="S252" i="3"/>
  <c r="S51" i="3"/>
  <c r="S270" i="3"/>
  <c r="S174" i="3"/>
  <c r="S118" i="3"/>
  <c r="T74" i="3"/>
  <c r="S61" i="3"/>
  <c r="S76" i="3"/>
  <c r="S164" i="3"/>
  <c r="S89" i="3"/>
  <c r="S291" i="3"/>
  <c r="S43" i="3"/>
  <c r="S90" i="3"/>
  <c r="S259" i="3"/>
  <c r="S103" i="3"/>
  <c r="S129" i="3"/>
  <c r="T103" i="3"/>
  <c r="S112" i="3"/>
  <c r="S169" i="3"/>
  <c r="S78" i="3"/>
  <c r="S111" i="3"/>
  <c r="S272" i="3"/>
  <c r="S178" i="3"/>
  <c r="S237" i="3"/>
  <c r="S83" i="3"/>
  <c r="S161" i="3"/>
  <c r="S216" i="3"/>
  <c r="S173" i="3"/>
  <c r="T47" i="3"/>
  <c r="S154" i="3"/>
  <c r="S116" i="3"/>
  <c r="S240" i="3"/>
  <c r="S65" i="3"/>
  <c r="S124" i="3"/>
  <c r="T292" i="3"/>
  <c r="S126" i="3"/>
  <c r="S99" i="3"/>
  <c r="S133" i="3"/>
  <c r="S195" i="3"/>
  <c r="S255" i="3"/>
  <c r="S49" i="3"/>
  <c r="S242" i="3"/>
  <c r="S296" i="3"/>
  <c r="S223" i="3"/>
  <c r="T157" i="3"/>
  <c r="T269" i="3"/>
  <c r="S93" i="3"/>
  <c r="S239" i="3"/>
  <c r="S50" i="3"/>
  <c r="S206" i="3"/>
  <c r="S212" i="3"/>
  <c r="S217" i="3"/>
  <c r="T77" i="3"/>
  <c r="S84" i="3"/>
  <c r="S132" i="3"/>
  <c r="S205" i="3"/>
  <c r="S110" i="3"/>
  <c r="S82" i="3"/>
  <c r="S210" i="3"/>
  <c r="S213" i="3"/>
  <c r="S180" i="3"/>
  <c r="S247" i="3"/>
  <c r="S151" i="3"/>
  <c r="T161" i="3"/>
  <c r="S171" i="3"/>
  <c r="S293" i="3"/>
  <c r="S86" i="3"/>
  <c r="S123" i="3"/>
  <c r="S191" i="3"/>
  <c r="T293" i="3"/>
  <c r="S69" i="3"/>
  <c r="S231" i="3"/>
  <c r="S134" i="3"/>
  <c r="S114" i="3"/>
  <c r="S163" i="3"/>
  <c r="S269" i="3"/>
  <c r="S235" i="3"/>
  <c r="S149" i="3"/>
  <c r="T178" i="3"/>
  <c r="S146" i="3"/>
  <c r="S77" i="3"/>
  <c r="T69" i="3"/>
  <c r="S109" i="3"/>
  <c r="S294" i="3"/>
  <c r="S108" i="3"/>
  <c r="T173" i="3"/>
  <c r="S280" i="3"/>
  <c r="S256" i="3"/>
  <c r="S47" i="3"/>
  <c r="S292" i="3"/>
  <c r="S160" i="3"/>
  <c r="S186" i="3"/>
  <c r="S198" i="3"/>
  <c r="S119" i="3"/>
  <c r="S58" i="3"/>
  <c r="S130" i="3"/>
  <c r="S244" i="3"/>
  <c r="S135" i="3"/>
  <c r="S172" i="3"/>
  <c r="S197" i="3"/>
  <c r="S262" i="3"/>
  <c r="S188" i="3"/>
  <c r="S249" i="3"/>
  <c r="T70" i="3"/>
  <c r="S251" i="3"/>
  <c r="S85" i="3"/>
  <c r="S285" i="3"/>
  <c r="S162" i="3"/>
  <c r="S170" i="3"/>
  <c r="T121" i="3"/>
  <c r="T152" i="3"/>
  <c r="T168" i="3"/>
  <c r="S106" i="3"/>
  <c r="S46" i="3"/>
  <c r="S88" i="3"/>
  <c r="S107" i="3"/>
  <c r="S117" i="3"/>
  <c r="S97" i="3"/>
  <c r="T106" i="3"/>
  <c r="S228" i="3"/>
  <c r="S236" i="3"/>
  <c r="S60" i="3"/>
  <c r="S263" i="3"/>
  <c r="S184" i="3"/>
  <c r="S127" i="3"/>
  <c r="S62" i="3"/>
  <c r="S175" i="3"/>
  <c r="S105" i="3"/>
  <c r="S44" i="3"/>
  <c r="S113" i="3"/>
  <c r="S273" i="3"/>
  <c r="S177" i="3"/>
  <c r="S165" i="3"/>
  <c r="S181" i="3"/>
  <c r="S233" i="3"/>
  <c r="S137" i="3"/>
  <c r="S158" i="3"/>
  <c r="S253" i="3"/>
  <c r="S148" i="3"/>
  <c r="S267" i="3"/>
  <c r="S157" i="3"/>
  <c r="S166" i="3"/>
  <c r="T71" i="3"/>
  <c r="S52" i="3"/>
  <c r="S200" i="3"/>
  <c r="S250" i="3"/>
  <c r="S290" i="3"/>
  <c r="S183" i="3"/>
  <c r="T85" i="3"/>
  <c r="T170" i="3"/>
  <c r="T181" i="3"/>
  <c r="S221" i="3"/>
  <c r="S182" i="3"/>
  <c r="S208" i="3"/>
  <c r="S138" i="3"/>
  <c r="S179" i="3"/>
  <c r="T113" i="3"/>
  <c r="S271" i="3"/>
  <c r="S92" i="3"/>
  <c r="S241" i="3"/>
  <c r="S238" i="3"/>
  <c r="S150" i="3"/>
  <c r="T127" i="3"/>
  <c r="S226" i="3"/>
  <c r="S201" i="3"/>
  <c r="S42" i="3"/>
  <c r="S121" i="3"/>
  <c r="S100" i="3"/>
  <c r="S125" i="3"/>
  <c r="S128" i="3"/>
  <c r="S48" i="3"/>
  <c r="S168" i="3"/>
  <c r="S104" i="3"/>
  <c r="S190" i="3"/>
  <c r="S167" i="3"/>
  <c r="S95" i="3"/>
  <c r="S268" i="3"/>
  <c r="S277" i="3"/>
  <c r="S72" i="3"/>
  <c r="S41" i="3"/>
  <c r="S66" i="3"/>
  <c r="T188" i="3"/>
  <c r="T253" i="3"/>
  <c r="S219" i="3"/>
  <c r="S194" i="3"/>
  <c r="T81" i="3"/>
  <c r="S274" i="3"/>
  <c r="S222" i="3"/>
  <c r="S281" i="3"/>
  <c r="S59" i="3"/>
  <c r="S176" i="3"/>
  <c r="S199" i="3"/>
  <c r="S225" i="3"/>
  <c r="S55" i="3"/>
  <c r="S87" i="3"/>
  <c r="T263" i="3"/>
  <c r="S254" i="3"/>
  <c r="S152" i="3"/>
  <c r="S187" i="3"/>
  <c r="S289" i="3"/>
  <c r="S115" i="3"/>
  <c r="S63" i="3"/>
  <c r="S284" i="3"/>
  <c r="S139" i="3"/>
  <c r="S266" i="3"/>
  <c r="S227" i="3"/>
  <c r="S229" i="3"/>
  <c r="S220" i="3"/>
  <c r="S120" i="3"/>
  <c r="S288" i="3"/>
  <c r="S275" i="3"/>
  <c r="S243" i="3"/>
  <c r="S193" i="3"/>
  <c r="S131" i="3"/>
  <c r="S53" i="3"/>
  <c r="S196" i="3"/>
  <c r="T131" i="3"/>
  <c r="T148" i="3"/>
  <c r="T166" i="3"/>
  <c r="T241" i="3"/>
  <c r="S156" i="3"/>
  <c r="T105" i="3"/>
  <c r="S81" i="3"/>
  <c r="S185" i="3"/>
  <c r="S245" i="3"/>
  <c r="S278" i="3"/>
  <c r="U40" i="3" l="1"/>
  <c r="N3" i="2"/>
  <c r="N4" i="2" s="1"/>
  <c r="T141" i="3"/>
  <c r="T189" i="3"/>
  <c r="U192" i="3"/>
  <c r="T214" i="3"/>
  <c r="U265" i="3"/>
  <c r="T232" i="3"/>
  <c r="T202" i="3"/>
  <c r="U54" i="3"/>
  <c r="T94" i="3"/>
  <c r="T205" i="3"/>
  <c r="T277" i="3"/>
  <c r="T134" i="3"/>
  <c r="T257" i="3"/>
  <c r="T159" i="3"/>
  <c r="T276" i="3"/>
  <c r="T45" i="3"/>
  <c r="T91" i="3"/>
  <c r="T140" i="3"/>
  <c r="T207" i="3"/>
  <c r="T248" i="3"/>
  <c r="U102" i="3"/>
  <c r="T283" i="3"/>
  <c r="T235" i="3"/>
  <c r="T50" i="3"/>
  <c r="T224" i="3"/>
  <c r="T145" i="3"/>
  <c r="T258" i="3"/>
  <c r="U295" i="3"/>
  <c r="T79" i="3"/>
  <c r="T55" i="3"/>
  <c r="T260" i="3"/>
  <c r="T239" i="3"/>
  <c r="T153" i="3"/>
  <c r="T287" i="3"/>
  <c r="T136" i="3"/>
  <c r="T261" i="3"/>
  <c r="T252" i="3"/>
  <c r="T215" i="3"/>
  <c r="T279" i="3"/>
  <c r="T98" i="3"/>
  <c r="T56" i="3"/>
  <c r="U217" i="3"/>
  <c r="T44" i="3"/>
  <c r="T286" i="3"/>
  <c r="T155" i="3"/>
  <c r="T78" i="3"/>
  <c r="T73" i="3"/>
  <c r="U168" i="3"/>
  <c r="T118" i="3"/>
  <c r="T211" i="3"/>
  <c r="T143" i="3"/>
  <c r="T101" i="3"/>
  <c r="T180" i="3"/>
  <c r="T80" i="3"/>
  <c r="T164" i="3"/>
  <c r="T264" i="3"/>
  <c r="T237" i="3"/>
  <c r="T223" i="3"/>
  <c r="T149" i="3"/>
  <c r="T43" i="3"/>
  <c r="T193" i="3"/>
  <c r="T203" i="3"/>
  <c r="U144" i="3"/>
  <c r="T76" i="3"/>
  <c r="T209" i="3"/>
  <c r="T147" i="3"/>
  <c r="T90" i="3"/>
  <c r="T174" i="3"/>
  <c r="T291" i="3"/>
  <c r="T162" i="3"/>
  <c r="U253" i="3"/>
  <c r="T129" i="3"/>
  <c r="T132" i="3"/>
  <c r="T112" i="3"/>
  <c r="T51" i="3"/>
  <c r="T195" i="3"/>
  <c r="T246" i="3"/>
  <c r="U147" i="3"/>
  <c r="T282" i="3"/>
  <c r="T75" i="3"/>
  <c r="T186" i="3"/>
  <c r="T230" i="3"/>
  <c r="T130" i="3"/>
  <c r="T96" i="3"/>
  <c r="T270" i="3"/>
  <c r="T247" i="3"/>
  <c r="U89" i="3"/>
  <c r="U266" i="3"/>
  <c r="T185" i="3"/>
  <c r="U61" i="3"/>
  <c r="T259" i="3"/>
  <c r="T273" i="3"/>
  <c r="T133" i="3"/>
  <c r="T111" i="3"/>
  <c r="T82" i="3"/>
  <c r="T107" i="3"/>
  <c r="T210" i="3"/>
  <c r="T163" i="3"/>
  <c r="T242" i="3"/>
  <c r="T296" i="3"/>
  <c r="U151" i="3"/>
  <c r="U273" i="3"/>
  <c r="T212" i="3"/>
  <c r="T160" i="3"/>
  <c r="T294" i="3"/>
  <c r="T84" i="3"/>
  <c r="T236" i="3"/>
  <c r="T231" i="3"/>
  <c r="T126" i="3"/>
  <c r="T110" i="3"/>
  <c r="T142" i="3"/>
  <c r="T114" i="3"/>
  <c r="T240" i="3"/>
  <c r="T49" i="3"/>
  <c r="U163" i="3"/>
  <c r="U269" i="3"/>
  <c r="T256" i="3"/>
  <c r="T65" i="3"/>
  <c r="T146" i="3"/>
  <c r="U292" i="3"/>
  <c r="T67" i="3"/>
  <c r="T83" i="3"/>
  <c r="T255" i="3"/>
  <c r="T48" i="3"/>
  <c r="T213" i="3"/>
  <c r="T216" i="3"/>
  <c r="T151" i="3"/>
  <c r="T191" i="3"/>
  <c r="T124" i="3"/>
  <c r="T206" i="3"/>
  <c r="U77" i="3"/>
  <c r="T154" i="3"/>
  <c r="T109" i="3"/>
  <c r="T123" i="3"/>
  <c r="T169" i="3"/>
  <c r="T177" i="3"/>
  <c r="T99" i="3"/>
  <c r="T86" i="3"/>
  <c r="T272" i="3"/>
  <c r="T41" i="3"/>
  <c r="T116" i="3"/>
  <c r="U69" i="3"/>
  <c r="T171" i="3"/>
  <c r="T108" i="3"/>
  <c r="T280" i="3"/>
  <c r="T93" i="3"/>
  <c r="T227" i="3"/>
  <c r="T68" i="3"/>
  <c r="T274" i="3"/>
  <c r="T104" i="3"/>
  <c r="T137" i="3"/>
  <c r="T128" i="3"/>
  <c r="T172" i="3"/>
  <c r="T244" i="3"/>
  <c r="U64" i="3"/>
  <c r="T167" i="3"/>
  <c r="T268" i="3"/>
  <c r="T249" i="3"/>
  <c r="T53" i="3"/>
  <c r="U152" i="3"/>
  <c r="T92" i="3"/>
  <c r="T201" i="3"/>
  <c r="T115" i="3"/>
  <c r="T289" i="3"/>
  <c r="T87" i="3"/>
  <c r="T97" i="3"/>
  <c r="T176" i="3"/>
  <c r="T184" i="3"/>
  <c r="T179" i="3"/>
  <c r="T175" i="3"/>
  <c r="T254" i="3"/>
  <c r="T46" i="3"/>
  <c r="T150" i="3"/>
  <c r="T88" i="3"/>
  <c r="T220" i="3"/>
  <c r="T72" i="3"/>
  <c r="U106" i="3"/>
  <c r="T225" i="3"/>
  <c r="T222" i="3"/>
  <c r="T290" i="3"/>
  <c r="T165" i="3"/>
  <c r="T100" i="3"/>
  <c r="T233" i="3"/>
  <c r="T187" i="3"/>
  <c r="T138" i="3"/>
  <c r="T275" i="3"/>
  <c r="T200" i="3"/>
  <c r="T251" i="3"/>
  <c r="T66" i="3"/>
  <c r="T285" i="3"/>
  <c r="U121" i="3"/>
  <c r="U113" i="3"/>
  <c r="U188" i="3"/>
  <c r="T238" i="3"/>
  <c r="T281" i="3"/>
  <c r="T271" i="3"/>
  <c r="U81" i="3"/>
  <c r="T219" i="3"/>
  <c r="T208" i="3"/>
  <c r="U241" i="3"/>
  <c r="T182" i="3"/>
  <c r="T197" i="3"/>
  <c r="T183" i="3"/>
  <c r="T267" i="3"/>
  <c r="T243" i="3"/>
  <c r="U148" i="3"/>
  <c r="T226" i="3"/>
  <c r="T62" i="3"/>
  <c r="T194" i="3"/>
  <c r="T117" i="3"/>
  <c r="T42" i="3"/>
  <c r="T95" i="3"/>
  <c r="T198" i="3"/>
  <c r="T63" i="3"/>
  <c r="T139" i="3"/>
  <c r="T58" i="3"/>
  <c r="T119" i="3"/>
  <c r="T52" i="3"/>
  <c r="T120" i="3"/>
  <c r="T125" i="3"/>
  <c r="T158" i="3"/>
  <c r="T190" i="3"/>
  <c r="U58" i="3"/>
  <c r="T64" i="3"/>
  <c r="T196" i="3"/>
  <c r="T245" i="3"/>
  <c r="T228" i="3"/>
  <c r="T221" i="3"/>
  <c r="T156" i="3"/>
  <c r="T60" i="3"/>
  <c r="T278" i="3"/>
  <c r="T284" i="3"/>
  <c r="T262" i="3"/>
  <c r="T250" i="3"/>
  <c r="T229" i="3"/>
  <c r="T135" i="3"/>
  <c r="U105" i="3"/>
  <c r="T59" i="3"/>
  <c r="T199" i="3"/>
  <c r="V40" i="3" l="1"/>
  <c r="O3" i="2"/>
  <c r="O4" i="2" s="1"/>
  <c r="U99" i="3"/>
  <c r="U202" i="3"/>
  <c r="U141" i="3"/>
  <c r="U189" i="3"/>
  <c r="V192" i="3"/>
  <c r="U293" i="3"/>
  <c r="U127" i="3"/>
  <c r="U214" i="3"/>
  <c r="U232" i="3"/>
  <c r="U291" i="3"/>
  <c r="U276" i="3"/>
  <c r="U153" i="3"/>
  <c r="U94" i="3"/>
  <c r="U257" i="3"/>
  <c r="U205" i="3"/>
  <c r="U288" i="3"/>
  <c r="U159" i="3"/>
  <c r="U243" i="3"/>
  <c r="U277" i="3"/>
  <c r="U172" i="3"/>
  <c r="U136" i="3"/>
  <c r="U73" i="3"/>
  <c r="U162" i="3"/>
  <c r="U191" i="3"/>
  <c r="U176" i="3"/>
  <c r="U155" i="3"/>
  <c r="U143" i="3"/>
  <c r="U101" i="3"/>
  <c r="U248" i="3"/>
  <c r="U91" i="3"/>
  <c r="U196" i="3"/>
  <c r="U282" i="3"/>
  <c r="U134" i="3"/>
  <c r="U149" i="3"/>
  <c r="U140" i="3"/>
  <c r="U45" i="3"/>
  <c r="U145" i="3"/>
  <c r="U129" i="3"/>
  <c r="U92" i="3"/>
  <c r="U284" i="3"/>
  <c r="U260" i="3"/>
  <c r="U207" i="3"/>
  <c r="U79" i="3"/>
  <c r="U235" i="3"/>
  <c r="U224" i="3"/>
  <c r="U216" i="3"/>
  <c r="V144" i="3"/>
  <c r="U165" i="3"/>
  <c r="V64" i="3"/>
  <c r="U50" i="3"/>
  <c r="U55" i="3"/>
  <c r="U283" i="3"/>
  <c r="U199" i="3"/>
  <c r="U261" i="3"/>
  <c r="U262" i="3"/>
  <c r="U174" i="3"/>
  <c r="U108" i="3"/>
  <c r="U254" i="3"/>
  <c r="U215" i="3"/>
  <c r="U213" i="3"/>
  <c r="U258" i="3"/>
  <c r="U226" i="3"/>
  <c r="U287" i="3"/>
  <c r="U204" i="3"/>
  <c r="U57" i="3"/>
  <c r="U239" i="3"/>
  <c r="V295" i="3"/>
  <c r="U124" i="3"/>
  <c r="U252" i="3"/>
  <c r="U198" i="3"/>
  <c r="U111" i="3"/>
  <c r="U82" i="3"/>
  <c r="U203" i="3"/>
  <c r="U80" i="3"/>
  <c r="U238" i="3"/>
  <c r="V47" i="3"/>
  <c r="U78" i="3"/>
  <c r="U65" i="3"/>
  <c r="U279" i="3"/>
  <c r="U76" i="3"/>
  <c r="U180" i="3"/>
  <c r="V168" i="3"/>
  <c r="U44" i="3"/>
  <c r="U122" i="3"/>
  <c r="U42" i="3"/>
  <c r="U138" i="3"/>
  <c r="U98" i="3"/>
  <c r="U43" i="3"/>
  <c r="U211" i="3"/>
  <c r="U47" i="3"/>
  <c r="U133" i="3"/>
  <c r="U286" i="3"/>
  <c r="U56" i="3"/>
  <c r="U218" i="3"/>
  <c r="U179" i="3"/>
  <c r="U118" i="3"/>
  <c r="U233" i="3"/>
  <c r="U51" i="3"/>
  <c r="U70" i="3"/>
  <c r="U264" i="3"/>
  <c r="U237" i="3"/>
  <c r="U247" i="3"/>
  <c r="V148" i="3"/>
  <c r="V81" i="3"/>
  <c r="U132" i="3"/>
  <c r="U74" i="3"/>
  <c r="U83" i="3"/>
  <c r="U230" i="3"/>
  <c r="U246" i="3"/>
  <c r="U90" i="3"/>
  <c r="U270" i="3"/>
  <c r="U268" i="3"/>
  <c r="U234" i="3"/>
  <c r="U209" i="3"/>
  <c r="U103" i="3"/>
  <c r="U157" i="3"/>
  <c r="U75" i="3"/>
  <c r="U164" i="3"/>
  <c r="U112" i="3"/>
  <c r="U186" i="3"/>
  <c r="U125" i="3"/>
  <c r="U195" i="3"/>
  <c r="U223" i="3"/>
  <c r="U193" i="3"/>
  <c r="U259" i="3"/>
  <c r="U62" i="3"/>
  <c r="U96" i="3"/>
  <c r="U130" i="3"/>
  <c r="U220" i="3"/>
  <c r="V253" i="3"/>
  <c r="U185" i="3"/>
  <c r="U114" i="3"/>
  <c r="U126" i="3"/>
  <c r="U197" i="3"/>
  <c r="U169" i="3"/>
  <c r="U177" i="3"/>
  <c r="U154" i="3"/>
  <c r="U210" i="3"/>
  <c r="U242" i="3"/>
  <c r="U206" i="3"/>
  <c r="V188" i="3"/>
  <c r="U116" i="3"/>
  <c r="U212" i="3"/>
  <c r="U146" i="3"/>
  <c r="U280" i="3"/>
  <c r="U123" i="3"/>
  <c r="U171" i="3"/>
  <c r="U296" i="3"/>
  <c r="U240" i="3"/>
  <c r="U271" i="3"/>
  <c r="U156" i="3"/>
  <c r="V77" i="3"/>
  <c r="U160" i="3"/>
  <c r="V69" i="3"/>
  <c r="U84" i="3"/>
  <c r="U107" i="3"/>
  <c r="U86" i="3"/>
  <c r="U49" i="3"/>
  <c r="U255" i="3"/>
  <c r="U104" i="3"/>
  <c r="U272" i="3"/>
  <c r="U41" i="3"/>
  <c r="U93" i="3"/>
  <c r="U231" i="3"/>
  <c r="U110" i="3"/>
  <c r="U142" i="3"/>
  <c r="U178" i="3"/>
  <c r="U229" i="3"/>
  <c r="U48" i="3"/>
  <c r="U161" i="3"/>
  <c r="U190" i="3"/>
  <c r="V269" i="3"/>
  <c r="U294" i="3"/>
  <c r="U109" i="3"/>
  <c r="U173" i="3"/>
  <c r="U256" i="3"/>
  <c r="U67" i="3"/>
  <c r="U236" i="3"/>
  <c r="U150" i="3"/>
  <c r="U131" i="3"/>
  <c r="U120" i="3"/>
  <c r="U290" i="3"/>
  <c r="U139" i="3"/>
  <c r="U250" i="3"/>
  <c r="U166" i="3"/>
  <c r="U187" i="3"/>
  <c r="U244" i="3"/>
  <c r="U117" i="3"/>
  <c r="U267" i="3"/>
  <c r="U170" i="3"/>
  <c r="U167" i="3"/>
  <c r="U182" i="3"/>
  <c r="U115" i="3"/>
  <c r="U201" i="3"/>
  <c r="U225" i="3"/>
  <c r="U221" i="3"/>
  <c r="U263" i="3"/>
  <c r="U228" i="3"/>
  <c r="U274" i="3"/>
  <c r="U183" i="3"/>
  <c r="U275" i="3"/>
  <c r="U281" i="3"/>
  <c r="U245" i="3"/>
  <c r="U63" i="3"/>
  <c r="U68" i="3"/>
  <c r="U175" i="3"/>
  <c r="U66" i="3"/>
  <c r="U71" i="3"/>
  <c r="U135" i="3"/>
  <c r="U278" i="3"/>
  <c r="U200" i="3"/>
  <c r="U85" i="3"/>
  <c r="U194" i="3"/>
  <c r="U59" i="3"/>
  <c r="U208" i="3"/>
  <c r="U222" i="3"/>
  <c r="U184" i="3"/>
  <c r="U87" i="3"/>
  <c r="U46" i="3"/>
  <c r="U119" i="3"/>
  <c r="U88" i="3"/>
  <c r="U52" i="3"/>
  <c r="U289" i="3"/>
  <c r="V121" i="3"/>
  <c r="U95" i="3"/>
  <c r="U227" i="3"/>
  <c r="U100" i="3"/>
  <c r="U128" i="3"/>
  <c r="U158" i="3"/>
  <c r="U251" i="3"/>
  <c r="U285" i="3"/>
  <c r="U53" i="3"/>
  <c r="V113" i="3"/>
  <c r="U97" i="3"/>
  <c r="U60" i="3"/>
  <c r="U181" i="3"/>
  <c r="U137" i="3"/>
  <c r="U72" i="3"/>
  <c r="U249" i="3"/>
  <c r="V175" i="3"/>
  <c r="U219" i="3"/>
  <c r="W40" i="3" l="1"/>
  <c r="P3" i="2"/>
  <c r="P4" i="2" s="1"/>
  <c r="V73" i="3"/>
  <c r="V95" i="3"/>
  <c r="V143" i="3"/>
  <c r="V197" i="3"/>
  <c r="V279" i="3"/>
  <c r="V260" i="3"/>
  <c r="V246" i="3"/>
  <c r="V44" i="3"/>
  <c r="V169" i="3"/>
  <c r="V99" i="3"/>
  <c r="V207" i="3"/>
  <c r="V79" i="3"/>
  <c r="V172" i="3"/>
  <c r="V202" i="3"/>
  <c r="V141" i="3"/>
  <c r="V127" i="3"/>
  <c r="V189" i="3"/>
  <c r="V288" i="3"/>
  <c r="V43" i="3"/>
  <c r="V214" i="3"/>
  <c r="V293" i="3"/>
  <c r="V159" i="3"/>
  <c r="W209" i="3"/>
  <c r="W191" i="3"/>
  <c r="V91" i="3"/>
  <c r="V265" i="3"/>
  <c r="V218" i="3"/>
  <c r="W163" i="3"/>
  <c r="V163" i="3"/>
  <c r="V232" i="3"/>
  <c r="V182" i="3"/>
  <c r="V291" i="3"/>
  <c r="V199" i="3"/>
  <c r="V276" i="3"/>
  <c r="V135" i="3"/>
  <c r="V153" i="3"/>
  <c r="V46" i="3"/>
  <c r="V52" i="3"/>
  <c r="W168" i="3"/>
  <c r="V155" i="3"/>
  <c r="V94" i="3"/>
  <c r="V54" i="3"/>
  <c r="V196" i="3"/>
  <c r="V257" i="3"/>
  <c r="V271" i="3"/>
  <c r="W94" i="3"/>
  <c r="V249" i="3"/>
  <c r="V205" i="3"/>
  <c r="V133" i="3"/>
  <c r="V277" i="3"/>
  <c r="V243" i="3"/>
  <c r="W238" i="3"/>
  <c r="V194" i="3"/>
  <c r="V136" i="3"/>
  <c r="V162" i="3"/>
  <c r="V283" i="3"/>
  <c r="V236" i="3"/>
  <c r="V284" i="3"/>
  <c r="V248" i="3"/>
  <c r="V140" i="3"/>
  <c r="V282" i="3"/>
  <c r="V268" i="3"/>
  <c r="V98" i="3"/>
  <c r="V45" i="3"/>
  <c r="V67" i="3"/>
  <c r="W98" i="3"/>
  <c r="V124" i="3"/>
  <c r="V92" i="3"/>
  <c r="V191" i="3"/>
  <c r="V149" i="3"/>
  <c r="V101" i="3"/>
  <c r="V134" i="3"/>
  <c r="V176" i="3"/>
  <c r="V185" i="3"/>
  <c r="V51" i="3"/>
  <c r="V224" i="3"/>
  <c r="V251" i="3"/>
  <c r="V216" i="3"/>
  <c r="W144" i="3"/>
  <c r="V55" i="3"/>
  <c r="V235" i="3"/>
  <c r="V50" i="3"/>
  <c r="W102" i="3"/>
  <c r="V254" i="3"/>
  <c r="V156" i="3"/>
  <c r="V111" i="3"/>
  <c r="V104" i="3"/>
  <c r="V165" i="3"/>
  <c r="V145" i="3"/>
  <c r="V48" i="3"/>
  <c r="V102" i="3"/>
  <c r="V129" i="3"/>
  <c r="V215" i="3"/>
  <c r="V237" i="3"/>
  <c r="V117" i="3"/>
  <c r="V258" i="3"/>
  <c r="W195" i="3"/>
  <c r="V97" i="3"/>
  <c r="V108" i="3"/>
  <c r="V80" i="3"/>
  <c r="V57" i="3"/>
  <c r="V261" i="3"/>
  <c r="V262" i="3"/>
  <c r="V195" i="3"/>
  <c r="V213" i="3"/>
  <c r="V239" i="3"/>
  <c r="W211" i="3"/>
  <c r="V211" i="3"/>
  <c r="V226" i="3"/>
  <c r="V114" i="3"/>
  <c r="V174" i="3"/>
  <c r="V87" i="3"/>
  <c r="V204" i="3"/>
  <c r="W47" i="3"/>
  <c r="V222" i="3"/>
  <c r="V252" i="3"/>
  <c r="V244" i="3"/>
  <c r="V287" i="3"/>
  <c r="V242" i="3"/>
  <c r="V122" i="3"/>
  <c r="V66" i="3"/>
  <c r="V186" i="3"/>
  <c r="V130" i="3"/>
  <c r="V220" i="3"/>
  <c r="V56" i="3"/>
  <c r="W82" i="3"/>
  <c r="V238" i="3"/>
  <c r="V198" i="3"/>
  <c r="V107" i="3"/>
  <c r="V65" i="3"/>
  <c r="V82" i="3"/>
  <c r="V138" i="3"/>
  <c r="V179" i="3"/>
  <c r="V118" i="3"/>
  <c r="V217" i="3"/>
  <c r="V78" i="3"/>
  <c r="V250" i="3"/>
  <c r="V180" i="3"/>
  <c r="V76" i="3"/>
  <c r="V203" i="3"/>
  <c r="V105" i="3"/>
  <c r="V233" i="3"/>
  <c r="V42" i="3"/>
  <c r="V178" i="3"/>
  <c r="V286" i="3"/>
  <c r="V154" i="3"/>
  <c r="V71" i="3"/>
  <c r="V187" i="3"/>
  <c r="V112" i="3"/>
  <c r="V62" i="3"/>
  <c r="V223" i="3"/>
  <c r="V270" i="3"/>
  <c r="V83" i="3"/>
  <c r="V247" i="3"/>
  <c r="V266" i="3"/>
  <c r="V230" i="3"/>
  <c r="V147" i="3"/>
  <c r="V264" i="3"/>
  <c r="V61" i="3"/>
  <c r="V132" i="3"/>
  <c r="V164" i="3"/>
  <c r="V209" i="3"/>
  <c r="V89" i="3"/>
  <c r="V106" i="3"/>
  <c r="V125" i="3"/>
  <c r="V96" i="3"/>
  <c r="V72" i="3"/>
  <c r="V234" i="3"/>
  <c r="W266" i="3"/>
  <c r="V157" i="3"/>
  <c r="V75" i="3"/>
  <c r="V146" i="3"/>
  <c r="V74" i="3"/>
  <c r="V193" i="3"/>
  <c r="V70" i="3"/>
  <c r="V103" i="3"/>
  <c r="V272" i="3"/>
  <c r="V90" i="3"/>
  <c r="V278" i="3"/>
  <c r="V259" i="3"/>
  <c r="V208" i="3"/>
  <c r="V150" i="3"/>
  <c r="V229" i="3"/>
  <c r="V110" i="3"/>
  <c r="V93" i="3"/>
  <c r="V210" i="3"/>
  <c r="V161" i="3"/>
  <c r="V206" i="3"/>
  <c r="V84" i="3"/>
  <c r="V280" i="3"/>
  <c r="V273" i="3"/>
  <c r="V142" i="3"/>
  <c r="V151" i="3"/>
  <c r="V49" i="3"/>
  <c r="V171" i="3"/>
  <c r="V41" i="3"/>
  <c r="V109" i="3"/>
  <c r="V256" i="3"/>
  <c r="V173" i="3"/>
  <c r="V231" i="3"/>
  <c r="V116" i="3"/>
  <c r="V126" i="3"/>
  <c r="V123" i="3"/>
  <c r="V120" i="3"/>
  <c r="V240" i="3"/>
  <c r="V294" i="3"/>
  <c r="V296" i="3"/>
  <c r="V281" i="3"/>
  <c r="V152" i="3"/>
  <c r="V212" i="3"/>
  <c r="V177" i="3"/>
  <c r="V190" i="3"/>
  <c r="V86" i="3"/>
  <c r="V292" i="3"/>
  <c r="V255" i="3"/>
  <c r="V160" i="3"/>
  <c r="V219" i="3"/>
  <c r="V181" i="3"/>
  <c r="V274" i="3"/>
  <c r="V166" i="3"/>
  <c r="V183" i="3"/>
  <c r="V53" i="3"/>
  <c r="V228" i="3"/>
  <c r="V241" i="3"/>
  <c r="V88" i="3"/>
  <c r="V267" i="3"/>
  <c r="V139" i="3"/>
  <c r="V60" i="3"/>
  <c r="V115" i="3"/>
  <c r="V227" i="3"/>
  <c r="V59" i="3"/>
  <c r="V128" i="3"/>
  <c r="V263" i="3"/>
  <c r="V200" i="3"/>
  <c r="V289" i="3"/>
  <c r="V85" i="3"/>
  <c r="V221" i="3"/>
  <c r="V119" i="3"/>
  <c r="V63" i="3"/>
  <c r="V290" i="3"/>
  <c r="V68" i="3"/>
  <c r="W113" i="3"/>
  <c r="V285" i="3"/>
  <c r="V275" i="3"/>
  <c r="V100" i="3"/>
  <c r="V58" i="3"/>
  <c r="V170" i="3"/>
  <c r="V184" i="3"/>
  <c r="V245" i="3"/>
  <c r="V201" i="3"/>
  <c r="V131" i="3"/>
  <c r="V158" i="3"/>
  <c r="V137" i="3"/>
  <c r="V167" i="3"/>
  <c r="V225" i="3"/>
  <c r="Q3" i="2" l="1"/>
  <c r="Q4" i="2" s="1"/>
  <c r="W192" i="3"/>
  <c r="W131" i="3"/>
  <c r="W156" i="3"/>
  <c r="W138" i="3"/>
  <c r="W219" i="3"/>
  <c r="W276" i="3"/>
  <c r="W132" i="3"/>
  <c r="W66" i="3"/>
  <c r="W43" i="3"/>
  <c r="W254" i="3"/>
  <c r="W71" i="3"/>
  <c r="W237" i="3"/>
  <c r="W65" i="3"/>
  <c r="W260" i="3"/>
  <c r="W249" i="3"/>
  <c r="W150" i="3"/>
  <c r="W283" i="3"/>
  <c r="W46" i="3"/>
  <c r="W174" i="3"/>
  <c r="W73" i="3"/>
  <c r="W268" i="3"/>
  <c r="W64" i="3"/>
  <c r="W292" i="3"/>
  <c r="W247" i="3"/>
  <c r="W239" i="3"/>
  <c r="W277" i="3"/>
  <c r="W55" i="3"/>
  <c r="W288" i="3"/>
  <c r="W95" i="3"/>
  <c r="W143" i="3"/>
  <c r="W99" i="3"/>
  <c r="W233" i="3"/>
  <c r="W236" i="3"/>
  <c r="W188" i="3"/>
  <c r="W197" i="3"/>
  <c r="W190" i="3"/>
  <c r="W267" i="3"/>
  <c r="W42" i="3"/>
  <c r="W107" i="3"/>
  <c r="W97" i="3"/>
  <c r="W74" i="3"/>
  <c r="W93" i="3"/>
  <c r="W110" i="3"/>
  <c r="W284" i="3"/>
  <c r="W56" i="3"/>
  <c r="W145" i="3"/>
  <c r="W100" i="3"/>
  <c r="W295" i="3"/>
  <c r="W84" i="3"/>
  <c r="W279" i="3"/>
  <c r="W169" i="3"/>
  <c r="W45" i="3"/>
  <c r="W127" i="3"/>
  <c r="W246" i="3"/>
  <c r="W44" i="3"/>
  <c r="W280" i="3"/>
  <c r="W68" i="3"/>
  <c r="W149" i="3"/>
  <c r="W207" i="3"/>
  <c r="W170" i="3"/>
  <c r="W199" i="3"/>
  <c r="W79" i="3"/>
  <c r="W154" i="3"/>
  <c r="W172" i="3"/>
  <c r="W162" i="3"/>
  <c r="W291" i="3"/>
  <c r="W52" i="3"/>
  <c r="W272" i="3"/>
  <c r="W137" i="3"/>
  <c r="W182" i="3"/>
  <c r="W141" i="3"/>
  <c r="W135" i="3"/>
  <c r="W242" i="3"/>
  <c r="W189" i="3"/>
  <c r="W202" i="3"/>
  <c r="W90" i="3"/>
  <c r="W214" i="3"/>
  <c r="W278" i="3"/>
  <c r="W161" i="3"/>
  <c r="W159" i="3"/>
  <c r="W293" i="3"/>
  <c r="W289" i="3"/>
  <c r="W41" i="3"/>
  <c r="W129" i="3"/>
  <c r="W81" i="3"/>
  <c r="W185" i="3"/>
  <c r="W212" i="3"/>
  <c r="W91" i="3"/>
  <c r="W257" i="3"/>
  <c r="W124" i="3"/>
  <c r="W201" i="3"/>
  <c r="W75" i="3"/>
  <c r="W134" i="3"/>
  <c r="W48" i="3"/>
  <c r="W248" i="3"/>
  <c r="W177" i="3"/>
  <c r="W232" i="3"/>
  <c r="W210" i="3"/>
  <c r="W245" i="3"/>
  <c r="W265" i="3"/>
  <c r="W218" i="3"/>
  <c r="W152" i="3"/>
  <c r="W243" i="3"/>
  <c r="W153" i="3"/>
  <c r="W220" i="3"/>
  <c r="W85" i="3"/>
  <c r="W92" i="3"/>
  <c r="W271" i="3"/>
  <c r="W224" i="3"/>
  <c r="W205" i="3"/>
  <c r="W287" i="3"/>
  <c r="W155" i="3"/>
  <c r="W251" i="3"/>
  <c r="W196" i="3"/>
  <c r="W54" i="3"/>
  <c r="W77" i="3"/>
  <c r="W133" i="3"/>
  <c r="W203" i="3"/>
  <c r="W136" i="3"/>
  <c r="W194" i="3"/>
  <c r="W78" i="3"/>
  <c r="W112" i="3"/>
  <c r="W101" i="3"/>
  <c r="W67" i="3"/>
  <c r="W282" i="3"/>
  <c r="W140" i="3"/>
  <c r="W80" i="3"/>
  <c r="W76" i="3"/>
  <c r="W176" i="3"/>
  <c r="W250" i="3"/>
  <c r="W165" i="3"/>
  <c r="W50" i="3"/>
  <c r="W166" i="3"/>
  <c r="W116" i="3"/>
  <c r="W122" i="3"/>
  <c r="W51" i="3"/>
  <c r="W123" i="3"/>
  <c r="W104" i="3"/>
  <c r="W111" i="3"/>
  <c r="W216" i="3"/>
  <c r="W235" i="3"/>
  <c r="W252" i="3"/>
  <c r="W87" i="3"/>
  <c r="W244" i="3"/>
  <c r="W108" i="3"/>
  <c r="W264" i="3"/>
  <c r="W117" i="3"/>
  <c r="W178" i="3"/>
  <c r="W213" i="3"/>
  <c r="W57" i="3"/>
  <c r="W114" i="3"/>
  <c r="W146" i="3"/>
  <c r="W258" i="3"/>
  <c r="W262" i="3"/>
  <c r="W226" i="3"/>
  <c r="W204" i="3"/>
  <c r="W103" i="3"/>
  <c r="W215" i="3"/>
  <c r="W106" i="3"/>
  <c r="W187" i="3"/>
  <c r="W217" i="3"/>
  <c r="W96" i="3"/>
  <c r="W261" i="3"/>
  <c r="W222" i="3"/>
  <c r="W105" i="3"/>
  <c r="W139" i="3"/>
  <c r="W121" i="3"/>
  <c r="W296" i="3"/>
  <c r="W227" i="3"/>
  <c r="W60" i="3"/>
  <c r="W118" i="3"/>
  <c r="W198" i="3"/>
  <c r="W186" i="3"/>
  <c r="W259" i="3"/>
  <c r="W49" i="3"/>
  <c r="W286" i="3"/>
  <c r="W70" i="3"/>
  <c r="W180" i="3"/>
  <c r="W130" i="3"/>
  <c r="W179" i="3"/>
  <c r="W234" i="3"/>
  <c r="W200" i="3"/>
  <c r="W208" i="3"/>
  <c r="W61" i="3"/>
  <c r="W109" i="3"/>
  <c r="W72" i="3"/>
  <c r="W270" i="3"/>
  <c r="W253" i="3"/>
  <c r="W89" i="3"/>
  <c r="W223" i="3"/>
  <c r="W157" i="3"/>
  <c r="W148" i="3"/>
  <c r="W193" i="3"/>
  <c r="W125" i="3"/>
  <c r="W160" i="3"/>
  <c r="W230" i="3"/>
  <c r="W83" i="3"/>
  <c r="W285" i="3"/>
  <c r="W147" i="3"/>
  <c r="W62" i="3"/>
  <c r="W164" i="3"/>
  <c r="W206" i="3"/>
  <c r="W171" i="3"/>
  <c r="W151" i="3"/>
  <c r="W281" i="3"/>
  <c r="W120" i="3"/>
  <c r="W231" i="3"/>
  <c r="W256" i="3"/>
  <c r="W126" i="3"/>
  <c r="W175" i="3"/>
  <c r="W294" i="3"/>
  <c r="W269" i="3"/>
  <c r="W229" i="3"/>
  <c r="W274" i="3"/>
  <c r="W255" i="3"/>
  <c r="W142" i="3"/>
  <c r="W86" i="3"/>
  <c r="W273" i="3"/>
  <c r="W240" i="3"/>
  <c r="W69" i="3"/>
  <c r="W173" i="3"/>
  <c r="W115" i="3"/>
  <c r="W241" i="3"/>
  <c r="W59" i="3"/>
  <c r="W53" i="3"/>
  <c r="W290" i="3"/>
  <c r="W225" i="3"/>
  <c r="W181" i="3"/>
  <c r="W128" i="3"/>
  <c r="W263" i="3"/>
  <c r="W158" i="3"/>
  <c r="W221" i="3"/>
  <c r="W184" i="3"/>
  <c r="W275" i="3"/>
  <c r="W228" i="3"/>
  <c r="W119" i="3"/>
  <c r="W88" i="3"/>
  <c r="W58" i="3"/>
  <c r="W63" i="3"/>
  <c r="W183" i="3"/>
  <c r="W167" i="3"/>
  <c r="X41" i="3"/>
  <c r="R3" i="2" l="1"/>
  <c r="R4" i="2" s="1"/>
  <c r="S3" i="2" l="1"/>
  <c r="S4" i="2" s="1"/>
  <c r="T3" i="2" l="1"/>
  <c r="T4" i="2" s="1"/>
  <c r="U3" i="2" l="1"/>
  <c r="U4" i="2" s="1"/>
  <c r="V3" i="2" l="1"/>
  <c r="V4" i="2" s="1"/>
  <c r="W3" i="2" l="1"/>
  <c r="W4" i="2" s="1"/>
  <c r="X3" i="2" l="1"/>
  <c r="X4" i="2" s="1"/>
  <c r="Y3" i="2" l="1"/>
  <c r="Y4" i="2" s="1"/>
  <c r="Z3" i="2" l="1"/>
  <c r="Z4" i="2" s="1"/>
  <c r="AA3" i="2" l="1"/>
  <c r="AA4" i="2" s="1"/>
  <c r="AB3" i="2" l="1"/>
  <c r="AB4" i="2" s="1"/>
  <c r="AC3" i="2" l="1"/>
  <c r="AC4" i="2" s="1"/>
  <c r="AD3" i="2" l="1"/>
  <c r="AD4" i="2" s="1"/>
  <c r="AE3" i="2" l="1"/>
  <c r="AE4" i="2" s="1"/>
  <c r="AF3" i="2" l="1"/>
  <c r="AF4" i="2" s="1"/>
  <c r="AG3" i="2" l="1"/>
  <c r="AG4" i="2" s="1"/>
  <c r="AH3" i="2" l="1"/>
  <c r="AH4" i="2" s="1"/>
  <c r="AI3" i="2" l="1"/>
  <c r="AI4" i="2" s="1"/>
  <c r="AJ3" i="2" l="1"/>
  <c r="AJ4" i="2" s="1"/>
  <c r="AK3" i="2" l="1"/>
  <c r="AK4" i="2" s="1"/>
  <c r="AL3" i="2" l="1"/>
  <c r="AL4" i="2" s="1"/>
  <c r="AM3" i="2" l="1"/>
  <c r="AM4" i="2" s="1"/>
  <c r="AN3" i="2" l="1"/>
  <c r="AN4" i="2" s="1"/>
  <c r="AO3" i="2" l="1"/>
  <c r="AO4" i="2" s="1"/>
  <c r="AP3" i="2" l="1"/>
  <c r="AP4" i="2" s="1"/>
  <c r="AQ3" i="2" l="1"/>
  <c r="AQ4" i="2" s="1"/>
  <c r="AR3" i="2" l="1"/>
  <c r="AR4" i="2" s="1"/>
  <c r="AS3" i="2" l="1"/>
  <c r="AS4" i="2" s="1"/>
  <c r="AT3" i="2" l="1"/>
  <c r="AT4" i="2" s="1"/>
  <c r="AU3" i="2" l="1"/>
  <c r="AU4" i="2" s="1"/>
  <c r="AV3" i="2" l="1"/>
  <c r="AV4" i="2" s="1"/>
  <c r="AW3" i="2" l="1"/>
  <c r="AW4" i="2" s="1"/>
  <c r="AX3" i="2" l="1"/>
  <c r="AX4" i="2" s="1"/>
  <c r="AY3" i="2" l="1"/>
  <c r="AY4" i="2" s="1"/>
  <c r="AZ3" i="2" l="1"/>
  <c r="AZ4" i="2" s="1"/>
  <c r="BA3" i="2" l="1"/>
  <c r="BA4" i="2" s="1"/>
  <c r="BB3" i="2" l="1"/>
  <c r="BB4" i="2" s="1"/>
  <c r="BC3" i="2" l="1"/>
  <c r="BC4" i="2" s="1"/>
  <c r="BD3" i="2" l="1"/>
  <c r="BD4" i="2" s="1"/>
  <c r="BE3" i="2" l="1"/>
  <c r="BE4" i="2" s="1"/>
  <c r="BF3" i="2" l="1"/>
  <c r="BF4" i="2" s="1"/>
  <c r="BG3" i="2" l="1"/>
  <c r="BG4" i="2" s="1"/>
  <c r="BH3" i="2" l="1"/>
  <c r="BH4" i="2" s="1"/>
  <c r="BI3" i="2" l="1"/>
  <c r="BI4" i="2" s="1"/>
  <c r="BJ3" i="2" l="1"/>
  <c r="BJ4" i="2" s="1"/>
  <c r="BK3" i="2" l="1"/>
  <c r="BK4" i="2" s="1"/>
  <c r="BL3" i="2" l="1"/>
  <c r="BL4" i="2" s="1"/>
  <c r="BM3" i="2" l="1"/>
  <c r="BM4" i="2" s="1"/>
  <c r="BN3" i="2" l="1"/>
  <c r="BN4" i="2" s="1"/>
  <c r="BO3" i="2" l="1"/>
  <c r="BO4" i="2" s="1"/>
  <c r="BP3" i="2" l="1"/>
  <c r="BP4" i="2" s="1"/>
  <c r="BQ3" i="2" l="1"/>
  <c r="BQ4" i="2" s="1"/>
  <c r="BR3" i="2" l="1"/>
  <c r="BR4" i="2" s="1"/>
  <c r="BS3" i="2" l="1"/>
  <c r="BS4" i="2" s="1"/>
  <c r="BT3" i="2" l="1"/>
  <c r="BT4" i="2" s="1"/>
  <c r="BU3" i="2" l="1"/>
  <c r="BU4" i="2" s="1"/>
  <c r="BV3" i="2" l="1"/>
  <c r="BV4" i="2" s="1"/>
  <c r="BW3" i="2" l="1"/>
  <c r="BW4" i="2" s="1"/>
  <c r="BX3" i="2" l="1"/>
  <c r="BX4" i="2" s="1"/>
  <c r="BY3" i="2" l="1"/>
  <c r="BY4" i="2" s="1"/>
  <c r="BZ3" i="2" l="1"/>
  <c r="BZ4" i="2" s="1"/>
  <c r="CA3" i="2" l="1"/>
  <c r="CA4" i="2" s="1"/>
  <c r="CB3" i="2" l="1"/>
  <c r="CB4" i="2" s="1"/>
  <c r="CC3" i="2" l="1"/>
  <c r="CC4" i="2" s="1"/>
  <c r="CD3" i="2" l="1"/>
  <c r="CD4" i="2" s="1"/>
  <c r="CE3" i="2" l="1"/>
  <c r="CE4" i="2" s="1"/>
  <c r="CF3" i="2" l="1"/>
  <c r="CF4" i="2" s="1"/>
  <c r="CG3" i="2" l="1"/>
  <c r="CG4" i="2" s="1"/>
  <c r="CH3" i="2" l="1"/>
  <c r="CH4" i="2" s="1"/>
  <c r="CI3" i="2" l="1"/>
  <c r="CI4" i="2" s="1"/>
  <c r="CJ3" i="2" l="1"/>
  <c r="CJ4" i="2" s="1"/>
  <c r="CK3" i="2" l="1"/>
  <c r="CK4" i="2" s="1"/>
  <c r="CL3" i="2" l="1"/>
  <c r="CL4" i="2" s="1"/>
  <c r="CM3" i="2" l="1"/>
  <c r="CM4" i="2" s="1"/>
  <c r="CN3" i="2" l="1"/>
  <c r="CN4" i="2" s="1"/>
  <c r="CO3" i="2" l="1"/>
  <c r="CO4" i="2" s="1"/>
  <c r="CP3" i="2" l="1"/>
  <c r="CP4" i="2" s="1"/>
  <c r="CQ3" i="2" l="1"/>
  <c r="CQ4" i="2" s="1"/>
  <c r="CR3" i="2" l="1"/>
  <c r="CR4" i="2" s="1"/>
  <c r="CS3" i="2" l="1"/>
  <c r="CS4" i="2" s="1"/>
  <c r="CT3" i="2" l="1"/>
  <c r="CT4" i="2" s="1"/>
  <c r="CU3" i="2" l="1"/>
  <c r="CU4" i="2" s="1"/>
  <c r="CV3" i="2" l="1"/>
  <c r="CV4" i="2" s="1"/>
  <c r="CW3" i="2" l="1"/>
  <c r="CW4" i="2" s="1"/>
  <c r="CX3" i="2" l="1"/>
  <c r="CX4" i="2" s="1"/>
  <c r="CY3" i="2" l="1"/>
  <c r="CY4" i="2" s="1"/>
  <c r="CZ3" i="2" l="1"/>
  <c r="CZ4" i="2" s="1"/>
  <c r="DA3" i="2" l="1"/>
  <c r="DA4" i="2" s="1"/>
  <c r="DB3" i="2" l="1"/>
  <c r="DB4" i="2" s="1"/>
  <c r="DC3" i="2" l="1"/>
  <c r="DC4" i="2" s="1"/>
  <c r="DD3" i="2" l="1"/>
  <c r="DD4" i="2" s="1"/>
  <c r="DE3" i="2" l="1"/>
  <c r="DE4" i="2" s="1"/>
  <c r="DF3" i="2" l="1"/>
  <c r="DF4" i="2" s="1"/>
  <c r="DG3" i="2" l="1"/>
  <c r="DG4" i="2" s="1"/>
  <c r="DH3" i="2" l="1"/>
  <c r="DH4" i="2" s="1"/>
  <c r="DI3" i="2" l="1"/>
  <c r="DI4" i="2" s="1"/>
  <c r="DJ3" i="2" l="1"/>
  <c r="DJ4" i="2" s="1"/>
  <c r="DK3" i="2" l="1"/>
  <c r="DK4" i="2" s="1"/>
  <c r="DL3" i="2" l="1"/>
  <c r="DL4" i="2" s="1"/>
  <c r="DM3" i="2" l="1"/>
  <c r="DM4" i="2" s="1"/>
  <c r="DN3" i="2" l="1"/>
  <c r="DN4" i="2" s="1"/>
  <c r="DO3" i="2" l="1"/>
  <c r="DO4" i="2" s="1"/>
  <c r="DP3" i="2" l="1"/>
  <c r="DP4" i="2" s="1"/>
  <c r="DQ3" i="2" l="1"/>
  <c r="DQ4" i="2" s="1"/>
  <c r="DR3" i="2" l="1"/>
  <c r="DR4" i="2" s="1"/>
  <c r="DS3" i="2" l="1"/>
  <c r="DS4" i="2" s="1"/>
  <c r="DT3" i="2" l="1"/>
  <c r="DT4" i="2" s="1"/>
  <c r="DU3" i="2" l="1"/>
  <c r="DU4" i="2" s="1"/>
  <c r="DV3" i="2" l="1"/>
  <c r="DV4" i="2" s="1"/>
  <c r="DW3" i="2" l="1"/>
  <c r="DW4" i="2" s="1"/>
  <c r="DX3" i="2" l="1"/>
  <c r="DX4" i="2" s="1"/>
  <c r="DY3" i="2" l="1"/>
  <c r="DY4" i="2" s="1"/>
  <c r="DZ3" i="2" l="1"/>
  <c r="DZ4" i="2" s="1"/>
  <c r="EA3" i="2" l="1"/>
  <c r="EA4" i="2" s="1"/>
  <c r="EB3" i="2" l="1"/>
  <c r="EB4" i="2" s="1"/>
  <c r="EC3" i="2" l="1"/>
  <c r="EC4" i="2" s="1"/>
  <c r="ED3" i="2" l="1"/>
  <c r="ED4" i="2" s="1"/>
  <c r="EE3" i="2" l="1"/>
  <c r="EE4" i="2" s="1"/>
  <c r="EF3" i="2" l="1"/>
  <c r="EF4" i="2" s="1"/>
  <c r="EG3" i="2" l="1"/>
  <c r="EG4" i="2" s="1"/>
  <c r="EH3" i="2" l="1"/>
  <c r="EH4" i="2" s="1"/>
  <c r="EI3" i="2" l="1"/>
  <c r="EI4" i="2" s="1"/>
  <c r="EJ3" i="2" l="1"/>
  <c r="EJ4" i="2" s="1"/>
  <c r="EK3" i="2" l="1"/>
  <c r="EK4" i="2" s="1"/>
  <c r="EL3" i="2" l="1"/>
  <c r="EL4" i="2" s="1"/>
  <c r="EM3" i="2" l="1"/>
  <c r="EM4" i="2" s="1"/>
  <c r="EN3" i="2" l="1"/>
  <c r="EN4" i="2" s="1"/>
  <c r="EO3" i="2" l="1"/>
  <c r="EO4" i="2" s="1"/>
  <c r="EP3" i="2" l="1"/>
  <c r="EP4" i="2" s="1"/>
  <c r="EQ3" i="2" l="1"/>
  <c r="EQ4" i="2" s="1"/>
  <c r="ER3" i="2" l="1"/>
  <c r="ER4" i="2" s="1"/>
  <c r="ES3" i="2" l="1"/>
  <c r="ES4" i="2" s="1"/>
  <c r="ET3" i="2" l="1"/>
  <c r="ET4" i="2" s="1"/>
  <c r="EU3" i="2" l="1"/>
  <c r="EU4" i="2" s="1"/>
  <c r="EV3" i="2" l="1"/>
  <c r="EV4" i="2" s="1"/>
  <c r="EW3" i="2" l="1"/>
  <c r="EW4" i="2" s="1"/>
  <c r="EX3" i="2" l="1"/>
  <c r="EX4" i="2" s="1"/>
  <c r="EY3" i="2" l="1"/>
  <c r="EY4" i="2" s="1"/>
  <c r="EZ3" i="2" l="1"/>
  <c r="EZ4" i="2" s="1"/>
  <c r="FA3" i="2" l="1"/>
  <c r="FA4" i="2" s="1"/>
  <c r="FB3" i="2" l="1"/>
  <c r="FB4" i="2" s="1"/>
  <c r="FC3" i="2" l="1"/>
  <c r="FC4" i="2" s="1"/>
  <c r="FD3" i="2" l="1"/>
  <c r="FD4" i="2" s="1"/>
  <c r="FE3" i="2" l="1"/>
  <c r="FE4" i="2" s="1"/>
  <c r="FF3" i="2" l="1"/>
  <c r="FF4" i="2" s="1"/>
  <c r="FG3" i="2" l="1"/>
  <c r="FG4" i="2" s="1"/>
  <c r="FH3" i="2" l="1"/>
  <c r="FH4" i="2" s="1"/>
  <c r="FI3" i="2" l="1"/>
  <c r="FI4" i="2" s="1"/>
  <c r="FJ3" i="2" l="1"/>
  <c r="FJ4" i="2" s="1"/>
  <c r="FK3" i="2" l="1"/>
  <c r="FK4" i="2" s="1"/>
  <c r="FL3" i="2" l="1"/>
  <c r="FL4" i="2" s="1"/>
  <c r="FM3" i="2" l="1"/>
  <c r="FM4" i="2" s="1"/>
  <c r="FN3" i="2" l="1"/>
  <c r="FN4" i="2" s="1"/>
  <c r="FO3" i="2" l="1"/>
  <c r="FO4" i="2" s="1"/>
  <c r="FP3" i="2" l="1"/>
  <c r="FP4" i="2" s="1"/>
  <c r="FQ3" i="2" l="1"/>
  <c r="FQ4" i="2" s="1"/>
  <c r="FR3" i="2" l="1"/>
  <c r="FR4" i="2" s="1"/>
  <c r="FS3" i="2" l="1"/>
  <c r="FS4" i="2" s="1"/>
  <c r="FT3" i="2" l="1"/>
  <c r="FT4" i="2" s="1"/>
  <c r="FU3" i="2" l="1"/>
  <c r="FU4" i="2" s="1"/>
  <c r="FV3" i="2" l="1"/>
  <c r="FV4" i="2" s="1"/>
  <c r="FW3" i="2" l="1"/>
  <c r="FW4" i="2" s="1"/>
  <c r="FX3" i="2" l="1"/>
  <c r="FX4" i="2" s="1"/>
  <c r="FY3" i="2" l="1"/>
  <c r="FY4" i="2" s="1"/>
  <c r="FZ3" i="2" l="1"/>
  <c r="FZ4" i="2" s="1"/>
  <c r="GA3" i="2" l="1"/>
  <c r="GA4" i="2" s="1"/>
  <c r="GB3" i="2" l="1"/>
  <c r="GB4" i="2" s="1"/>
  <c r="GC3" i="2" l="1"/>
  <c r="GC4" i="2" s="1"/>
  <c r="GD3" i="2" l="1"/>
  <c r="GD4" i="2" s="1"/>
  <c r="GE3" i="2" l="1"/>
  <c r="GE4" i="2" s="1"/>
  <c r="GF3" i="2" l="1"/>
  <c r="GF4" i="2" s="1"/>
  <c r="GG3" i="2" l="1"/>
  <c r="GG4" i="2" s="1"/>
  <c r="GH3" i="2" l="1"/>
  <c r="GH4" i="2" s="1"/>
  <c r="GI3" i="2" l="1"/>
  <c r="GI4" i="2" s="1"/>
  <c r="GJ3" i="2" l="1"/>
  <c r="GJ4" i="2" s="1"/>
  <c r="GK3" i="2" l="1"/>
  <c r="GK4" i="2" s="1"/>
  <c r="GL3" i="2" l="1"/>
  <c r="GL4" i="2" s="1"/>
  <c r="GM3" i="2" l="1"/>
  <c r="GM4" i="2" s="1"/>
  <c r="GN3" i="2" l="1"/>
  <c r="GN4" i="2" s="1"/>
  <c r="GO3" i="2" l="1"/>
  <c r="GO4" i="2" s="1"/>
  <c r="GP3" i="2" l="1"/>
  <c r="GP4" i="2" s="1"/>
  <c r="GQ3" i="2" l="1"/>
  <c r="GQ4" i="2" s="1"/>
  <c r="GR3" i="2" l="1"/>
  <c r="GR4" i="2" s="1"/>
  <c r="GS3" i="2" l="1"/>
  <c r="GS4" i="2" s="1"/>
  <c r="GT3" i="2" l="1"/>
  <c r="GT4" i="2" s="1"/>
  <c r="GU3" i="2" l="1"/>
  <c r="GU4" i="2" s="1"/>
  <c r="GV3" i="2" l="1"/>
  <c r="GV4" i="2" s="1"/>
  <c r="GW3" i="2" l="1"/>
  <c r="GW4" i="2" s="1"/>
  <c r="GX3" i="2" l="1"/>
  <c r="GX4" i="2" s="1"/>
  <c r="GY3" i="2" l="1"/>
  <c r="GY4" i="2" s="1"/>
  <c r="GZ3" i="2" l="1"/>
  <c r="GZ4" i="2" s="1"/>
  <c r="HA3" i="2" l="1"/>
  <c r="HA4" i="2" s="1"/>
  <c r="HB3" i="2" l="1"/>
  <c r="HB4" i="2" s="1"/>
  <c r="HC3" i="2" l="1"/>
  <c r="HC4" i="2" s="1"/>
  <c r="HD3" i="2" l="1"/>
  <c r="HD4" i="2" s="1"/>
  <c r="HE3" i="2" l="1"/>
  <c r="HE4" i="2" s="1"/>
  <c r="HF3" i="2" l="1"/>
  <c r="HF4" i="2" s="1"/>
  <c r="HG3" i="2" l="1"/>
  <c r="HG4" i="2" s="1"/>
  <c r="HH3" i="2" l="1"/>
  <c r="HH4" i="2" s="1"/>
  <c r="HI3" i="2" l="1"/>
  <c r="HI4" i="2" s="1"/>
  <c r="HJ3" i="2" l="1"/>
  <c r="HJ4" i="2" s="1"/>
  <c r="HK3" i="2" l="1"/>
  <c r="HK4" i="2" s="1"/>
  <c r="HL3" i="2" l="1"/>
  <c r="HL4" i="2" s="1"/>
  <c r="HM3" i="2" l="1"/>
  <c r="HM4" i="2" s="1"/>
  <c r="HN3" i="2" l="1"/>
  <c r="HN4" i="2" s="1"/>
  <c r="HO3" i="2" l="1"/>
  <c r="HO4" i="2" s="1"/>
  <c r="HP3" i="2" l="1"/>
  <c r="HP4" i="2" s="1"/>
  <c r="HQ3" i="2" l="1"/>
  <c r="HQ4" i="2" s="1"/>
  <c r="HR3" i="2" l="1"/>
  <c r="HR4" i="2" s="1"/>
  <c r="HS3" i="2" l="1"/>
  <c r="HS4" i="2" s="1"/>
  <c r="HT3" i="2" l="1"/>
  <c r="HT4" i="2" s="1"/>
  <c r="HU3" i="2" l="1"/>
  <c r="HU4" i="2" s="1"/>
  <c r="HV3" i="2" l="1"/>
  <c r="HV4" i="2" s="1"/>
  <c r="HW3" i="2" l="1"/>
  <c r="HW4" i="2" s="1"/>
  <c r="HX3" i="2" l="1"/>
  <c r="HX4" i="2" s="1"/>
  <c r="HY3" i="2" l="1"/>
  <c r="HY4" i="2" s="1"/>
  <c r="HZ3" i="2" l="1"/>
  <c r="HZ4" i="2" s="1"/>
  <c r="IA3" i="2" l="1"/>
  <c r="IA4" i="2" s="1"/>
  <c r="IB3" i="2" l="1"/>
  <c r="IB4" i="2" s="1"/>
  <c r="IC3" i="2" l="1"/>
  <c r="IC4" i="2" s="1"/>
  <c r="ID3" i="2" l="1"/>
  <c r="ID4" i="2" s="1"/>
  <c r="IE3" i="2" l="1"/>
  <c r="IE4" i="2" s="1"/>
  <c r="IF3" i="2" l="1"/>
  <c r="IF4" i="2" s="1"/>
  <c r="IG3" i="2" l="1"/>
  <c r="IG4" i="2" s="1"/>
  <c r="IH3" i="2" l="1"/>
  <c r="IH4" i="2" s="1"/>
  <c r="II3" i="2" l="1"/>
  <c r="II4" i="2" s="1"/>
  <c r="IJ3" i="2" l="1"/>
  <c r="IJ4" i="2" s="1"/>
  <c r="IK3" i="2" l="1"/>
  <c r="IK4" i="2" s="1"/>
  <c r="IL3" i="2" l="1"/>
  <c r="IL4" i="2" s="1"/>
  <c r="IM3" i="2" l="1"/>
  <c r="IM4" i="2" s="1"/>
  <c r="IN3" i="2" l="1"/>
  <c r="IN4" i="2" s="1"/>
  <c r="IO3" i="2" l="1"/>
  <c r="IO4" i="2" s="1"/>
  <c r="IP3" i="2" l="1"/>
  <c r="IP4" i="2" s="1"/>
  <c r="IQ3" i="2" l="1"/>
  <c r="IQ4" i="2" s="1"/>
  <c r="IR3" i="2" l="1"/>
  <c r="IR4" i="2" s="1"/>
  <c r="IS3" i="2" l="1"/>
  <c r="IS4" i="2" s="1"/>
  <c r="IT3" i="2" l="1"/>
  <c r="IT4" i="2" s="1"/>
  <c r="IU3" i="2" l="1"/>
  <c r="IU4" i="2" s="1"/>
  <c r="IV3" i="2" l="1"/>
  <c r="IV4" i="2" s="1"/>
  <c r="IW3" i="2" l="1"/>
  <c r="IW4" i="2" s="1"/>
  <c r="IX3" i="2" l="1"/>
  <c r="IX4" i="2" s="1"/>
  <c r="IY3" i="2" l="1"/>
  <c r="IY4" i="2" s="1"/>
</calcChain>
</file>

<file path=xl/sharedStrings.xml><?xml version="1.0" encoding="utf-8"?>
<sst xmlns="http://schemas.openxmlformats.org/spreadsheetml/2006/main" count="1878" uniqueCount="1878">
  <si>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</si>
  <si>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</si>
  <si>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</si>
  <si>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</si>
  <si>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</si>
  <si>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</si>
  <si>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</si>
  <si>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</si>
  <si>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</si>
  <si>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</si>
  <si>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</si>
  <si>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</si>
  <si>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</si>
  <si>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</si>
  <si>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</si>
  <si>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</si>
  <si>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</si>
  <si>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</si>
  <si>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</si>
  <si>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</si>
  <si>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</si>
  <si>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</si>
  <si>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</si>
  <si>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</si>
  <si>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</si>
  <si>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</si>
  <si>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</si>
  <si>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</si>
  <si>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</si>
  <si>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</si>
  <si>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</si>
  <si>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</si>
  <si>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</si>
  <si>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</si>
  <si>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</si>
  <si>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</si>
  <si>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</si>
  <si>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</si>
  <si>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</si>
  <si>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</si>
  <si>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</si>
  <si>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</si>
  <si>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</si>
  <si>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</si>
  <si>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</si>
  <si>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</si>
  <si>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</si>
  <si>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</si>
  <si>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</si>
  <si>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</si>
  <si>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</si>
  <si>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</si>
  <si>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</si>
  <si>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</si>
  <si>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</si>
  <si>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</si>
  <si>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</si>
  <si>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</si>
  <si>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</si>
  <si>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</si>
  <si>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</si>
  <si>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</si>
  <si>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</si>
  <si>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</si>
  <si>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</si>
  <si>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</si>
  <si>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</si>
  <si>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</si>
  <si>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</si>
  <si>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</si>
  <si>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</si>
  <si>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</si>
  <si>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</si>
  <si>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</si>
  <si>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</si>
  <si>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</si>
  <si>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</si>
  <si>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</si>
  <si>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</si>
  <si>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</si>
  <si>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</si>
  <si>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</si>
  <si>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</si>
  <si>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</si>
  <si>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</si>
  <si>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</si>
  <si>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</si>
  <si>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</si>
  <si>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</si>
  <si>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</si>
  <si>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</si>
  <si>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</si>
  <si>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</si>
  <si>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</si>
  <si>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</si>
  <si>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</si>
  <si>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</si>
  <si>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</si>
  <si>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</si>
  <si>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</si>
  <si>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</si>
  <si>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</si>
  <si>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</si>
  <si>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</si>
  <si>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</si>
  <si>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</si>
  <si>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</si>
  <si>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</si>
  <si>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</si>
  <si>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</si>
  <si>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</si>
  <si>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</si>
  <si>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</si>
  <si>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</si>
  <si>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</si>
  <si>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</si>
  <si>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</si>
  <si>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</si>
  <si>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</si>
  <si>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</si>
  <si>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</si>
  <si>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</si>
  <si>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</si>
  <si>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</si>
  <si>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</si>
  <si>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</si>
  <si>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</si>
  <si>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</si>
  <si>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</si>
  <si>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</si>
  <si>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</si>
  <si>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</si>
  <si>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</si>
  <si>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</si>
  <si>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</si>
  <si>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</si>
  <si>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</si>
  <si>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</si>
  <si>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</si>
  <si>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</si>
  <si>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</si>
  <si>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</si>
  <si>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</si>
  <si>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</si>
  <si>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</si>
  <si>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</si>
  <si>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</si>
  <si>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</si>
  <si>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</si>
  <si>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</si>
  <si>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</si>
  <si>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</si>
  <si>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</si>
  <si>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</si>
  <si>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</si>
  <si>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</si>
  <si>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Manifest.db</t>
  </si>
  <si>
    <t>Manifest.plist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</si>
  <si>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</si>
  <si>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</si>
  <si>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</si>
  <si>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</si>
  <si>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</si>
  <si>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</si>
  <si>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</si>
  <si>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</si>
  <si>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</si>
  <si>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</si>
  <si>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</si>
  <si>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</si>
  <si>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</si>
  <si>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</si>
  <si>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</si>
  <si>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</si>
  <si>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</si>
  <si>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</si>
  <si>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</si>
  <si>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</si>
  <si>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</si>
  <si>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</si>
  <si>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</si>
  <si>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</si>
  <si>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</si>
  <si>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</si>
  <si>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</si>
  <si>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</si>
  <si>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</si>
  <si>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</si>
  <si>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</si>
  <si>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</si>
  <si>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</si>
  <si>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</si>
  <si>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</si>
  <si>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</si>
  <si>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</si>
  <si>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</si>
  <si>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</si>
  <si>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</si>
  <si>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</si>
  <si>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</si>
  <si>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</si>
  <si>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</si>
  <si>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</si>
  <si>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</si>
  <si>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</si>
  <si>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</si>
  <si>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</si>
  <si>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</si>
  <si>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</si>
  <si>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</si>
  <si>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</si>
  <si>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</si>
  <si>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</si>
  <si>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</si>
  <si>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</si>
  <si>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</si>
  <si>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</si>
  <si>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</si>
  <si>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</si>
  <si>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</si>
  <si>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</si>
  <si>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</si>
  <si>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</si>
  <si>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</si>
  <si>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</si>
  <si>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</si>
  <si>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</si>
  <si>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</si>
  <si>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</si>
  <si>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</si>
  <si>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</si>
  <si>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</si>
  <si>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</si>
  <si>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</si>
  <si>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</si>
  <si>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</si>
  <si>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</si>
  <si>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</si>
  <si>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</si>
  <si>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</si>
  <si>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</si>
  <si>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</si>
  <si>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</si>
  <si>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</si>
  <si>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</si>
  <si>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</si>
  <si>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</si>
  <si>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</si>
  <si>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</si>
  <si>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</si>
  <si>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</si>
  <si>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</si>
  <si>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</si>
  <si>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</si>
  <si>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</si>
  <si>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</si>
  <si>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</si>
  <si>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</si>
  <si>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9b400684a9acf38ed182fcc79d44d58fcbbb6aea</t>
  </si>
  <si>
    <t>f2cca5e5b03599a3602f1a7b7f518ff7dc1eb95d</t>
  </si>
  <si>
    <t>a25d051da2391533419dcd2286c81523852625b1</t>
  </si>
  <si>
    <t>9136eb31bcfc8ae2ff50393fbc89da10984b4899</t>
  </si>
  <si>
    <t>d90fb795bb58c5266671b49bb2dfdb974eaaba38</t>
  </si>
  <si>
    <t>9be2c50be9967926ba4b7398d3c69f8c6c5282a5</t>
  </si>
  <si>
    <t>33b9cd3861961b62f86716dc614293185fb719ac</t>
  </si>
  <si>
    <t>5419617d606865f5a9e70107c99dc539a285454b</t>
  </si>
  <si>
    <t>95a12193cb0668bac853bcbb7640fc7580a2e289</t>
  </si>
  <si>
    <t>6e34a192da9f9d33694c5aa23f7edd81a46536c8</t>
  </si>
  <si>
    <t>16340f666a32bcd4dd1b774a9f84a3343e92b50f</t>
  </si>
  <si>
    <t>ce77dd8d818a593885675163d3c97d5f34ff15a5</t>
  </si>
  <si>
    <t>610dc1f3aac7158445e632f425131f3c0a5b2349</t>
  </si>
  <si>
    <t>77e17ea36b3909c4f8393cd427ceab73b80aaaca</t>
  </si>
  <si>
    <t>9ee919bbd68d3aa6715e113c843ba06a9325709a</t>
  </si>
  <si>
    <t>3b0a63475aab5f1153e49ec53aa29074013e1ae4</t>
  </si>
  <si>
    <t>30cc33a742456f39cf3e6fdeda06ef2dafdcb563</t>
  </si>
  <si>
    <t>b3b2d99e581982c5ba5014559e06b91a8994ff0a</t>
  </si>
  <si>
    <t>4dcf6c429fb971ba2918f91279a4b3517a62e198</t>
  </si>
  <si>
    <t>f97d84e2b47a200a44cd617f50bafe2cff1c2ec4</t>
  </si>
  <si>
    <t>4deea16a19371c4f6d23b8a68030a243b6069d9e</t>
  </si>
  <si>
    <t>db89ead001f5554ece817c78c090666bd274b7c3</t>
  </si>
  <si>
    <t>b80da530586be6539eba2b47f2c0e6217891e0c6</t>
  </si>
  <si>
    <t>00ebce40b49aff4565d24d5b07170c1f2a9b6150</t>
  </si>
  <si>
    <t>2730d0c3840432437258a97330c6d7a80ed111ff</t>
  </si>
  <si>
    <t>3751fddca35f3380a25557fbac721956382741eb</t>
  </si>
  <si>
    <t>d08225ce1556de1219d4e94b2776528b6b187667</t>
  </si>
  <si>
    <t>1700c37dcb327ac149c5070eff6ea7cc07ef8183</t>
  </si>
  <si>
    <t>5ff56811c96c39146bc755400e3d53b44dbf4a08</t>
  </si>
  <si>
    <t>651ce3cfbd9ee90949ff15aa303da63978ee9e04</t>
  </si>
  <si>
    <t>6fe67b4b63792305d2467ce9fcaeb1c81ae59e1f</t>
  </si>
  <si>
    <t>f40f1eb50dacdc261b78a9dfaea7d0905f66298f</t>
  </si>
  <si>
    <t>b13a9471f438b0682e0acb93111abd14b7425dac</t>
  </si>
  <si>
    <t>d817149677ca008045807af0f6f2b2d7e7a9369e</t>
  </si>
  <si>
    <t>e192f80443d8146d8b652d315e463efd04161371</t>
  </si>
  <si>
    <t>1163f7496c62b77cc6714eef59dcbcb9ff52a212</t>
  </si>
  <si>
    <t>b45380b4df2e5ce3d5434154dfd0d18177147e77</t>
  </si>
  <si>
    <t>Info.plist</t>
    <phoneticPr fontId="1"/>
  </si>
  <si>
    <t>Status.plist</t>
    <phoneticPr fontId="1"/>
  </si>
  <si>
    <t>X:\700_Evacuate_iTunes\MobileSync\BackUp</t>
    <phoneticPr fontId="1"/>
  </si>
  <si>
    <t>00a974dc019a1e73430f79d79cb414ac779c6e2c</t>
  </si>
  <si>
    <t>00a1093dbac4e1a534feb2495972105086b407c4</t>
  </si>
  <si>
    <t>00a77090feee76bf67266cc82ef650f843b22035</t>
  </si>
  <si>
    <t>00a38ccf3c934467f2ddda95535281288d82bc46</t>
    <phoneticPr fontId="1"/>
  </si>
  <si>
    <t>X:\890_BackUp_Other\20151116\iTunesBackUp\Backup\9b400684a9acf38ed182fcc79d44d58fcbbb6aea</t>
    <phoneticPr fontId="1"/>
  </si>
  <si>
    <t>min</t>
    <phoneticPr fontId="1"/>
  </si>
  <si>
    <t>max</t>
    <phoneticPr fontId="1"/>
  </si>
  <si>
    <t>例） Set-ItemProperty -path "c:\test.txt" -Name LastWriteTime -Value "2016/10/10 10:23:43"</t>
    <phoneticPr fontId="1"/>
  </si>
  <si>
    <t>日</t>
    <rPh sb="0" eb="1">
      <t>ヒ</t>
    </rPh>
    <phoneticPr fontId="1"/>
  </si>
  <si>
    <t>時</t>
    <rPh sb="0" eb="1">
      <t>トキ</t>
    </rPh>
    <phoneticPr fontId="1"/>
  </si>
  <si>
    <t>日時</t>
    <rPh sb="0" eb="2">
      <t>ニチジ</t>
    </rPh>
    <phoneticPr fontId="1"/>
  </si>
  <si>
    <t>パス</t>
    <phoneticPr fontId="1"/>
  </si>
  <si>
    <t>コマンド</t>
    <phoneticPr fontId="1"/>
  </si>
  <si>
    <t>X:\890_BackUp_Other\20151116\iTunesBackUp\Backup\f2cca5e5b03599a3602f1a7b7f518ff7dc1eb95d</t>
  </si>
  <si>
    <t>X:\890_BackUp_Other\20151116\iTunesBackUp\Backup\9b400684a9acf38ed182fcc79d44d58fcbbb6aea</t>
  </si>
  <si>
    <t>X:\890_BackUp_Other\20151116\iTunesBackUp\Backup\9be2c50be9967926ba4b7398d3c69f8c6c5282a5</t>
  </si>
  <si>
    <t>X:\890_BackUp_Other\20151116\iTunesBackUp\Backup\33b9cd3861961b62f86716dc614293185fb719ac</t>
  </si>
  <si>
    <t>X:\890_BackUp_Other\20151116\iTunesBackUp\Backup\9136eb31bcfc8ae2ff50393fbc89da10984b4899</t>
  </si>
  <si>
    <t>X:\890_BackUp_Other\20151116\iTunesBackUp\Backup\a25d051da2391533419dcd2286c81523852625b1</t>
  </si>
  <si>
    <t>X:\890_BackUp_Other\20151116\iTunesBackUp\Backup\d90fb795bb58c5266671b49bb2dfdb974eaaba38</t>
  </si>
  <si>
    <t>X:\890_BackUp_Other\20151116\iTunesBackUp\Backup\9be2c50be9967926ba4b7398d3c69f8c6c5282a5\00</t>
  </si>
  <si>
    <t>X:\890_BackUp_Other\20151116\iTunesBackUp\Backup\9be2c50be9967926ba4b7398d3c69f8c6c5282a5\0a</t>
  </si>
  <si>
    <t>X:\890_BackUp_Other\20151116\iTunesBackUp\Backup\9be2c50be9967926ba4b7398d3c69f8c6c5282a5\0b</t>
  </si>
  <si>
    <t>X:\890_BackUp_Other\20151116\iTunesBackUp\Backup\9be2c50be9967926ba4b7398d3c69f8c6c5282a5\0c</t>
  </si>
  <si>
    <t>X:\890_BackUp_Other\20151116\iTunesBackUp\Backup\9be2c50be9967926ba4b7398d3c69f8c6c5282a5\0d</t>
  </si>
  <si>
    <t>X:\890_BackUp_Other\20151116\iTunesBackUp\Backup\9be2c50be9967926ba4b7398d3c69f8c6c5282a5\0e</t>
  </si>
  <si>
    <t>X:\890_BackUp_Other\20151116\iTunesBackUp\Backup\9be2c50be9967926ba4b7398d3c69f8c6c5282a5\0f</t>
  </si>
  <si>
    <t>X:\890_BackUp_Other\20151116\iTunesBackUp\Backup\9be2c50be9967926ba4b7398d3c69f8c6c5282a5\01</t>
  </si>
  <si>
    <t>X:\890_BackUp_Other\20151116\iTunesBackUp\Backup\9be2c50be9967926ba4b7398d3c69f8c6c5282a5\1a</t>
  </si>
  <si>
    <t>X:\890_BackUp_Other\20151116\iTunesBackUp\Backup\9be2c50be9967926ba4b7398d3c69f8c6c5282a5\1b</t>
  </si>
  <si>
    <t>X:\890_BackUp_Other\20151116\iTunesBackUp\Backup\9be2c50be9967926ba4b7398d3c69f8c6c5282a5\1c</t>
  </si>
  <si>
    <t>X:\890_BackUp_Other\20151116\iTunesBackUp\Backup\9be2c50be9967926ba4b7398d3c69f8c6c5282a5\1d</t>
  </si>
  <si>
    <t>X:\890_BackUp_Other\20151116\iTunesBackUp\Backup\9be2c50be9967926ba4b7398d3c69f8c6c5282a5\1e</t>
  </si>
  <si>
    <t>X:\890_BackUp_Other\20151116\iTunesBackUp\Backup\9be2c50be9967926ba4b7398d3c69f8c6c5282a5\1f</t>
  </si>
  <si>
    <t>X:\890_BackUp_Other\20151116\iTunesBackUp\Backup\9be2c50be9967926ba4b7398d3c69f8c6c5282a5\02</t>
  </si>
  <si>
    <t>X:\890_BackUp_Other\20151116\iTunesBackUp\Backup\9be2c50be9967926ba4b7398d3c69f8c6c5282a5\2a</t>
  </si>
  <si>
    <t>X:\890_BackUp_Other\20151116\iTunesBackUp\Backup\9be2c50be9967926ba4b7398d3c69f8c6c5282a5\2b</t>
  </si>
  <si>
    <t>X:\890_BackUp_Other\20151116\iTunesBackUp\Backup\9be2c50be9967926ba4b7398d3c69f8c6c5282a5\2c</t>
  </si>
  <si>
    <t>X:\890_BackUp_Other\20151116\iTunesBackUp\Backup\9be2c50be9967926ba4b7398d3c69f8c6c5282a5\2d</t>
  </si>
  <si>
    <t>X:\890_BackUp_Other\20151116\iTunesBackUp\Backup\9be2c50be9967926ba4b7398d3c69f8c6c5282a5\2e</t>
  </si>
  <si>
    <t>X:\890_BackUp_Other\20151116\iTunesBackUp\Backup\9be2c50be9967926ba4b7398d3c69f8c6c5282a5\2f</t>
  </si>
  <si>
    <t>X:\890_BackUp_Other\20151116\iTunesBackUp\Backup\9be2c50be9967926ba4b7398d3c69f8c6c5282a5\03</t>
  </si>
  <si>
    <t>X:\890_BackUp_Other\20151116\iTunesBackUp\Backup\9be2c50be9967926ba4b7398d3c69f8c6c5282a5\3a</t>
  </si>
  <si>
    <t>X:\890_BackUp_Other\20151116\iTunesBackUp\Backup\9be2c50be9967926ba4b7398d3c69f8c6c5282a5\3b</t>
  </si>
  <si>
    <t>X:\890_BackUp_Other\20151116\iTunesBackUp\Backup\9be2c50be9967926ba4b7398d3c69f8c6c5282a5\3c</t>
  </si>
  <si>
    <t>X:\890_BackUp_Other\20151116\iTunesBackUp\Backup\9be2c50be9967926ba4b7398d3c69f8c6c5282a5\3d</t>
  </si>
  <si>
    <t>X:\890_BackUp_Other\20151116\iTunesBackUp\Backup\9be2c50be9967926ba4b7398d3c69f8c6c5282a5\3e</t>
  </si>
  <si>
    <t>X:\890_BackUp_Other\20151116\iTunesBackUp\Backup\9be2c50be9967926ba4b7398d3c69f8c6c5282a5\3f</t>
  </si>
  <si>
    <t>X:\890_BackUp_Other\20151116\iTunesBackUp\Backup\9be2c50be9967926ba4b7398d3c69f8c6c5282a5\04</t>
  </si>
  <si>
    <t>X:\890_BackUp_Other\20151116\iTunesBackUp\Backup\9be2c50be9967926ba4b7398d3c69f8c6c5282a5\4a</t>
  </si>
  <si>
    <t>X:\890_BackUp_Other\20151116\iTunesBackUp\Backup\9be2c50be9967926ba4b7398d3c69f8c6c5282a5\4b</t>
  </si>
  <si>
    <t>X:\890_BackUp_Other\20151116\iTunesBackUp\Backup\9be2c50be9967926ba4b7398d3c69f8c6c5282a5\4c</t>
  </si>
  <si>
    <t>X:\890_BackUp_Other\20151116\iTunesBackUp\Backup\9be2c50be9967926ba4b7398d3c69f8c6c5282a5\4d</t>
  </si>
  <si>
    <t>X:\890_BackUp_Other\20151116\iTunesBackUp\Backup\9be2c50be9967926ba4b7398d3c69f8c6c5282a5\4e</t>
  </si>
  <si>
    <t>X:\890_BackUp_Other\20151116\iTunesBackUp\Backup\9be2c50be9967926ba4b7398d3c69f8c6c5282a5\4f</t>
  </si>
  <si>
    <t>X:\890_BackUp_Other\20151116\iTunesBackUp\Backup\9be2c50be9967926ba4b7398d3c69f8c6c5282a5\05</t>
  </si>
  <si>
    <t>X:\890_BackUp_Other\20151116\iTunesBackUp\Backup\9be2c50be9967926ba4b7398d3c69f8c6c5282a5\5a</t>
  </si>
  <si>
    <t>X:\890_BackUp_Other\20151116\iTunesBackUp\Backup\9be2c50be9967926ba4b7398d3c69f8c6c5282a5\5b</t>
  </si>
  <si>
    <t>X:\890_BackUp_Other\20151116\iTunesBackUp\Backup\9be2c50be9967926ba4b7398d3c69f8c6c5282a5\5c</t>
  </si>
  <si>
    <t>X:\890_BackUp_Other\20151116\iTunesBackUp\Backup\9be2c50be9967926ba4b7398d3c69f8c6c5282a5\5d</t>
  </si>
  <si>
    <t>X:\890_BackUp_Other\20151116\iTunesBackUp\Backup\9be2c50be9967926ba4b7398d3c69f8c6c5282a5\5e</t>
  </si>
  <si>
    <t>X:\890_BackUp_Other\20151116\iTunesBackUp\Backup\9be2c50be9967926ba4b7398d3c69f8c6c5282a5\5f</t>
  </si>
  <si>
    <t>X:\890_BackUp_Other\20151116\iTunesBackUp\Backup\9be2c50be9967926ba4b7398d3c69f8c6c5282a5\06</t>
  </si>
  <si>
    <t>X:\890_BackUp_Other\20151116\iTunesBackUp\Backup\9be2c50be9967926ba4b7398d3c69f8c6c5282a5\6a</t>
  </si>
  <si>
    <t>X:\890_BackUp_Other\20151116\iTunesBackUp\Backup\9be2c50be9967926ba4b7398d3c69f8c6c5282a5\6b</t>
  </si>
  <si>
    <t>X:\890_BackUp_Other\20151116\iTunesBackUp\Backup\9be2c50be9967926ba4b7398d3c69f8c6c5282a5\6c</t>
  </si>
  <si>
    <t>X:\890_BackUp_Other\20151116\iTunesBackUp\Backup\9be2c50be9967926ba4b7398d3c69f8c6c5282a5\6d</t>
  </si>
  <si>
    <t>X:\890_BackUp_Other\20151116\iTunesBackUp\Backup\9be2c50be9967926ba4b7398d3c69f8c6c5282a5\6e</t>
  </si>
  <si>
    <t>X:\890_BackUp_Other\20151116\iTunesBackUp\Backup\9be2c50be9967926ba4b7398d3c69f8c6c5282a5\6f</t>
  </si>
  <si>
    <t>X:\890_BackUp_Other\20151116\iTunesBackUp\Backup\9be2c50be9967926ba4b7398d3c69f8c6c5282a5\07</t>
  </si>
  <si>
    <t>X:\890_BackUp_Other\20151116\iTunesBackUp\Backup\9be2c50be9967926ba4b7398d3c69f8c6c5282a5\7a</t>
  </si>
  <si>
    <t>X:\890_BackUp_Other\20151116\iTunesBackUp\Backup\9be2c50be9967926ba4b7398d3c69f8c6c5282a5\7b</t>
  </si>
  <si>
    <t>X:\890_BackUp_Other\20151116\iTunesBackUp\Backup\9be2c50be9967926ba4b7398d3c69f8c6c5282a5\7c</t>
  </si>
  <si>
    <t>X:\890_BackUp_Other\20151116\iTunesBackUp\Backup\9be2c50be9967926ba4b7398d3c69f8c6c5282a5\7d</t>
  </si>
  <si>
    <t>X:\890_BackUp_Other\20151116\iTunesBackUp\Backup\9be2c50be9967926ba4b7398d3c69f8c6c5282a5\7e</t>
  </si>
  <si>
    <t>X:\890_BackUp_Other\20151116\iTunesBackUp\Backup\9be2c50be9967926ba4b7398d3c69f8c6c5282a5\7f</t>
  </si>
  <si>
    <t>X:\890_BackUp_Other\20151116\iTunesBackUp\Backup\9be2c50be9967926ba4b7398d3c69f8c6c5282a5\08</t>
  </si>
  <si>
    <t>X:\890_BackUp_Other\20151116\iTunesBackUp\Backup\9be2c50be9967926ba4b7398d3c69f8c6c5282a5\8a</t>
  </si>
  <si>
    <t>X:\890_BackUp_Other\20151116\iTunesBackUp\Backup\9be2c50be9967926ba4b7398d3c69f8c6c5282a5\8b</t>
  </si>
  <si>
    <t>X:\890_BackUp_Other\20151116\iTunesBackUp\Backup\9be2c50be9967926ba4b7398d3c69f8c6c5282a5\8c</t>
  </si>
  <si>
    <t>X:\890_BackUp_Other\20151116\iTunesBackUp\Backup\9be2c50be9967926ba4b7398d3c69f8c6c5282a5\8d</t>
  </si>
  <si>
    <t>X:\890_BackUp_Other\20151116\iTunesBackUp\Backup\9be2c50be9967926ba4b7398d3c69f8c6c5282a5\8e</t>
  </si>
  <si>
    <t>X:\890_BackUp_Other\20151116\iTunesBackUp\Backup\9be2c50be9967926ba4b7398d3c69f8c6c5282a5\8f</t>
  </si>
  <si>
    <t>X:\890_BackUp_Other\20151116\iTunesBackUp\Backup\9be2c50be9967926ba4b7398d3c69f8c6c5282a5\09</t>
  </si>
  <si>
    <t>X:\890_BackUp_Other\20151116\iTunesBackUp\Backup\9be2c50be9967926ba4b7398d3c69f8c6c5282a5\9a</t>
  </si>
  <si>
    <t>X:\890_BackUp_Other\20151116\iTunesBackUp\Backup\9be2c50be9967926ba4b7398d3c69f8c6c5282a5\9b</t>
  </si>
  <si>
    <t>X:\890_BackUp_Other\20151116\iTunesBackUp\Backup\9be2c50be9967926ba4b7398d3c69f8c6c5282a5\9c</t>
  </si>
  <si>
    <t>X:\890_BackUp_Other\20151116\iTunesBackUp\Backup\9be2c50be9967926ba4b7398d3c69f8c6c5282a5\9d</t>
  </si>
  <si>
    <t>X:\890_BackUp_Other\20151116\iTunesBackUp\Backup\9be2c50be9967926ba4b7398d3c69f8c6c5282a5\9e</t>
  </si>
  <si>
    <t>X:\890_BackUp_Other\20151116\iTunesBackUp\Backup\9be2c50be9967926ba4b7398d3c69f8c6c5282a5\9f</t>
  </si>
  <si>
    <t>X:\890_BackUp_Other\20151116\iTunesBackUp\Backup\9be2c50be9967926ba4b7398d3c69f8c6c5282a5\10</t>
  </si>
  <si>
    <t>X:\890_BackUp_Other\20151116\iTunesBackUp\Backup\9be2c50be9967926ba4b7398d3c69f8c6c5282a5\11</t>
  </si>
  <si>
    <t>X:\890_BackUp_Other\20151116\iTunesBackUp\Backup\9be2c50be9967926ba4b7398d3c69f8c6c5282a5\12</t>
  </si>
  <si>
    <t>X:\890_BackUp_Other\20151116\iTunesBackUp\Backup\9be2c50be9967926ba4b7398d3c69f8c6c5282a5\13</t>
  </si>
  <si>
    <t>X:\890_BackUp_Other\20151116\iTunesBackUp\Backup\9be2c50be9967926ba4b7398d3c69f8c6c5282a5\14</t>
  </si>
  <si>
    <t>X:\890_BackUp_Other\20151116\iTunesBackUp\Backup\9be2c50be9967926ba4b7398d3c69f8c6c5282a5\15</t>
  </si>
  <si>
    <t>X:\890_BackUp_Other\20151116\iTunesBackUp\Backup\9be2c50be9967926ba4b7398d3c69f8c6c5282a5\16</t>
  </si>
  <si>
    <t>X:\890_BackUp_Other\20151116\iTunesBackUp\Backup\9be2c50be9967926ba4b7398d3c69f8c6c5282a5\17</t>
  </si>
  <si>
    <t>X:\890_BackUp_Other\20151116\iTunesBackUp\Backup\9be2c50be9967926ba4b7398d3c69f8c6c5282a5\18</t>
  </si>
  <si>
    <t>X:\890_BackUp_Other\20151116\iTunesBackUp\Backup\9be2c50be9967926ba4b7398d3c69f8c6c5282a5\19</t>
  </si>
  <si>
    <t>X:\890_BackUp_Other\20151116\iTunesBackUp\Backup\9be2c50be9967926ba4b7398d3c69f8c6c5282a5\20</t>
  </si>
  <si>
    <t>X:\890_BackUp_Other\20151116\iTunesBackUp\Backup\9be2c50be9967926ba4b7398d3c69f8c6c5282a5\21</t>
  </si>
  <si>
    <t>X:\890_BackUp_Other\20151116\iTunesBackUp\Backup\9be2c50be9967926ba4b7398d3c69f8c6c5282a5\22</t>
  </si>
  <si>
    <t>X:\890_BackUp_Other\20151116\iTunesBackUp\Backup\9be2c50be9967926ba4b7398d3c69f8c6c5282a5\23</t>
  </si>
  <si>
    <t>X:\890_BackUp_Other\20151116\iTunesBackUp\Backup\9be2c50be9967926ba4b7398d3c69f8c6c5282a5\24</t>
  </si>
  <si>
    <t>X:\890_BackUp_Other\20151116\iTunesBackUp\Backup\9be2c50be9967926ba4b7398d3c69f8c6c5282a5\25</t>
  </si>
  <si>
    <t>X:\890_BackUp_Other\20151116\iTunesBackUp\Backup\9be2c50be9967926ba4b7398d3c69f8c6c5282a5\26</t>
  </si>
  <si>
    <t>X:\890_BackUp_Other\20151116\iTunesBackUp\Backup\9be2c50be9967926ba4b7398d3c69f8c6c5282a5\27</t>
  </si>
  <si>
    <t>X:\890_BackUp_Other\20151116\iTunesBackUp\Backup\9be2c50be9967926ba4b7398d3c69f8c6c5282a5\28</t>
  </si>
  <si>
    <t>X:\890_BackUp_Other\20151116\iTunesBackUp\Backup\9be2c50be9967926ba4b7398d3c69f8c6c5282a5\29</t>
  </si>
  <si>
    <t>X:\890_BackUp_Other\20151116\iTunesBackUp\Backup\9be2c50be9967926ba4b7398d3c69f8c6c5282a5\30</t>
  </si>
  <si>
    <t>X:\890_BackUp_Other\20151116\iTunesBackUp\Backup\9be2c50be9967926ba4b7398d3c69f8c6c5282a5\31</t>
  </si>
  <si>
    <t>X:\890_BackUp_Other\20151116\iTunesBackUp\Backup\9be2c50be9967926ba4b7398d3c69f8c6c5282a5\32</t>
  </si>
  <si>
    <t>X:\890_BackUp_Other\20151116\iTunesBackUp\Backup\9be2c50be9967926ba4b7398d3c69f8c6c5282a5\33</t>
  </si>
  <si>
    <t>X:\890_BackUp_Other\20151116\iTunesBackUp\Backup\9be2c50be9967926ba4b7398d3c69f8c6c5282a5\34</t>
  </si>
  <si>
    <t>X:\890_BackUp_Other\20151116\iTunesBackUp\Backup\9be2c50be9967926ba4b7398d3c69f8c6c5282a5\35</t>
  </si>
  <si>
    <t>X:\890_BackUp_Other\20151116\iTunesBackUp\Backup\9be2c50be9967926ba4b7398d3c69f8c6c5282a5\36</t>
  </si>
  <si>
    <t>X:\890_BackUp_Other\20151116\iTunesBackUp\Backup\9be2c50be9967926ba4b7398d3c69f8c6c5282a5\37</t>
  </si>
  <si>
    <t>X:\890_BackUp_Other\20151116\iTunesBackUp\Backup\9be2c50be9967926ba4b7398d3c69f8c6c5282a5\38</t>
  </si>
  <si>
    <t>X:\890_BackUp_Other\20151116\iTunesBackUp\Backup\9be2c50be9967926ba4b7398d3c69f8c6c5282a5\39</t>
  </si>
  <si>
    <t>X:\890_BackUp_Other\20151116\iTunesBackUp\Backup\9be2c50be9967926ba4b7398d3c69f8c6c5282a5\40</t>
  </si>
  <si>
    <t>X:\890_BackUp_Other\20151116\iTunesBackUp\Backup\9be2c50be9967926ba4b7398d3c69f8c6c5282a5\41</t>
  </si>
  <si>
    <t>X:\890_BackUp_Other\20151116\iTunesBackUp\Backup\9be2c50be9967926ba4b7398d3c69f8c6c5282a5\42</t>
  </si>
  <si>
    <t>X:\890_BackUp_Other\20151116\iTunesBackUp\Backup\9be2c50be9967926ba4b7398d3c69f8c6c5282a5\43</t>
  </si>
  <si>
    <t>X:\890_BackUp_Other\20151116\iTunesBackUp\Backup\9be2c50be9967926ba4b7398d3c69f8c6c5282a5\44</t>
  </si>
  <si>
    <t>X:\890_BackUp_Other\20151116\iTunesBackUp\Backup\9be2c50be9967926ba4b7398d3c69f8c6c5282a5\45</t>
  </si>
  <si>
    <t>X:\890_BackUp_Other\20151116\iTunesBackUp\Backup\9be2c50be9967926ba4b7398d3c69f8c6c5282a5\46</t>
  </si>
  <si>
    <t>X:\890_BackUp_Other\20151116\iTunesBackUp\Backup\9be2c50be9967926ba4b7398d3c69f8c6c5282a5\47</t>
  </si>
  <si>
    <t>X:\890_BackUp_Other\20151116\iTunesBackUp\Backup\9be2c50be9967926ba4b7398d3c69f8c6c5282a5\48</t>
  </si>
  <si>
    <t>X:\890_BackUp_Other\20151116\iTunesBackUp\Backup\9be2c50be9967926ba4b7398d3c69f8c6c5282a5\49</t>
  </si>
  <si>
    <t>X:\890_BackUp_Other\20151116\iTunesBackUp\Backup\9be2c50be9967926ba4b7398d3c69f8c6c5282a5\50</t>
  </si>
  <si>
    <t>X:\890_BackUp_Other\20151116\iTunesBackUp\Backup\9be2c50be9967926ba4b7398d3c69f8c6c5282a5\51</t>
  </si>
  <si>
    <t>X:\890_BackUp_Other\20151116\iTunesBackUp\Backup\9be2c50be9967926ba4b7398d3c69f8c6c5282a5\52</t>
  </si>
  <si>
    <t>X:\890_BackUp_Other\20151116\iTunesBackUp\Backup\9be2c50be9967926ba4b7398d3c69f8c6c5282a5\53</t>
  </si>
  <si>
    <t>X:\890_BackUp_Other\20151116\iTunesBackUp\Backup\9be2c50be9967926ba4b7398d3c69f8c6c5282a5\54</t>
  </si>
  <si>
    <t>X:\890_BackUp_Other\20151116\iTunesBackUp\Backup\9be2c50be9967926ba4b7398d3c69f8c6c5282a5\55</t>
  </si>
  <si>
    <t>X:\890_BackUp_Other\20151116\iTunesBackUp\Backup\9be2c50be9967926ba4b7398d3c69f8c6c5282a5\56</t>
  </si>
  <si>
    <t>X:\890_BackUp_Other\20151116\iTunesBackUp\Backup\9be2c50be9967926ba4b7398d3c69f8c6c5282a5\57</t>
  </si>
  <si>
    <t>X:\890_BackUp_Other\20151116\iTunesBackUp\Backup\9be2c50be9967926ba4b7398d3c69f8c6c5282a5\58</t>
  </si>
  <si>
    <t>X:\890_BackUp_Other\20151116\iTunesBackUp\Backup\9be2c50be9967926ba4b7398d3c69f8c6c5282a5\59</t>
  </si>
  <si>
    <t>X:\890_BackUp_Other\20151116\iTunesBackUp\Backup\9be2c50be9967926ba4b7398d3c69f8c6c5282a5\60</t>
  </si>
  <si>
    <t>X:\890_BackUp_Other\20151116\iTunesBackUp\Backup\9be2c50be9967926ba4b7398d3c69f8c6c5282a5\61</t>
  </si>
  <si>
    <t>X:\890_BackUp_Other\20151116\iTunesBackUp\Backup\9be2c50be9967926ba4b7398d3c69f8c6c5282a5\62</t>
  </si>
  <si>
    <t>X:\890_BackUp_Other\20151116\iTunesBackUp\Backup\9be2c50be9967926ba4b7398d3c69f8c6c5282a5\63</t>
  </si>
  <si>
    <t>X:\890_BackUp_Other\20151116\iTunesBackUp\Backup\9be2c50be9967926ba4b7398d3c69f8c6c5282a5\64</t>
  </si>
  <si>
    <t>X:\890_BackUp_Other\20151116\iTunesBackUp\Backup\9be2c50be9967926ba4b7398d3c69f8c6c5282a5\65</t>
  </si>
  <si>
    <t>X:\890_BackUp_Other\20151116\iTunesBackUp\Backup\9be2c50be9967926ba4b7398d3c69f8c6c5282a5\66</t>
  </si>
  <si>
    <t>X:\890_BackUp_Other\20151116\iTunesBackUp\Backup\9be2c50be9967926ba4b7398d3c69f8c6c5282a5\67</t>
  </si>
  <si>
    <t>X:\890_BackUp_Other\20151116\iTunesBackUp\Backup\9be2c50be9967926ba4b7398d3c69f8c6c5282a5\68</t>
  </si>
  <si>
    <t>X:\890_BackUp_Other\20151116\iTunesBackUp\Backup\9be2c50be9967926ba4b7398d3c69f8c6c5282a5\69</t>
  </si>
  <si>
    <t>X:\890_BackUp_Other\20151116\iTunesBackUp\Backup\9be2c50be9967926ba4b7398d3c69f8c6c5282a5\70</t>
  </si>
  <si>
    <t>X:\890_BackUp_Other\20151116\iTunesBackUp\Backup\9be2c50be9967926ba4b7398d3c69f8c6c5282a5\71</t>
  </si>
  <si>
    <t>X:\890_BackUp_Other\20151116\iTunesBackUp\Backup\9be2c50be9967926ba4b7398d3c69f8c6c5282a5\72</t>
  </si>
  <si>
    <t>X:\890_BackUp_Other\20151116\iTunesBackUp\Backup\9be2c50be9967926ba4b7398d3c69f8c6c5282a5\73</t>
  </si>
  <si>
    <t>X:\890_BackUp_Other\20151116\iTunesBackUp\Backup\9be2c50be9967926ba4b7398d3c69f8c6c5282a5\74</t>
  </si>
  <si>
    <t>X:\890_BackUp_Other\20151116\iTunesBackUp\Backup\9be2c50be9967926ba4b7398d3c69f8c6c5282a5\75</t>
  </si>
  <si>
    <t>X:\890_BackUp_Other\20151116\iTunesBackUp\Backup\9be2c50be9967926ba4b7398d3c69f8c6c5282a5\76</t>
  </si>
  <si>
    <t>X:\890_BackUp_Other\20151116\iTunesBackUp\Backup\9be2c50be9967926ba4b7398d3c69f8c6c5282a5\77</t>
  </si>
  <si>
    <t>X:\890_BackUp_Other\20151116\iTunesBackUp\Backup\9be2c50be9967926ba4b7398d3c69f8c6c5282a5\78</t>
  </si>
  <si>
    <t>X:\890_BackUp_Other\20151116\iTunesBackUp\Backup\9be2c50be9967926ba4b7398d3c69f8c6c5282a5\79</t>
  </si>
  <si>
    <t>X:\890_BackUp_Other\20151116\iTunesBackUp\Backup\9be2c50be9967926ba4b7398d3c69f8c6c5282a5\80</t>
  </si>
  <si>
    <t>X:\890_BackUp_Other\20151116\iTunesBackUp\Backup\9be2c50be9967926ba4b7398d3c69f8c6c5282a5\81</t>
  </si>
  <si>
    <t>X:\890_BackUp_Other\20151116\iTunesBackUp\Backup\9be2c50be9967926ba4b7398d3c69f8c6c5282a5\82</t>
  </si>
  <si>
    <t>X:\890_BackUp_Other\20151116\iTunesBackUp\Backup\9be2c50be9967926ba4b7398d3c69f8c6c5282a5\83</t>
  </si>
  <si>
    <t>X:\890_BackUp_Other\20151116\iTunesBackUp\Backup\9be2c50be9967926ba4b7398d3c69f8c6c5282a5\84</t>
  </si>
  <si>
    <t>X:\890_BackUp_Other\20151116\iTunesBackUp\Backup\9be2c50be9967926ba4b7398d3c69f8c6c5282a5\85</t>
  </si>
  <si>
    <t>X:\890_BackUp_Other\20151116\iTunesBackUp\Backup\9be2c50be9967926ba4b7398d3c69f8c6c5282a5\86</t>
  </si>
  <si>
    <t>X:\890_BackUp_Other\20151116\iTunesBackUp\Backup\9be2c50be9967926ba4b7398d3c69f8c6c5282a5\87</t>
  </si>
  <si>
    <t>X:\890_BackUp_Other\20151116\iTunesBackUp\Backup\9be2c50be9967926ba4b7398d3c69f8c6c5282a5\88</t>
  </si>
  <si>
    <t>X:\890_BackUp_Other\20151116\iTunesBackUp\Backup\9be2c50be9967926ba4b7398d3c69f8c6c5282a5\89</t>
  </si>
  <si>
    <t>X:\890_BackUp_Other\20151116\iTunesBackUp\Backup\9be2c50be9967926ba4b7398d3c69f8c6c5282a5\90</t>
  </si>
  <si>
    <t>X:\890_BackUp_Other\20151116\iTunesBackUp\Backup\9be2c50be9967926ba4b7398d3c69f8c6c5282a5\91</t>
  </si>
  <si>
    <t>X:\890_BackUp_Other\20151116\iTunesBackUp\Backup\9be2c50be9967926ba4b7398d3c69f8c6c5282a5\92</t>
  </si>
  <si>
    <t>X:\890_BackUp_Other\20151116\iTunesBackUp\Backup\9be2c50be9967926ba4b7398d3c69f8c6c5282a5\93</t>
  </si>
  <si>
    <t>X:\890_BackUp_Other\20151116\iTunesBackUp\Backup\9be2c50be9967926ba4b7398d3c69f8c6c5282a5\94</t>
  </si>
  <si>
    <t>X:\890_BackUp_Other\20151116\iTunesBackUp\Backup\9be2c50be9967926ba4b7398d3c69f8c6c5282a5\95</t>
  </si>
  <si>
    <t>X:\890_BackUp_Other\20151116\iTunesBackUp\Backup\9be2c50be9967926ba4b7398d3c69f8c6c5282a5\96</t>
  </si>
  <si>
    <t>X:\890_BackUp_Other\20151116\iTunesBackUp\Backup\9be2c50be9967926ba4b7398d3c69f8c6c5282a5\97</t>
  </si>
  <si>
    <t>X:\890_BackUp_Other\20151116\iTunesBackUp\Backup\9be2c50be9967926ba4b7398d3c69f8c6c5282a5\98</t>
  </si>
  <si>
    <t>X:\890_BackUp_Other\20151116\iTunesBackUp\Backup\9be2c50be9967926ba4b7398d3c69f8c6c5282a5\99</t>
  </si>
  <si>
    <t>X:\890_BackUp_Other\20151116\iTunesBackUp\Backup\9be2c50be9967926ba4b7398d3c69f8c6c5282a5\a0</t>
  </si>
  <si>
    <t>X:\890_BackUp_Other\20151116\iTunesBackUp\Backup\9be2c50be9967926ba4b7398d3c69f8c6c5282a5\a1</t>
  </si>
  <si>
    <t>X:\890_BackUp_Other\20151116\iTunesBackUp\Backup\9be2c50be9967926ba4b7398d3c69f8c6c5282a5\a2</t>
  </si>
  <si>
    <t>X:\890_BackUp_Other\20151116\iTunesBackUp\Backup\9be2c50be9967926ba4b7398d3c69f8c6c5282a5\a3</t>
  </si>
  <si>
    <t>X:\890_BackUp_Other\20151116\iTunesBackUp\Backup\9be2c50be9967926ba4b7398d3c69f8c6c5282a5\a4</t>
  </si>
  <si>
    <t>X:\890_BackUp_Other\20151116\iTunesBackUp\Backup\9be2c50be9967926ba4b7398d3c69f8c6c5282a5\a5</t>
  </si>
  <si>
    <t>X:\890_BackUp_Other\20151116\iTunesBackUp\Backup\9be2c50be9967926ba4b7398d3c69f8c6c5282a5\a6</t>
  </si>
  <si>
    <t>X:\890_BackUp_Other\20151116\iTunesBackUp\Backup\9be2c50be9967926ba4b7398d3c69f8c6c5282a5\a7</t>
  </si>
  <si>
    <t>X:\890_BackUp_Other\20151116\iTunesBackUp\Backup\9be2c50be9967926ba4b7398d3c69f8c6c5282a5\a8</t>
  </si>
  <si>
    <t>X:\890_BackUp_Other\20151116\iTunesBackUp\Backup\9be2c50be9967926ba4b7398d3c69f8c6c5282a5\a9</t>
  </si>
  <si>
    <t>X:\890_BackUp_Other\20151116\iTunesBackUp\Backup\9be2c50be9967926ba4b7398d3c69f8c6c5282a5\aa</t>
  </si>
  <si>
    <t>X:\890_BackUp_Other\20151116\iTunesBackUp\Backup\9be2c50be9967926ba4b7398d3c69f8c6c5282a5\ab</t>
  </si>
  <si>
    <t>X:\890_BackUp_Other\20151116\iTunesBackUp\Backup\9be2c50be9967926ba4b7398d3c69f8c6c5282a5\ac</t>
  </si>
  <si>
    <t>X:\890_BackUp_Other\20151116\iTunesBackUp\Backup\9be2c50be9967926ba4b7398d3c69f8c6c5282a5\ad</t>
  </si>
  <si>
    <t>X:\890_BackUp_Other\20151116\iTunesBackUp\Backup\9be2c50be9967926ba4b7398d3c69f8c6c5282a5\ae</t>
  </si>
  <si>
    <t>X:\890_BackUp_Other\20151116\iTunesBackUp\Backup\9be2c50be9967926ba4b7398d3c69f8c6c5282a5\af</t>
  </si>
  <si>
    <t>X:\890_BackUp_Other\20151116\iTunesBackUp\Backup\9be2c50be9967926ba4b7398d3c69f8c6c5282a5\b0</t>
  </si>
  <si>
    <t>X:\890_BackUp_Other\20151116\iTunesBackUp\Backup\9be2c50be9967926ba4b7398d3c69f8c6c5282a5\b1</t>
  </si>
  <si>
    <t>X:\890_BackUp_Other\20151116\iTunesBackUp\Backup\9be2c50be9967926ba4b7398d3c69f8c6c5282a5\b2</t>
  </si>
  <si>
    <t>X:\890_BackUp_Other\20151116\iTunesBackUp\Backup\9be2c50be9967926ba4b7398d3c69f8c6c5282a5\b3</t>
  </si>
  <si>
    <t>X:\890_BackUp_Other\20151116\iTunesBackUp\Backup\9be2c50be9967926ba4b7398d3c69f8c6c5282a5\b4</t>
  </si>
  <si>
    <t>X:\890_BackUp_Other\20151116\iTunesBackUp\Backup\9be2c50be9967926ba4b7398d3c69f8c6c5282a5\b5</t>
  </si>
  <si>
    <t>X:\890_BackUp_Other\20151116\iTunesBackUp\Backup\9be2c50be9967926ba4b7398d3c69f8c6c5282a5\b6</t>
  </si>
  <si>
    <t>X:\890_BackUp_Other\20151116\iTunesBackUp\Backup\9be2c50be9967926ba4b7398d3c69f8c6c5282a5\b7</t>
  </si>
  <si>
    <t>X:\890_BackUp_Other\20151116\iTunesBackUp\Backup\9be2c50be9967926ba4b7398d3c69f8c6c5282a5\b8</t>
  </si>
  <si>
    <t>X:\890_BackUp_Other\20151116\iTunesBackUp\Backup\9be2c50be9967926ba4b7398d3c69f8c6c5282a5\b9</t>
  </si>
  <si>
    <t>X:\890_BackUp_Other\20151116\iTunesBackUp\Backup\9be2c50be9967926ba4b7398d3c69f8c6c5282a5\ba</t>
  </si>
  <si>
    <t>X:\890_BackUp_Other\20151116\iTunesBackUp\Backup\9be2c50be9967926ba4b7398d3c69f8c6c5282a5\bb</t>
  </si>
  <si>
    <t>X:\890_BackUp_Other\20151116\iTunesBackUp\Backup\9be2c50be9967926ba4b7398d3c69f8c6c5282a5\bc</t>
  </si>
  <si>
    <t>X:\890_BackUp_Other\20151116\iTunesBackUp\Backup\9be2c50be9967926ba4b7398d3c69f8c6c5282a5\bd</t>
  </si>
  <si>
    <t>X:\890_BackUp_Other\20151116\iTunesBackUp\Backup\9be2c50be9967926ba4b7398d3c69f8c6c5282a5\be</t>
  </si>
  <si>
    <t>X:\890_BackUp_Other\20151116\iTunesBackUp\Backup\9be2c50be9967926ba4b7398d3c69f8c6c5282a5\bf</t>
  </si>
  <si>
    <t>X:\890_BackUp_Other\20151116\iTunesBackUp\Backup\9be2c50be9967926ba4b7398d3c69f8c6c5282a5\c0</t>
  </si>
  <si>
    <t>X:\890_BackUp_Other\20151116\iTunesBackUp\Backup\9be2c50be9967926ba4b7398d3c69f8c6c5282a5\c1</t>
  </si>
  <si>
    <t>X:\890_BackUp_Other\20151116\iTunesBackUp\Backup\9be2c50be9967926ba4b7398d3c69f8c6c5282a5\c2</t>
  </si>
  <si>
    <t>X:\890_BackUp_Other\20151116\iTunesBackUp\Backup\9be2c50be9967926ba4b7398d3c69f8c6c5282a5\c3</t>
  </si>
  <si>
    <t>X:\890_BackUp_Other\20151116\iTunesBackUp\Backup\9be2c50be9967926ba4b7398d3c69f8c6c5282a5\c4</t>
  </si>
  <si>
    <t>X:\890_BackUp_Other\20151116\iTunesBackUp\Backup\9be2c50be9967926ba4b7398d3c69f8c6c5282a5\c5</t>
  </si>
  <si>
    <t>X:\890_BackUp_Other\20151116\iTunesBackUp\Backup\9be2c50be9967926ba4b7398d3c69f8c6c5282a5\c6</t>
  </si>
  <si>
    <t>X:\890_BackUp_Other\20151116\iTunesBackUp\Backup\9be2c50be9967926ba4b7398d3c69f8c6c5282a5\c7</t>
  </si>
  <si>
    <t>X:\890_BackUp_Other\20151116\iTunesBackUp\Backup\9be2c50be9967926ba4b7398d3c69f8c6c5282a5\c8</t>
  </si>
  <si>
    <t>X:\890_BackUp_Other\20151116\iTunesBackUp\Backup\9be2c50be9967926ba4b7398d3c69f8c6c5282a5\c9</t>
  </si>
  <si>
    <t>X:\890_BackUp_Other\20151116\iTunesBackUp\Backup\9be2c50be9967926ba4b7398d3c69f8c6c5282a5\ca</t>
  </si>
  <si>
    <t>X:\890_BackUp_Other\20151116\iTunesBackUp\Backup\9be2c50be9967926ba4b7398d3c69f8c6c5282a5\cb</t>
  </si>
  <si>
    <t>X:\890_BackUp_Other\20151116\iTunesBackUp\Backup\9be2c50be9967926ba4b7398d3c69f8c6c5282a5\cc</t>
  </si>
  <si>
    <t>X:\890_BackUp_Other\20151116\iTunesBackUp\Backup\9be2c50be9967926ba4b7398d3c69f8c6c5282a5\cd</t>
  </si>
  <si>
    <t>X:\890_BackUp_Other\20151116\iTunesBackUp\Backup\9be2c50be9967926ba4b7398d3c69f8c6c5282a5\ce</t>
  </si>
  <si>
    <t>X:\890_BackUp_Other\20151116\iTunesBackUp\Backup\9be2c50be9967926ba4b7398d3c69f8c6c5282a5\cf</t>
  </si>
  <si>
    <t>X:\890_BackUp_Other\20151116\iTunesBackUp\Backup\9be2c50be9967926ba4b7398d3c69f8c6c5282a5\d0</t>
  </si>
  <si>
    <t>X:\890_BackUp_Other\20151116\iTunesBackUp\Backup\9be2c50be9967926ba4b7398d3c69f8c6c5282a5\d1</t>
  </si>
  <si>
    <t>X:\890_BackUp_Other\20151116\iTunesBackUp\Backup\9be2c50be9967926ba4b7398d3c69f8c6c5282a5\d2</t>
  </si>
  <si>
    <t>X:\890_BackUp_Other\20151116\iTunesBackUp\Backup\9be2c50be9967926ba4b7398d3c69f8c6c5282a5\d3</t>
  </si>
  <si>
    <t>X:\890_BackUp_Other\20151116\iTunesBackUp\Backup\9be2c50be9967926ba4b7398d3c69f8c6c5282a5\d4</t>
  </si>
  <si>
    <t>X:\890_BackUp_Other\20151116\iTunesBackUp\Backup\9be2c50be9967926ba4b7398d3c69f8c6c5282a5\d5</t>
  </si>
  <si>
    <t>X:\890_BackUp_Other\20151116\iTunesBackUp\Backup\9be2c50be9967926ba4b7398d3c69f8c6c5282a5\d6</t>
  </si>
  <si>
    <t>X:\890_BackUp_Other\20151116\iTunesBackUp\Backup\9be2c50be9967926ba4b7398d3c69f8c6c5282a5\d7</t>
  </si>
  <si>
    <t>X:\890_BackUp_Other\20151116\iTunesBackUp\Backup\9be2c50be9967926ba4b7398d3c69f8c6c5282a5\d8</t>
  </si>
  <si>
    <t>X:\890_BackUp_Other\20151116\iTunesBackUp\Backup\9be2c50be9967926ba4b7398d3c69f8c6c5282a5\d9</t>
  </si>
  <si>
    <t>X:\890_BackUp_Other\20151116\iTunesBackUp\Backup\9be2c50be9967926ba4b7398d3c69f8c6c5282a5\da</t>
  </si>
  <si>
    <t>X:\890_BackUp_Other\20151116\iTunesBackUp\Backup\9be2c50be9967926ba4b7398d3c69f8c6c5282a5\db</t>
  </si>
  <si>
    <t>X:\890_BackUp_Other\20151116\iTunesBackUp\Backup\9be2c50be9967926ba4b7398d3c69f8c6c5282a5\dc</t>
  </si>
  <si>
    <t>X:\890_BackUp_Other\20151116\iTunesBackUp\Backup\9be2c50be9967926ba4b7398d3c69f8c6c5282a5\dd</t>
  </si>
  <si>
    <t>X:\890_BackUp_Other\20151116\iTunesBackUp\Backup\9be2c50be9967926ba4b7398d3c69f8c6c5282a5\de</t>
  </si>
  <si>
    <t>X:\890_BackUp_Other\20151116\iTunesBackUp\Backup\9be2c50be9967926ba4b7398d3c69f8c6c5282a5\df</t>
  </si>
  <si>
    <t>X:\890_BackUp_Other\20151116\iTunesBackUp\Backup\9be2c50be9967926ba4b7398d3c69f8c6c5282a5\e0</t>
  </si>
  <si>
    <t>X:\890_BackUp_Other\20151116\iTunesBackUp\Backup\9be2c50be9967926ba4b7398d3c69f8c6c5282a5\e1</t>
  </si>
  <si>
    <t>X:\890_BackUp_Other\20151116\iTunesBackUp\Backup\9be2c50be9967926ba4b7398d3c69f8c6c5282a5\e2</t>
  </si>
  <si>
    <t>X:\890_BackUp_Other\20151116\iTunesBackUp\Backup\9be2c50be9967926ba4b7398d3c69f8c6c5282a5\e3</t>
  </si>
  <si>
    <t>X:\890_BackUp_Other\20151116\iTunesBackUp\Backup\9be2c50be9967926ba4b7398d3c69f8c6c5282a5\e4</t>
  </si>
  <si>
    <t>X:\890_BackUp_Other\20151116\iTunesBackUp\Backup\9be2c50be9967926ba4b7398d3c69f8c6c5282a5\e5</t>
  </si>
  <si>
    <t>X:\890_BackUp_Other\20151116\iTunesBackUp\Backup\9be2c50be9967926ba4b7398d3c69f8c6c5282a5\e6</t>
  </si>
  <si>
    <t>X:\890_BackUp_Other\20151116\iTunesBackUp\Backup\9be2c50be9967926ba4b7398d3c69f8c6c5282a5\e7</t>
  </si>
  <si>
    <t>X:\890_BackUp_Other\20151116\iTunesBackUp\Backup\9be2c50be9967926ba4b7398d3c69f8c6c5282a5\e8</t>
  </si>
  <si>
    <t>X:\890_BackUp_Other\20151116\iTunesBackUp\Backup\9be2c50be9967926ba4b7398d3c69f8c6c5282a5\e9</t>
  </si>
  <si>
    <t>X:\890_BackUp_Other\20151116\iTunesBackUp\Backup\9be2c50be9967926ba4b7398d3c69f8c6c5282a5\ea</t>
  </si>
  <si>
    <t>X:\890_BackUp_Other\20151116\iTunesBackUp\Backup\9be2c50be9967926ba4b7398d3c69f8c6c5282a5\eb</t>
  </si>
  <si>
    <t>X:\890_BackUp_Other\20151116\iTunesBackUp\Backup\9be2c50be9967926ba4b7398d3c69f8c6c5282a5\ec</t>
  </si>
  <si>
    <t>X:\890_BackUp_Other\20151116\iTunesBackUp\Backup\9be2c50be9967926ba4b7398d3c69f8c6c5282a5\ed</t>
  </si>
  <si>
    <t>X:\890_BackUp_Other\20151116\iTunesBackUp\Backup\9be2c50be9967926ba4b7398d3c69f8c6c5282a5\ee</t>
  </si>
  <si>
    <t>X:\890_BackUp_Other\20151116\iTunesBackUp\Backup\9be2c50be9967926ba4b7398d3c69f8c6c5282a5\ef</t>
  </si>
  <si>
    <t>X:\890_BackUp_Other\20151116\iTunesBackUp\Backup\9be2c50be9967926ba4b7398d3c69f8c6c5282a5\f0</t>
  </si>
  <si>
    <t>X:\890_BackUp_Other\20151116\iTunesBackUp\Backup\9be2c50be9967926ba4b7398d3c69f8c6c5282a5\f1</t>
  </si>
  <si>
    <t>X:\890_BackUp_Other\20151116\iTunesBackUp\Backup\9be2c50be9967926ba4b7398d3c69f8c6c5282a5\f2</t>
  </si>
  <si>
    <t>X:\890_BackUp_Other\20151116\iTunesBackUp\Backup\9be2c50be9967926ba4b7398d3c69f8c6c5282a5\f3</t>
  </si>
  <si>
    <t>X:\890_BackUp_Other\20151116\iTunesBackUp\Backup\9be2c50be9967926ba4b7398d3c69f8c6c5282a5\f4</t>
  </si>
  <si>
    <t>X:\890_BackUp_Other\20151116\iTunesBackUp\Backup\9be2c50be9967926ba4b7398d3c69f8c6c5282a5\f5</t>
  </si>
  <si>
    <t>X:\890_BackUp_Other\20151116\iTunesBackUp\Backup\9be2c50be9967926ba4b7398d3c69f8c6c5282a5\f6</t>
  </si>
  <si>
    <t>X:\890_BackUp_Other\20151116\iTunesBackUp\Backup\9be2c50be9967926ba4b7398d3c69f8c6c5282a5\f7</t>
  </si>
  <si>
    <t>X:\890_BackUp_Other\20151116\iTunesBackUp\Backup\9be2c50be9967926ba4b7398d3c69f8c6c5282a5\f8</t>
  </si>
  <si>
    <t>X:\890_BackUp_Other\20151116\iTunesBackUp\Backup\9be2c50be9967926ba4b7398d3c69f8c6c5282a5\f9</t>
  </si>
  <si>
    <t>X:\890_BackUp_Other\20151116\iTunesBackUp\Backup\9be2c50be9967926ba4b7398d3c69f8c6c5282a5\fa</t>
  </si>
  <si>
    <t>X:\890_BackUp_Other\20151116\iTunesBackUp\Backup\9be2c50be9967926ba4b7398d3c69f8c6c5282a5\fb</t>
  </si>
  <si>
    <t>X:\890_BackUp_Other\20151116\iTunesBackUp\Backup\9be2c50be9967926ba4b7398d3c69f8c6c5282a5\fc</t>
  </si>
  <si>
    <t>X:\890_BackUp_Other\20151116\iTunesBackUp\Backup\9be2c50be9967926ba4b7398d3c69f8c6c5282a5\fd</t>
  </si>
  <si>
    <t>X:\890_BackUp_Other\20151116\iTunesBackUp\Backup\9be2c50be9967926ba4b7398d3c69f8c6c5282a5\fe</t>
  </si>
  <si>
    <t>X:\890_BackUp_Other\20151116\iTunesBackUp\Backup\9be2c50be9967926ba4b7398d3c69f8c6c5282a5\ff</t>
  </si>
  <si>
    <t>X:\890_BackUp_Other\20151116\iTunesBackUp\Backup\9be2c50be9967926ba4b7398d3c69f8c6c5282a5\Info.plist</t>
  </si>
  <si>
    <t>X:\890_BackUp_Other\20151116\iTunesBackUp\Backup\9be2c50be9967926ba4b7398d3c69f8c6c5282a5\Manifest.db</t>
  </si>
  <si>
    <t>X:\890_BackUp_Other\20151116\iTunesBackUp\Backup\9be2c50be9967926ba4b7398d3c69f8c6c5282a5\Manifest.plist</t>
  </si>
  <si>
    <t>X:\890_BackUp_Other\20151116\iTunesBackUp\Backup\9be2c50be9967926ba4b7398d3c69f8c6c5282a5\Status.plist</t>
  </si>
  <si>
    <t>X:\890_BackUp_Other\20151116\iTunesBackUp\Backup\33b9cd3861961b62f86716dc614293185fb719ac\00</t>
  </si>
  <si>
    <t>X:\890_BackUp_Other\20151116\iTunesBackUp\Backup\33b9cd3861961b62f86716dc614293185fb719ac\0a</t>
  </si>
  <si>
    <t>X:\890_BackUp_Other\20151116\iTunesBackUp\Backup\33b9cd3861961b62f86716dc614293185fb719ac\0b</t>
  </si>
  <si>
    <t>X:\890_BackUp_Other\20151116\iTunesBackUp\Backup\33b9cd3861961b62f86716dc614293185fb719ac\0c</t>
  </si>
  <si>
    <t>X:\890_BackUp_Other\20151116\iTunesBackUp\Backup\33b9cd3861961b62f86716dc614293185fb719ac\0d</t>
  </si>
  <si>
    <t>X:\890_BackUp_Other\20151116\iTunesBackUp\Backup\33b9cd3861961b62f86716dc614293185fb719ac\0e</t>
  </si>
  <si>
    <t>X:\890_BackUp_Other\20151116\iTunesBackUp\Backup\33b9cd3861961b62f86716dc614293185fb719ac\0f</t>
  </si>
  <si>
    <t>X:\890_BackUp_Other\20151116\iTunesBackUp\Backup\33b9cd3861961b62f86716dc614293185fb719ac\01</t>
  </si>
  <si>
    <t>X:\890_BackUp_Other\20151116\iTunesBackUp\Backup\33b9cd3861961b62f86716dc614293185fb719ac\1a</t>
  </si>
  <si>
    <t>X:\890_BackUp_Other\20151116\iTunesBackUp\Backup\33b9cd3861961b62f86716dc614293185fb719ac\1b</t>
  </si>
  <si>
    <t>X:\890_BackUp_Other\20151116\iTunesBackUp\Backup\33b9cd3861961b62f86716dc614293185fb719ac\1c</t>
  </si>
  <si>
    <t>X:\890_BackUp_Other\20151116\iTunesBackUp\Backup\33b9cd3861961b62f86716dc614293185fb719ac\1d</t>
  </si>
  <si>
    <t>X:\890_BackUp_Other\20151116\iTunesBackUp\Backup\33b9cd3861961b62f86716dc614293185fb719ac\1e</t>
  </si>
  <si>
    <t>X:\890_BackUp_Other\20151116\iTunesBackUp\Backup\33b9cd3861961b62f86716dc614293185fb719ac\1f</t>
  </si>
  <si>
    <t>X:\890_BackUp_Other\20151116\iTunesBackUp\Backup\33b9cd3861961b62f86716dc614293185fb719ac\02</t>
  </si>
  <si>
    <t>X:\890_BackUp_Other\20151116\iTunesBackUp\Backup\33b9cd3861961b62f86716dc614293185fb719ac\2a</t>
  </si>
  <si>
    <t>X:\890_BackUp_Other\20151116\iTunesBackUp\Backup\33b9cd3861961b62f86716dc614293185fb719ac\2b</t>
  </si>
  <si>
    <t>X:\890_BackUp_Other\20151116\iTunesBackUp\Backup\33b9cd3861961b62f86716dc614293185fb719ac\2c</t>
  </si>
  <si>
    <t>X:\890_BackUp_Other\20151116\iTunesBackUp\Backup\33b9cd3861961b62f86716dc614293185fb719ac\2d</t>
  </si>
  <si>
    <t>X:\890_BackUp_Other\20151116\iTunesBackUp\Backup\33b9cd3861961b62f86716dc614293185fb719ac\2e</t>
  </si>
  <si>
    <t>X:\890_BackUp_Other\20151116\iTunesBackUp\Backup\33b9cd3861961b62f86716dc614293185fb719ac\2f</t>
  </si>
  <si>
    <t>X:\890_BackUp_Other\20151116\iTunesBackUp\Backup\33b9cd3861961b62f86716dc614293185fb719ac\03</t>
  </si>
  <si>
    <t>X:\890_BackUp_Other\20151116\iTunesBackUp\Backup\33b9cd3861961b62f86716dc614293185fb719ac\3a</t>
  </si>
  <si>
    <t>X:\890_BackUp_Other\20151116\iTunesBackUp\Backup\33b9cd3861961b62f86716dc614293185fb719ac\3b</t>
  </si>
  <si>
    <t>X:\890_BackUp_Other\20151116\iTunesBackUp\Backup\33b9cd3861961b62f86716dc614293185fb719ac\3c</t>
  </si>
  <si>
    <t>X:\890_BackUp_Other\20151116\iTunesBackUp\Backup\33b9cd3861961b62f86716dc614293185fb719ac\3d</t>
  </si>
  <si>
    <t>X:\890_BackUp_Other\20151116\iTunesBackUp\Backup\33b9cd3861961b62f86716dc614293185fb719ac\3e</t>
  </si>
  <si>
    <t>X:\890_BackUp_Other\20151116\iTunesBackUp\Backup\33b9cd3861961b62f86716dc614293185fb719ac\3f</t>
  </si>
  <si>
    <t>X:\890_BackUp_Other\20151116\iTunesBackUp\Backup\33b9cd3861961b62f86716dc614293185fb719ac\04</t>
  </si>
  <si>
    <t>X:\890_BackUp_Other\20151116\iTunesBackUp\Backup\33b9cd3861961b62f86716dc614293185fb719ac\4a</t>
  </si>
  <si>
    <t>X:\890_BackUp_Other\20151116\iTunesBackUp\Backup\33b9cd3861961b62f86716dc614293185fb719ac\4b</t>
  </si>
  <si>
    <t>X:\890_BackUp_Other\20151116\iTunesBackUp\Backup\33b9cd3861961b62f86716dc614293185fb719ac\4c</t>
  </si>
  <si>
    <t>X:\890_BackUp_Other\20151116\iTunesBackUp\Backup\33b9cd3861961b62f86716dc614293185fb719ac\4d</t>
  </si>
  <si>
    <t>X:\890_BackUp_Other\20151116\iTunesBackUp\Backup\33b9cd3861961b62f86716dc614293185fb719ac\4e</t>
  </si>
  <si>
    <t>X:\890_BackUp_Other\20151116\iTunesBackUp\Backup\33b9cd3861961b62f86716dc614293185fb719ac\4f</t>
  </si>
  <si>
    <t>X:\890_BackUp_Other\20151116\iTunesBackUp\Backup\33b9cd3861961b62f86716dc614293185fb719ac\05</t>
  </si>
  <si>
    <t>X:\890_BackUp_Other\20151116\iTunesBackUp\Backup\33b9cd3861961b62f86716dc614293185fb719ac\5a</t>
  </si>
  <si>
    <t>X:\890_BackUp_Other\20151116\iTunesBackUp\Backup\33b9cd3861961b62f86716dc614293185fb719ac\5b</t>
  </si>
  <si>
    <t>X:\890_BackUp_Other\20151116\iTunesBackUp\Backup\33b9cd3861961b62f86716dc614293185fb719ac\5c</t>
  </si>
  <si>
    <t>X:\890_BackUp_Other\20151116\iTunesBackUp\Backup\33b9cd3861961b62f86716dc614293185fb719ac\5d</t>
  </si>
  <si>
    <t>X:\890_BackUp_Other\20151116\iTunesBackUp\Backup\33b9cd3861961b62f86716dc614293185fb719ac\5e</t>
  </si>
  <si>
    <t>X:\890_BackUp_Other\20151116\iTunesBackUp\Backup\33b9cd3861961b62f86716dc614293185fb719ac\5f</t>
  </si>
  <si>
    <t>X:\890_BackUp_Other\20151116\iTunesBackUp\Backup\33b9cd3861961b62f86716dc614293185fb719ac\06</t>
  </si>
  <si>
    <t>X:\890_BackUp_Other\20151116\iTunesBackUp\Backup\33b9cd3861961b62f86716dc614293185fb719ac\6a</t>
  </si>
  <si>
    <t>X:\890_BackUp_Other\20151116\iTunesBackUp\Backup\33b9cd3861961b62f86716dc614293185fb719ac\6b</t>
  </si>
  <si>
    <t>X:\890_BackUp_Other\20151116\iTunesBackUp\Backup\33b9cd3861961b62f86716dc614293185fb719ac\6c</t>
  </si>
  <si>
    <t>X:\890_BackUp_Other\20151116\iTunesBackUp\Backup\33b9cd3861961b62f86716dc614293185fb719ac\6d</t>
  </si>
  <si>
    <t>X:\890_BackUp_Other\20151116\iTunesBackUp\Backup\33b9cd3861961b62f86716dc614293185fb719ac\6e</t>
  </si>
  <si>
    <t>X:\890_BackUp_Other\20151116\iTunesBackUp\Backup\33b9cd3861961b62f86716dc614293185fb719ac\6f</t>
  </si>
  <si>
    <t>X:\890_BackUp_Other\20151116\iTunesBackUp\Backup\33b9cd3861961b62f86716dc614293185fb719ac\07</t>
  </si>
  <si>
    <t>X:\890_BackUp_Other\20151116\iTunesBackUp\Backup\33b9cd3861961b62f86716dc614293185fb719ac\7a</t>
  </si>
  <si>
    <t>X:\890_BackUp_Other\20151116\iTunesBackUp\Backup\33b9cd3861961b62f86716dc614293185fb719ac\7b</t>
  </si>
  <si>
    <t>X:\890_BackUp_Other\20151116\iTunesBackUp\Backup\33b9cd3861961b62f86716dc614293185fb719ac\7c</t>
  </si>
  <si>
    <t>X:\890_BackUp_Other\20151116\iTunesBackUp\Backup\33b9cd3861961b62f86716dc614293185fb719ac\7d</t>
  </si>
  <si>
    <t>X:\890_BackUp_Other\20151116\iTunesBackUp\Backup\33b9cd3861961b62f86716dc614293185fb719ac\7e</t>
  </si>
  <si>
    <t>X:\890_BackUp_Other\20151116\iTunesBackUp\Backup\33b9cd3861961b62f86716dc614293185fb719ac\7f</t>
  </si>
  <si>
    <t>X:\890_BackUp_Other\20151116\iTunesBackUp\Backup\33b9cd3861961b62f86716dc614293185fb719ac\08</t>
  </si>
  <si>
    <t>X:\890_BackUp_Other\20151116\iTunesBackUp\Backup\33b9cd3861961b62f86716dc614293185fb719ac\8a</t>
  </si>
  <si>
    <t>X:\890_BackUp_Other\20151116\iTunesBackUp\Backup\33b9cd3861961b62f86716dc614293185fb719ac\8b</t>
  </si>
  <si>
    <t>X:\890_BackUp_Other\20151116\iTunesBackUp\Backup\33b9cd3861961b62f86716dc614293185fb719ac\8c</t>
  </si>
  <si>
    <t>X:\890_BackUp_Other\20151116\iTunesBackUp\Backup\33b9cd3861961b62f86716dc614293185fb719ac\8d</t>
  </si>
  <si>
    <t>X:\890_BackUp_Other\20151116\iTunesBackUp\Backup\33b9cd3861961b62f86716dc614293185fb719ac\8e</t>
  </si>
  <si>
    <t>X:\890_BackUp_Other\20151116\iTunesBackUp\Backup\33b9cd3861961b62f86716dc614293185fb719ac\8f</t>
  </si>
  <si>
    <t>X:\890_BackUp_Other\20151116\iTunesBackUp\Backup\33b9cd3861961b62f86716dc614293185fb719ac\09</t>
  </si>
  <si>
    <t>X:\890_BackUp_Other\20151116\iTunesBackUp\Backup\33b9cd3861961b62f86716dc614293185fb719ac\9a</t>
  </si>
  <si>
    <t>X:\890_BackUp_Other\20151116\iTunesBackUp\Backup\33b9cd3861961b62f86716dc614293185fb719ac\9b</t>
  </si>
  <si>
    <t>X:\890_BackUp_Other\20151116\iTunesBackUp\Backup\33b9cd3861961b62f86716dc614293185fb719ac\9c</t>
  </si>
  <si>
    <t>X:\890_BackUp_Other\20151116\iTunesBackUp\Backup\33b9cd3861961b62f86716dc614293185fb719ac\9d</t>
  </si>
  <si>
    <t>X:\890_BackUp_Other\20151116\iTunesBackUp\Backup\33b9cd3861961b62f86716dc614293185fb719ac\9e</t>
  </si>
  <si>
    <t>X:\890_BackUp_Other\20151116\iTunesBackUp\Backup\33b9cd3861961b62f86716dc614293185fb719ac\9f</t>
  </si>
  <si>
    <t>X:\890_BackUp_Other\20151116\iTunesBackUp\Backup\33b9cd3861961b62f86716dc614293185fb719ac\10</t>
  </si>
  <si>
    <t>X:\890_BackUp_Other\20151116\iTunesBackUp\Backup\33b9cd3861961b62f86716dc614293185fb719ac\11</t>
  </si>
  <si>
    <t>X:\890_BackUp_Other\20151116\iTunesBackUp\Backup\33b9cd3861961b62f86716dc614293185fb719ac\12</t>
  </si>
  <si>
    <t>X:\890_BackUp_Other\20151116\iTunesBackUp\Backup\33b9cd3861961b62f86716dc614293185fb719ac\13</t>
  </si>
  <si>
    <t>X:\890_BackUp_Other\20151116\iTunesBackUp\Backup\33b9cd3861961b62f86716dc614293185fb719ac\14</t>
  </si>
  <si>
    <t>X:\890_BackUp_Other\20151116\iTunesBackUp\Backup\33b9cd3861961b62f86716dc614293185fb719ac\15</t>
  </si>
  <si>
    <t>X:\890_BackUp_Other\20151116\iTunesBackUp\Backup\33b9cd3861961b62f86716dc614293185fb719ac\16</t>
  </si>
  <si>
    <t>X:\890_BackUp_Other\20151116\iTunesBackUp\Backup\33b9cd3861961b62f86716dc614293185fb719ac\17</t>
  </si>
  <si>
    <t>X:\890_BackUp_Other\20151116\iTunesBackUp\Backup\33b9cd3861961b62f86716dc614293185fb719ac\18</t>
  </si>
  <si>
    <t>X:\890_BackUp_Other\20151116\iTunesBackUp\Backup\33b9cd3861961b62f86716dc614293185fb719ac\19</t>
  </si>
  <si>
    <t>X:\890_BackUp_Other\20151116\iTunesBackUp\Backup\33b9cd3861961b62f86716dc614293185fb719ac\20</t>
  </si>
  <si>
    <t>X:\890_BackUp_Other\20151116\iTunesBackUp\Backup\33b9cd3861961b62f86716dc614293185fb719ac\21</t>
  </si>
  <si>
    <t>X:\890_BackUp_Other\20151116\iTunesBackUp\Backup\33b9cd3861961b62f86716dc614293185fb719ac\22</t>
  </si>
  <si>
    <t>X:\890_BackUp_Other\20151116\iTunesBackUp\Backup\33b9cd3861961b62f86716dc614293185fb719ac\23</t>
  </si>
  <si>
    <t>X:\890_BackUp_Other\20151116\iTunesBackUp\Backup\33b9cd3861961b62f86716dc614293185fb719ac\24</t>
  </si>
  <si>
    <t>X:\890_BackUp_Other\20151116\iTunesBackUp\Backup\33b9cd3861961b62f86716dc614293185fb719ac\25</t>
  </si>
  <si>
    <t>X:\890_BackUp_Other\20151116\iTunesBackUp\Backup\33b9cd3861961b62f86716dc614293185fb719ac\26</t>
  </si>
  <si>
    <t>X:\890_BackUp_Other\20151116\iTunesBackUp\Backup\33b9cd3861961b62f86716dc614293185fb719ac\27</t>
  </si>
  <si>
    <t>X:\890_BackUp_Other\20151116\iTunesBackUp\Backup\33b9cd3861961b62f86716dc614293185fb719ac\28</t>
  </si>
  <si>
    <t>X:\890_BackUp_Other\20151116\iTunesBackUp\Backup\33b9cd3861961b62f86716dc614293185fb719ac\29</t>
  </si>
  <si>
    <t>X:\890_BackUp_Other\20151116\iTunesBackUp\Backup\33b9cd3861961b62f86716dc614293185fb719ac\30</t>
  </si>
  <si>
    <t>X:\890_BackUp_Other\20151116\iTunesBackUp\Backup\33b9cd3861961b62f86716dc614293185fb719ac\31</t>
  </si>
  <si>
    <t>X:\890_BackUp_Other\20151116\iTunesBackUp\Backup\33b9cd3861961b62f86716dc614293185fb719ac\32</t>
  </si>
  <si>
    <t>X:\890_BackUp_Other\20151116\iTunesBackUp\Backup\33b9cd3861961b62f86716dc614293185fb719ac\33</t>
  </si>
  <si>
    <t>X:\890_BackUp_Other\20151116\iTunesBackUp\Backup\33b9cd3861961b62f86716dc614293185fb719ac\34</t>
  </si>
  <si>
    <t>X:\890_BackUp_Other\20151116\iTunesBackUp\Backup\33b9cd3861961b62f86716dc614293185fb719ac\35</t>
  </si>
  <si>
    <t>X:\890_BackUp_Other\20151116\iTunesBackUp\Backup\33b9cd3861961b62f86716dc614293185fb719ac\36</t>
  </si>
  <si>
    <t>X:\890_BackUp_Other\20151116\iTunesBackUp\Backup\33b9cd3861961b62f86716dc614293185fb719ac\37</t>
  </si>
  <si>
    <t>X:\890_BackUp_Other\20151116\iTunesBackUp\Backup\33b9cd3861961b62f86716dc614293185fb719ac\38</t>
  </si>
  <si>
    <t>X:\890_BackUp_Other\20151116\iTunesBackUp\Backup\33b9cd3861961b62f86716dc614293185fb719ac\39</t>
  </si>
  <si>
    <t>X:\890_BackUp_Other\20151116\iTunesBackUp\Backup\33b9cd3861961b62f86716dc614293185fb719ac\40</t>
  </si>
  <si>
    <t>X:\890_BackUp_Other\20151116\iTunesBackUp\Backup\33b9cd3861961b62f86716dc614293185fb719ac\41</t>
  </si>
  <si>
    <t>X:\890_BackUp_Other\20151116\iTunesBackUp\Backup\33b9cd3861961b62f86716dc614293185fb719ac\42</t>
  </si>
  <si>
    <t>X:\890_BackUp_Other\20151116\iTunesBackUp\Backup\33b9cd3861961b62f86716dc614293185fb719ac\43</t>
  </si>
  <si>
    <t>X:\890_BackUp_Other\20151116\iTunesBackUp\Backup\33b9cd3861961b62f86716dc614293185fb719ac\44</t>
  </si>
  <si>
    <t>X:\890_BackUp_Other\20151116\iTunesBackUp\Backup\33b9cd3861961b62f86716dc614293185fb719ac\45</t>
  </si>
  <si>
    <t>X:\890_BackUp_Other\20151116\iTunesBackUp\Backup\33b9cd3861961b62f86716dc614293185fb719ac\46</t>
  </si>
  <si>
    <t>X:\890_BackUp_Other\20151116\iTunesBackUp\Backup\33b9cd3861961b62f86716dc614293185fb719ac\47</t>
  </si>
  <si>
    <t>X:\890_BackUp_Other\20151116\iTunesBackUp\Backup\33b9cd3861961b62f86716dc614293185fb719ac\48</t>
  </si>
  <si>
    <t>X:\890_BackUp_Other\20151116\iTunesBackUp\Backup\33b9cd3861961b62f86716dc614293185fb719ac\49</t>
  </si>
  <si>
    <t>X:\890_BackUp_Other\20151116\iTunesBackUp\Backup\33b9cd3861961b62f86716dc614293185fb719ac\50</t>
  </si>
  <si>
    <t>X:\890_BackUp_Other\20151116\iTunesBackUp\Backup\33b9cd3861961b62f86716dc614293185fb719ac\51</t>
  </si>
  <si>
    <t>X:\890_BackUp_Other\20151116\iTunesBackUp\Backup\33b9cd3861961b62f86716dc614293185fb719ac\52</t>
  </si>
  <si>
    <t>X:\890_BackUp_Other\20151116\iTunesBackUp\Backup\33b9cd3861961b62f86716dc614293185fb719ac\53</t>
  </si>
  <si>
    <t>X:\890_BackUp_Other\20151116\iTunesBackUp\Backup\33b9cd3861961b62f86716dc614293185fb719ac\54</t>
  </si>
  <si>
    <t>X:\890_BackUp_Other\20151116\iTunesBackUp\Backup\33b9cd3861961b62f86716dc614293185fb719ac\55</t>
  </si>
  <si>
    <t>X:\890_BackUp_Other\20151116\iTunesBackUp\Backup\33b9cd3861961b62f86716dc614293185fb719ac\56</t>
  </si>
  <si>
    <t>X:\890_BackUp_Other\20151116\iTunesBackUp\Backup\33b9cd3861961b62f86716dc614293185fb719ac\57</t>
  </si>
  <si>
    <t>X:\890_BackUp_Other\20151116\iTunesBackUp\Backup\33b9cd3861961b62f86716dc614293185fb719ac\58</t>
  </si>
  <si>
    <t>X:\890_BackUp_Other\20151116\iTunesBackUp\Backup\33b9cd3861961b62f86716dc614293185fb719ac\59</t>
  </si>
  <si>
    <t>X:\890_BackUp_Other\20151116\iTunesBackUp\Backup\33b9cd3861961b62f86716dc614293185fb719ac\60</t>
  </si>
  <si>
    <t>X:\890_BackUp_Other\20151116\iTunesBackUp\Backup\33b9cd3861961b62f86716dc614293185fb719ac\61</t>
  </si>
  <si>
    <t>X:\890_BackUp_Other\20151116\iTunesBackUp\Backup\33b9cd3861961b62f86716dc614293185fb719ac\62</t>
  </si>
  <si>
    <t>X:\890_BackUp_Other\20151116\iTunesBackUp\Backup\33b9cd3861961b62f86716dc614293185fb719ac\63</t>
  </si>
  <si>
    <t>X:\890_BackUp_Other\20151116\iTunesBackUp\Backup\33b9cd3861961b62f86716dc614293185fb719ac\64</t>
  </si>
  <si>
    <t>X:\890_BackUp_Other\20151116\iTunesBackUp\Backup\33b9cd3861961b62f86716dc614293185fb719ac\65</t>
  </si>
  <si>
    <t>X:\890_BackUp_Other\20151116\iTunesBackUp\Backup\33b9cd3861961b62f86716dc614293185fb719ac\66</t>
  </si>
  <si>
    <t>X:\890_BackUp_Other\20151116\iTunesBackUp\Backup\33b9cd3861961b62f86716dc614293185fb719ac\67</t>
  </si>
  <si>
    <t>X:\890_BackUp_Other\20151116\iTunesBackUp\Backup\33b9cd3861961b62f86716dc614293185fb719ac\68</t>
  </si>
  <si>
    <t>X:\890_BackUp_Other\20151116\iTunesBackUp\Backup\33b9cd3861961b62f86716dc614293185fb719ac\69</t>
  </si>
  <si>
    <t>X:\890_BackUp_Other\20151116\iTunesBackUp\Backup\33b9cd3861961b62f86716dc614293185fb719ac\70</t>
  </si>
  <si>
    <t>X:\890_BackUp_Other\20151116\iTunesBackUp\Backup\33b9cd3861961b62f86716dc614293185fb719ac\71</t>
  </si>
  <si>
    <t>X:\890_BackUp_Other\20151116\iTunesBackUp\Backup\33b9cd3861961b62f86716dc614293185fb719ac\72</t>
  </si>
  <si>
    <t>X:\890_BackUp_Other\20151116\iTunesBackUp\Backup\33b9cd3861961b62f86716dc614293185fb719ac\73</t>
  </si>
  <si>
    <t>X:\890_BackUp_Other\20151116\iTunesBackUp\Backup\33b9cd3861961b62f86716dc614293185fb719ac\74</t>
  </si>
  <si>
    <t>X:\890_BackUp_Other\20151116\iTunesBackUp\Backup\33b9cd3861961b62f86716dc614293185fb719ac\75</t>
  </si>
  <si>
    <t>X:\890_BackUp_Other\20151116\iTunesBackUp\Backup\33b9cd3861961b62f86716dc614293185fb719ac\76</t>
  </si>
  <si>
    <t>X:\890_BackUp_Other\20151116\iTunesBackUp\Backup\33b9cd3861961b62f86716dc614293185fb719ac\77</t>
  </si>
  <si>
    <t>X:\890_BackUp_Other\20151116\iTunesBackUp\Backup\33b9cd3861961b62f86716dc614293185fb719ac\78</t>
  </si>
  <si>
    <t>X:\890_BackUp_Other\20151116\iTunesBackUp\Backup\33b9cd3861961b62f86716dc614293185fb719ac\79</t>
  </si>
  <si>
    <t>X:\890_BackUp_Other\20151116\iTunesBackUp\Backup\33b9cd3861961b62f86716dc614293185fb719ac\80</t>
  </si>
  <si>
    <t>X:\890_BackUp_Other\20151116\iTunesBackUp\Backup\33b9cd3861961b62f86716dc614293185fb719ac\81</t>
  </si>
  <si>
    <t>X:\890_BackUp_Other\20151116\iTunesBackUp\Backup\33b9cd3861961b62f86716dc614293185fb719ac\82</t>
  </si>
  <si>
    <t>X:\890_BackUp_Other\20151116\iTunesBackUp\Backup\33b9cd3861961b62f86716dc614293185fb719ac\83</t>
  </si>
  <si>
    <t>X:\890_BackUp_Other\20151116\iTunesBackUp\Backup\33b9cd3861961b62f86716dc614293185fb719ac\84</t>
  </si>
  <si>
    <t>X:\890_BackUp_Other\20151116\iTunesBackUp\Backup\33b9cd3861961b62f86716dc614293185fb719ac\85</t>
  </si>
  <si>
    <t>X:\890_BackUp_Other\20151116\iTunesBackUp\Backup\33b9cd3861961b62f86716dc614293185fb719ac\86</t>
  </si>
  <si>
    <t>X:\890_BackUp_Other\20151116\iTunesBackUp\Backup\33b9cd3861961b62f86716dc614293185fb719ac\87</t>
  </si>
  <si>
    <t>X:\890_BackUp_Other\20151116\iTunesBackUp\Backup\33b9cd3861961b62f86716dc614293185fb719ac\88</t>
  </si>
  <si>
    <t>X:\890_BackUp_Other\20151116\iTunesBackUp\Backup\33b9cd3861961b62f86716dc614293185fb719ac\89</t>
  </si>
  <si>
    <t>X:\890_BackUp_Other\20151116\iTunesBackUp\Backup\33b9cd3861961b62f86716dc614293185fb719ac\90</t>
  </si>
  <si>
    <t>X:\890_BackUp_Other\20151116\iTunesBackUp\Backup\33b9cd3861961b62f86716dc614293185fb719ac\91</t>
  </si>
  <si>
    <t>X:\890_BackUp_Other\20151116\iTunesBackUp\Backup\33b9cd3861961b62f86716dc614293185fb719ac\92</t>
  </si>
  <si>
    <t>X:\890_BackUp_Other\20151116\iTunesBackUp\Backup\33b9cd3861961b62f86716dc614293185fb719ac\93</t>
  </si>
  <si>
    <t>X:\890_BackUp_Other\20151116\iTunesBackUp\Backup\33b9cd3861961b62f86716dc614293185fb719ac\94</t>
  </si>
  <si>
    <t>X:\890_BackUp_Other\20151116\iTunesBackUp\Backup\33b9cd3861961b62f86716dc614293185fb719ac\95</t>
  </si>
  <si>
    <t>X:\890_BackUp_Other\20151116\iTunesBackUp\Backup\33b9cd3861961b62f86716dc614293185fb719ac\96</t>
  </si>
  <si>
    <t>X:\890_BackUp_Other\20151116\iTunesBackUp\Backup\33b9cd3861961b62f86716dc614293185fb719ac\97</t>
  </si>
  <si>
    <t>X:\890_BackUp_Other\20151116\iTunesBackUp\Backup\33b9cd3861961b62f86716dc614293185fb719ac\98</t>
  </si>
  <si>
    <t>X:\890_BackUp_Other\20151116\iTunesBackUp\Backup\33b9cd3861961b62f86716dc614293185fb719ac\99</t>
  </si>
  <si>
    <t>X:\890_BackUp_Other\20151116\iTunesBackUp\Backup\33b9cd3861961b62f86716dc614293185fb719ac\a0</t>
  </si>
  <si>
    <t>X:\890_BackUp_Other\20151116\iTunesBackUp\Backup\33b9cd3861961b62f86716dc614293185fb719ac\a1</t>
  </si>
  <si>
    <t>X:\890_BackUp_Other\20151116\iTunesBackUp\Backup\33b9cd3861961b62f86716dc614293185fb719ac\a2</t>
  </si>
  <si>
    <t>X:\890_BackUp_Other\20151116\iTunesBackUp\Backup\33b9cd3861961b62f86716dc614293185fb719ac\a3</t>
  </si>
  <si>
    <t>X:\890_BackUp_Other\20151116\iTunesBackUp\Backup\33b9cd3861961b62f86716dc614293185fb719ac\a4</t>
  </si>
  <si>
    <t>X:\890_BackUp_Other\20151116\iTunesBackUp\Backup\33b9cd3861961b62f86716dc614293185fb719ac\a5</t>
  </si>
  <si>
    <t>X:\890_BackUp_Other\20151116\iTunesBackUp\Backup\33b9cd3861961b62f86716dc614293185fb719ac\a6</t>
  </si>
  <si>
    <t>X:\890_BackUp_Other\20151116\iTunesBackUp\Backup\33b9cd3861961b62f86716dc614293185fb719ac\a7</t>
  </si>
  <si>
    <t>X:\890_BackUp_Other\20151116\iTunesBackUp\Backup\33b9cd3861961b62f86716dc614293185fb719ac\a8</t>
  </si>
  <si>
    <t>X:\890_BackUp_Other\20151116\iTunesBackUp\Backup\33b9cd3861961b62f86716dc614293185fb719ac\a9</t>
  </si>
  <si>
    <t>X:\890_BackUp_Other\20151116\iTunesBackUp\Backup\33b9cd3861961b62f86716dc614293185fb719ac\aa</t>
  </si>
  <si>
    <t>X:\890_BackUp_Other\20151116\iTunesBackUp\Backup\33b9cd3861961b62f86716dc614293185fb719ac\ab</t>
  </si>
  <si>
    <t>X:\890_BackUp_Other\20151116\iTunesBackUp\Backup\33b9cd3861961b62f86716dc614293185fb719ac\ac</t>
  </si>
  <si>
    <t>X:\890_BackUp_Other\20151116\iTunesBackUp\Backup\33b9cd3861961b62f86716dc614293185fb719ac\ad</t>
  </si>
  <si>
    <t>X:\890_BackUp_Other\20151116\iTunesBackUp\Backup\33b9cd3861961b62f86716dc614293185fb719ac\ae</t>
  </si>
  <si>
    <t>X:\890_BackUp_Other\20151116\iTunesBackUp\Backup\33b9cd3861961b62f86716dc614293185fb719ac\af</t>
  </si>
  <si>
    <t>X:\890_BackUp_Other\20151116\iTunesBackUp\Backup\33b9cd3861961b62f86716dc614293185fb719ac\b0</t>
  </si>
  <si>
    <t>X:\890_BackUp_Other\20151116\iTunesBackUp\Backup\33b9cd3861961b62f86716dc614293185fb719ac\b1</t>
  </si>
  <si>
    <t>X:\890_BackUp_Other\20151116\iTunesBackUp\Backup\33b9cd3861961b62f86716dc614293185fb719ac\b2</t>
  </si>
  <si>
    <t>X:\890_BackUp_Other\20151116\iTunesBackUp\Backup\33b9cd3861961b62f86716dc614293185fb719ac\b3</t>
  </si>
  <si>
    <t>X:\890_BackUp_Other\20151116\iTunesBackUp\Backup\33b9cd3861961b62f86716dc614293185fb719ac\b4</t>
  </si>
  <si>
    <t>X:\890_BackUp_Other\20151116\iTunesBackUp\Backup\33b9cd3861961b62f86716dc614293185fb719ac\b5</t>
  </si>
  <si>
    <t>X:\890_BackUp_Other\20151116\iTunesBackUp\Backup\33b9cd3861961b62f86716dc614293185fb719ac\b6</t>
  </si>
  <si>
    <t>X:\890_BackUp_Other\20151116\iTunesBackUp\Backup\33b9cd3861961b62f86716dc614293185fb719ac\b7</t>
  </si>
  <si>
    <t>X:\890_BackUp_Other\20151116\iTunesBackUp\Backup\33b9cd3861961b62f86716dc614293185fb719ac\b8</t>
  </si>
  <si>
    <t>X:\890_BackUp_Other\20151116\iTunesBackUp\Backup\33b9cd3861961b62f86716dc614293185fb719ac\b9</t>
  </si>
  <si>
    <t>X:\890_BackUp_Other\20151116\iTunesBackUp\Backup\33b9cd3861961b62f86716dc614293185fb719ac\ba</t>
  </si>
  <si>
    <t>X:\890_BackUp_Other\20151116\iTunesBackUp\Backup\33b9cd3861961b62f86716dc614293185fb719ac\bb</t>
  </si>
  <si>
    <t>X:\890_BackUp_Other\20151116\iTunesBackUp\Backup\33b9cd3861961b62f86716dc614293185fb719ac\bc</t>
  </si>
  <si>
    <t>X:\890_BackUp_Other\20151116\iTunesBackUp\Backup\33b9cd3861961b62f86716dc614293185fb719ac\bd</t>
  </si>
  <si>
    <t>X:\890_BackUp_Other\20151116\iTunesBackUp\Backup\33b9cd3861961b62f86716dc614293185fb719ac\be</t>
  </si>
  <si>
    <t>X:\890_BackUp_Other\20151116\iTunesBackUp\Backup\33b9cd3861961b62f86716dc614293185fb719ac\bf</t>
  </si>
  <si>
    <t>X:\890_BackUp_Other\20151116\iTunesBackUp\Backup\33b9cd3861961b62f86716dc614293185fb719ac\c0</t>
  </si>
  <si>
    <t>X:\890_BackUp_Other\20151116\iTunesBackUp\Backup\33b9cd3861961b62f86716dc614293185fb719ac\c1</t>
  </si>
  <si>
    <t>X:\890_BackUp_Other\20151116\iTunesBackUp\Backup\33b9cd3861961b62f86716dc614293185fb719ac\c2</t>
  </si>
  <si>
    <t>X:\890_BackUp_Other\20151116\iTunesBackUp\Backup\33b9cd3861961b62f86716dc614293185fb719ac\c3</t>
  </si>
  <si>
    <t>X:\890_BackUp_Other\20151116\iTunesBackUp\Backup\33b9cd3861961b62f86716dc614293185fb719ac\c4</t>
  </si>
  <si>
    <t>X:\890_BackUp_Other\20151116\iTunesBackUp\Backup\33b9cd3861961b62f86716dc614293185fb719ac\c5</t>
  </si>
  <si>
    <t>X:\890_BackUp_Other\20151116\iTunesBackUp\Backup\33b9cd3861961b62f86716dc614293185fb719ac\c6</t>
  </si>
  <si>
    <t>X:\890_BackUp_Other\20151116\iTunesBackUp\Backup\33b9cd3861961b62f86716dc614293185fb719ac\c7</t>
  </si>
  <si>
    <t>X:\890_BackUp_Other\20151116\iTunesBackUp\Backup\33b9cd3861961b62f86716dc614293185fb719ac\c8</t>
  </si>
  <si>
    <t>X:\890_BackUp_Other\20151116\iTunesBackUp\Backup\33b9cd3861961b62f86716dc614293185fb719ac\c9</t>
  </si>
  <si>
    <t>X:\890_BackUp_Other\20151116\iTunesBackUp\Backup\33b9cd3861961b62f86716dc614293185fb719ac\ca</t>
  </si>
  <si>
    <t>X:\890_BackUp_Other\20151116\iTunesBackUp\Backup\33b9cd3861961b62f86716dc614293185fb719ac\cb</t>
  </si>
  <si>
    <t>X:\890_BackUp_Other\20151116\iTunesBackUp\Backup\33b9cd3861961b62f86716dc614293185fb719ac\cc</t>
  </si>
  <si>
    <t>X:\890_BackUp_Other\20151116\iTunesBackUp\Backup\33b9cd3861961b62f86716dc614293185fb719ac\cd</t>
  </si>
  <si>
    <t>X:\890_BackUp_Other\20151116\iTunesBackUp\Backup\33b9cd3861961b62f86716dc614293185fb719ac\ce</t>
  </si>
  <si>
    <t>X:\890_BackUp_Other\20151116\iTunesBackUp\Backup\33b9cd3861961b62f86716dc614293185fb719ac\cf</t>
  </si>
  <si>
    <t>X:\890_BackUp_Other\20151116\iTunesBackUp\Backup\33b9cd3861961b62f86716dc614293185fb719ac\d0</t>
  </si>
  <si>
    <t>X:\890_BackUp_Other\20151116\iTunesBackUp\Backup\33b9cd3861961b62f86716dc614293185fb719ac\d1</t>
  </si>
  <si>
    <t>X:\890_BackUp_Other\20151116\iTunesBackUp\Backup\33b9cd3861961b62f86716dc614293185fb719ac\d2</t>
  </si>
  <si>
    <t>X:\890_BackUp_Other\20151116\iTunesBackUp\Backup\33b9cd3861961b62f86716dc614293185fb719ac\d3</t>
  </si>
  <si>
    <t>X:\890_BackUp_Other\20151116\iTunesBackUp\Backup\33b9cd3861961b62f86716dc614293185fb719ac\d4</t>
  </si>
  <si>
    <t>X:\890_BackUp_Other\20151116\iTunesBackUp\Backup\33b9cd3861961b62f86716dc614293185fb719ac\d5</t>
  </si>
  <si>
    <t>X:\890_BackUp_Other\20151116\iTunesBackUp\Backup\33b9cd3861961b62f86716dc614293185fb719ac\d6</t>
  </si>
  <si>
    <t>X:\890_BackUp_Other\20151116\iTunesBackUp\Backup\33b9cd3861961b62f86716dc614293185fb719ac\d7</t>
  </si>
  <si>
    <t>X:\890_BackUp_Other\20151116\iTunesBackUp\Backup\33b9cd3861961b62f86716dc614293185fb719ac\d8</t>
  </si>
  <si>
    <t>X:\890_BackUp_Other\20151116\iTunesBackUp\Backup\33b9cd3861961b62f86716dc614293185fb719ac\d9</t>
  </si>
  <si>
    <t>X:\890_BackUp_Other\20151116\iTunesBackUp\Backup\33b9cd3861961b62f86716dc614293185fb719ac\da</t>
  </si>
  <si>
    <t>X:\890_BackUp_Other\20151116\iTunesBackUp\Backup\33b9cd3861961b62f86716dc614293185fb719ac\db</t>
  </si>
  <si>
    <t>X:\890_BackUp_Other\20151116\iTunesBackUp\Backup\33b9cd3861961b62f86716dc614293185fb719ac\dc</t>
  </si>
  <si>
    <t>X:\890_BackUp_Other\20151116\iTunesBackUp\Backup\33b9cd3861961b62f86716dc614293185fb719ac\dd</t>
  </si>
  <si>
    <t>X:\890_BackUp_Other\20151116\iTunesBackUp\Backup\33b9cd3861961b62f86716dc614293185fb719ac\de</t>
  </si>
  <si>
    <t>X:\890_BackUp_Other\20151116\iTunesBackUp\Backup\33b9cd3861961b62f86716dc614293185fb719ac\df</t>
  </si>
  <si>
    <t>X:\890_BackUp_Other\20151116\iTunesBackUp\Backup\33b9cd3861961b62f86716dc614293185fb719ac\e0</t>
  </si>
  <si>
    <t>X:\890_BackUp_Other\20151116\iTunesBackUp\Backup\33b9cd3861961b62f86716dc614293185fb719ac\e1</t>
  </si>
  <si>
    <t>X:\890_BackUp_Other\20151116\iTunesBackUp\Backup\33b9cd3861961b62f86716dc614293185fb719ac\e2</t>
  </si>
  <si>
    <t>X:\890_BackUp_Other\20151116\iTunesBackUp\Backup\33b9cd3861961b62f86716dc614293185fb719ac\e3</t>
  </si>
  <si>
    <t>X:\890_BackUp_Other\20151116\iTunesBackUp\Backup\33b9cd3861961b62f86716dc614293185fb719ac\e4</t>
  </si>
  <si>
    <t>X:\890_BackUp_Other\20151116\iTunesBackUp\Backup\33b9cd3861961b62f86716dc614293185fb719ac\e5</t>
  </si>
  <si>
    <t>X:\890_BackUp_Other\20151116\iTunesBackUp\Backup\33b9cd3861961b62f86716dc614293185fb719ac\e6</t>
  </si>
  <si>
    <t>X:\890_BackUp_Other\20151116\iTunesBackUp\Backup\33b9cd3861961b62f86716dc614293185fb719ac\e7</t>
  </si>
  <si>
    <t>X:\890_BackUp_Other\20151116\iTunesBackUp\Backup\33b9cd3861961b62f86716dc614293185fb719ac\e8</t>
  </si>
  <si>
    <t>X:\890_BackUp_Other\20151116\iTunesBackUp\Backup\33b9cd3861961b62f86716dc614293185fb719ac\e9</t>
  </si>
  <si>
    <t>X:\890_BackUp_Other\20151116\iTunesBackUp\Backup\33b9cd3861961b62f86716dc614293185fb719ac\ea</t>
  </si>
  <si>
    <t>X:\890_BackUp_Other\20151116\iTunesBackUp\Backup\33b9cd3861961b62f86716dc614293185fb719ac\eb</t>
  </si>
  <si>
    <t>X:\890_BackUp_Other\20151116\iTunesBackUp\Backup\33b9cd3861961b62f86716dc614293185fb719ac\ec</t>
  </si>
  <si>
    <t>X:\890_BackUp_Other\20151116\iTunesBackUp\Backup\33b9cd3861961b62f86716dc614293185fb719ac\ed</t>
  </si>
  <si>
    <t>X:\890_BackUp_Other\20151116\iTunesBackUp\Backup\33b9cd3861961b62f86716dc614293185fb719ac\ee</t>
  </si>
  <si>
    <t>X:\890_BackUp_Other\20151116\iTunesBackUp\Backup\33b9cd3861961b62f86716dc614293185fb719ac\ef</t>
  </si>
  <si>
    <t>X:\890_BackUp_Other\20151116\iTunesBackUp\Backup\33b9cd3861961b62f86716dc614293185fb719ac\f0</t>
  </si>
  <si>
    <t>X:\890_BackUp_Other\20151116\iTunesBackUp\Backup\33b9cd3861961b62f86716dc614293185fb719ac\f1</t>
  </si>
  <si>
    <t>X:\890_BackUp_Other\20151116\iTunesBackUp\Backup\33b9cd3861961b62f86716dc614293185fb719ac\f2</t>
  </si>
  <si>
    <t>X:\890_BackUp_Other\20151116\iTunesBackUp\Backup\33b9cd3861961b62f86716dc614293185fb719ac\f3</t>
  </si>
  <si>
    <t>X:\890_BackUp_Other\20151116\iTunesBackUp\Backup\33b9cd3861961b62f86716dc614293185fb719ac\f4</t>
  </si>
  <si>
    <t>X:\890_BackUp_Other\20151116\iTunesBackUp\Backup\33b9cd3861961b62f86716dc614293185fb719ac\f5</t>
  </si>
  <si>
    <t>X:\890_BackUp_Other\20151116\iTunesBackUp\Backup\33b9cd3861961b62f86716dc614293185fb719ac\f6</t>
  </si>
  <si>
    <t>X:\890_BackUp_Other\20151116\iTunesBackUp\Backup\33b9cd3861961b62f86716dc614293185fb719ac\f7</t>
  </si>
  <si>
    <t>X:\890_BackUp_Other\20151116\iTunesBackUp\Backup\33b9cd3861961b62f86716dc614293185fb719ac\f8</t>
  </si>
  <si>
    <t>X:\890_BackUp_Other\20151116\iTunesBackUp\Backup\33b9cd3861961b62f86716dc614293185fb719ac\f9</t>
  </si>
  <si>
    <t>X:\890_BackUp_Other\20151116\iTunesBackUp\Backup\33b9cd3861961b62f86716dc614293185fb719ac\fa</t>
  </si>
  <si>
    <t>X:\890_BackUp_Other\20151116\iTunesBackUp\Backup\33b9cd3861961b62f86716dc614293185fb719ac\fb</t>
  </si>
  <si>
    <t>X:\890_BackUp_Other\20151116\iTunesBackUp\Backup\33b9cd3861961b62f86716dc614293185fb719ac\fc</t>
  </si>
  <si>
    <t>X:\890_BackUp_Other\20151116\iTunesBackUp\Backup\33b9cd3861961b62f86716dc614293185fb719ac\fd</t>
  </si>
  <si>
    <t>X:\890_BackUp_Other\20151116\iTunesBackUp\Backup\33b9cd3861961b62f86716dc614293185fb719ac\fe</t>
  </si>
  <si>
    <t>X:\890_BackUp_Other\20151116\iTunesBackUp\Backup\33b9cd3861961b62f86716dc614293185fb719ac\ff</t>
  </si>
  <si>
    <t>X:\890_BackUp_Other\20151116\iTunesBackUp\Backup\33b9cd3861961b62f86716dc614293185fb719ac\Info.plist</t>
  </si>
  <si>
    <t>X:\890_BackUp_Other\20151116\iTunesBackUp\Backup\33b9cd3861961b62f86716dc614293185fb719ac\Manifest.db</t>
  </si>
  <si>
    <t>X:\890_BackUp_Other\20151116\iTunesBackUp\Backup\33b9cd3861961b62f86716dc614293185fb719ac\Manifest.plist</t>
  </si>
  <si>
    <t>X:\890_BackUp_Other\20151116\iTunesBackUp\Backup\33b9cd3861961b62f86716dc614293185fb719ac\Status.plist</t>
  </si>
  <si>
    <t>X:\890_BackUp_Other\20151116\iTunesBackUp\Backup\9136eb31bcfc8ae2ff50393fbc89da10984b4899\00</t>
  </si>
  <si>
    <t>X:\890_BackUp_Other\20151116\iTunesBackUp\Backup\9136eb31bcfc8ae2ff50393fbc89da10984b4899\0a</t>
  </si>
  <si>
    <t>X:\890_BackUp_Other\20151116\iTunesBackUp\Backup\9136eb31bcfc8ae2ff50393fbc89da10984b4899\0b</t>
  </si>
  <si>
    <t>X:\890_BackUp_Other\20151116\iTunesBackUp\Backup\9136eb31bcfc8ae2ff50393fbc89da10984b4899\0c</t>
  </si>
  <si>
    <t>X:\890_BackUp_Other\20151116\iTunesBackUp\Backup\9136eb31bcfc8ae2ff50393fbc89da10984b4899\0d</t>
  </si>
  <si>
    <t>X:\890_BackUp_Other\20151116\iTunesBackUp\Backup\9136eb31bcfc8ae2ff50393fbc89da10984b4899\0e</t>
  </si>
  <si>
    <t>X:\890_BackUp_Other\20151116\iTunesBackUp\Backup\9136eb31bcfc8ae2ff50393fbc89da10984b4899\0f</t>
  </si>
  <si>
    <t>X:\890_BackUp_Other\20151116\iTunesBackUp\Backup\9136eb31bcfc8ae2ff50393fbc89da10984b4899\01</t>
  </si>
  <si>
    <t>X:\890_BackUp_Other\20151116\iTunesBackUp\Backup\9136eb31bcfc8ae2ff50393fbc89da10984b4899\1a</t>
  </si>
  <si>
    <t>X:\890_BackUp_Other\20151116\iTunesBackUp\Backup\9136eb31bcfc8ae2ff50393fbc89da10984b4899\1b</t>
  </si>
  <si>
    <t>X:\890_BackUp_Other\20151116\iTunesBackUp\Backup\9136eb31bcfc8ae2ff50393fbc89da10984b4899\1c</t>
  </si>
  <si>
    <t>X:\890_BackUp_Other\20151116\iTunesBackUp\Backup\9136eb31bcfc8ae2ff50393fbc89da10984b4899\1d</t>
  </si>
  <si>
    <t>X:\890_BackUp_Other\20151116\iTunesBackUp\Backup\9136eb31bcfc8ae2ff50393fbc89da10984b4899\1e</t>
  </si>
  <si>
    <t>X:\890_BackUp_Other\20151116\iTunesBackUp\Backup\9136eb31bcfc8ae2ff50393fbc89da10984b4899\1f</t>
  </si>
  <si>
    <t>X:\890_BackUp_Other\20151116\iTunesBackUp\Backup\9136eb31bcfc8ae2ff50393fbc89da10984b4899\02</t>
  </si>
  <si>
    <t>X:\890_BackUp_Other\20151116\iTunesBackUp\Backup\9136eb31bcfc8ae2ff50393fbc89da10984b4899\2a</t>
  </si>
  <si>
    <t>X:\890_BackUp_Other\20151116\iTunesBackUp\Backup\9136eb31bcfc8ae2ff50393fbc89da10984b4899\2b</t>
  </si>
  <si>
    <t>X:\890_BackUp_Other\20151116\iTunesBackUp\Backup\9136eb31bcfc8ae2ff50393fbc89da10984b4899\2c</t>
  </si>
  <si>
    <t>X:\890_BackUp_Other\20151116\iTunesBackUp\Backup\9136eb31bcfc8ae2ff50393fbc89da10984b4899\2d</t>
  </si>
  <si>
    <t>X:\890_BackUp_Other\20151116\iTunesBackUp\Backup\9136eb31bcfc8ae2ff50393fbc89da10984b4899\2e</t>
  </si>
  <si>
    <t>X:\890_BackUp_Other\20151116\iTunesBackUp\Backup\9136eb31bcfc8ae2ff50393fbc89da10984b4899\2f</t>
  </si>
  <si>
    <t>X:\890_BackUp_Other\20151116\iTunesBackUp\Backup\9136eb31bcfc8ae2ff50393fbc89da10984b4899\03</t>
  </si>
  <si>
    <t>X:\890_BackUp_Other\20151116\iTunesBackUp\Backup\9136eb31bcfc8ae2ff50393fbc89da10984b4899\3a</t>
  </si>
  <si>
    <t>X:\890_BackUp_Other\20151116\iTunesBackUp\Backup\9136eb31bcfc8ae2ff50393fbc89da10984b4899\3b</t>
  </si>
  <si>
    <t>X:\890_BackUp_Other\20151116\iTunesBackUp\Backup\9136eb31bcfc8ae2ff50393fbc89da10984b4899\3c</t>
  </si>
  <si>
    <t>X:\890_BackUp_Other\20151116\iTunesBackUp\Backup\9136eb31bcfc8ae2ff50393fbc89da10984b4899\3d</t>
  </si>
  <si>
    <t>X:\890_BackUp_Other\20151116\iTunesBackUp\Backup\9136eb31bcfc8ae2ff50393fbc89da10984b4899\3e</t>
  </si>
  <si>
    <t>X:\890_BackUp_Other\20151116\iTunesBackUp\Backup\9136eb31bcfc8ae2ff50393fbc89da10984b4899\3f</t>
  </si>
  <si>
    <t>X:\890_BackUp_Other\20151116\iTunesBackUp\Backup\9136eb31bcfc8ae2ff50393fbc89da10984b4899\04</t>
  </si>
  <si>
    <t>X:\890_BackUp_Other\20151116\iTunesBackUp\Backup\9136eb31bcfc8ae2ff50393fbc89da10984b4899\4a</t>
  </si>
  <si>
    <t>X:\890_BackUp_Other\20151116\iTunesBackUp\Backup\9136eb31bcfc8ae2ff50393fbc89da10984b4899\4b</t>
  </si>
  <si>
    <t>X:\890_BackUp_Other\20151116\iTunesBackUp\Backup\9136eb31bcfc8ae2ff50393fbc89da10984b4899\4c</t>
  </si>
  <si>
    <t>X:\890_BackUp_Other\20151116\iTunesBackUp\Backup\9136eb31bcfc8ae2ff50393fbc89da10984b4899\4d</t>
  </si>
  <si>
    <t>X:\890_BackUp_Other\20151116\iTunesBackUp\Backup\9136eb31bcfc8ae2ff50393fbc89da10984b4899\4e</t>
  </si>
  <si>
    <t>X:\890_BackUp_Other\20151116\iTunesBackUp\Backup\9136eb31bcfc8ae2ff50393fbc89da10984b4899\4f</t>
  </si>
  <si>
    <t>X:\890_BackUp_Other\20151116\iTunesBackUp\Backup\9136eb31bcfc8ae2ff50393fbc89da10984b4899\05</t>
  </si>
  <si>
    <t>X:\890_BackUp_Other\20151116\iTunesBackUp\Backup\9136eb31bcfc8ae2ff50393fbc89da10984b4899\5a</t>
  </si>
  <si>
    <t>X:\890_BackUp_Other\20151116\iTunesBackUp\Backup\9136eb31bcfc8ae2ff50393fbc89da10984b4899\5b</t>
  </si>
  <si>
    <t>X:\890_BackUp_Other\20151116\iTunesBackUp\Backup\9136eb31bcfc8ae2ff50393fbc89da10984b4899\5c</t>
  </si>
  <si>
    <t>X:\890_BackUp_Other\20151116\iTunesBackUp\Backup\9136eb31bcfc8ae2ff50393fbc89da10984b4899\5d</t>
  </si>
  <si>
    <t>X:\890_BackUp_Other\20151116\iTunesBackUp\Backup\9136eb31bcfc8ae2ff50393fbc89da10984b4899\5e</t>
  </si>
  <si>
    <t>X:\890_BackUp_Other\20151116\iTunesBackUp\Backup\9136eb31bcfc8ae2ff50393fbc89da10984b4899\5f</t>
  </si>
  <si>
    <t>X:\890_BackUp_Other\20151116\iTunesBackUp\Backup\9136eb31bcfc8ae2ff50393fbc89da10984b4899\06</t>
  </si>
  <si>
    <t>X:\890_BackUp_Other\20151116\iTunesBackUp\Backup\9136eb31bcfc8ae2ff50393fbc89da10984b4899\6a</t>
  </si>
  <si>
    <t>X:\890_BackUp_Other\20151116\iTunesBackUp\Backup\9136eb31bcfc8ae2ff50393fbc89da10984b4899\6b</t>
  </si>
  <si>
    <t>X:\890_BackUp_Other\20151116\iTunesBackUp\Backup\9136eb31bcfc8ae2ff50393fbc89da10984b4899\6c</t>
  </si>
  <si>
    <t>X:\890_BackUp_Other\20151116\iTunesBackUp\Backup\9136eb31bcfc8ae2ff50393fbc89da10984b4899\6d</t>
  </si>
  <si>
    <t>X:\890_BackUp_Other\20151116\iTunesBackUp\Backup\9136eb31bcfc8ae2ff50393fbc89da10984b4899\6e</t>
  </si>
  <si>
    <t>X:\890_BackUp_Other\20151116\iTunesBackUp\Backup\9136eb31bcfc8ae2ff50393fbc89da10984b4899\6f</t>
  </si>
  <si>
    <t>X:\890_BackUp_Other\20151116\iTunesBackUp\Backup\9136eb31bcfc8ae2ff50393fbc89da10984b4899\07</t>
  </si>
  <si>
    <t>X:\890_BackUp_Other\20151116\iTunesBackUp\Backup\9136eb31bcfc8ae2ff50393fbc89da10984b4899\7a</t>
  </si>
  <si>
    <t>X:\890_BackUp_Other\20151116\iTunesBackUp\Backup\9136eb31bcfc8ae2ff50393fbc89da10984b4899\7b</t>
  </si>
  <si>
    <t>X:\890_BackUp_Other\20151116\iTunesBackUp\Backup\9136eb31bcfc8ae2ff50393fbc89da10984b4899\7c</t>
  </si>
  <si>
    <t>X:\890_BackUp_Other\20151116\iTunesBackUp\Backup\9136eb31bcfc8ae2ff50393fbc89da10984b4899\7d</t>
  </si>
  <si>
    <t>X:\890_BackUp_Other\20151116\iTunesBackUp\Backup\9136eb31bcfc8ae2ff50393fbc89da10984b4899\7e</t>
  </si>
  <si>
    <t>X:\890_BackUp_Other\20151116\iTunesBackUp\Backup\9136eb31bcfc8ae2ff50393fbc89da10984b4899\7f</t>
  </si>
  <si>
    <t>X:\890_BackUp_Other\20151116\iTunesBackUp\Backup\9136eb31bcfc8ae2ff50393fbc89da10984b4899\08</t>
  </si>
  <si>
    <t>X:\890_BackUp_Other\20151116\iTunesBackUp\Backup\9136eb31bcfc8ae2ff50393fbc89da10984b4899\8a</t>
  </si>
  <si>
    <t>X:\890_BackUp_Other\20151116\iTunesBackUp\Backup\9136eb31bcfc8ae2ff50393fbc89da10984b4899\8b</t>
  </si>
  <si>
    <t>X:\890_BackUp_Other\20151116\iTunesBackUp\Backup\9136eb31bcfc8ae2ff50393fbc89da10984b4899\8c</t>
  </si>
  <si>
    <t>X:\890_BackUp_Other\20151116\iTunesBackUp\Backup\9136eb31bcfc8ae2ff50393fbc89da10984b4899\8d</t>
  </si>
  <si>
    <t>X:\890_BackUp_Other\20151116\iTunesBackUp\Backup\9136eb31bcfc8ae2ff50393fbc89da10984b4899\8e</t>
  </si>
  <si>
    <t>X:\890_BackUp_Other\20151116\iTunesBackUp\Backup\9136eb31bcfc8ae2ff50393fbc89da10984b4899\8f</t>
  </si>
  <si>
    <t>X:\890_BackUp_Other\20151116\iTunesBackUp\Backup\9136eb31bcfc8ae2ff50393fbc89da10984b4899\09</t>
  </si>
  <si>
    <t>X:\890_BackUp_Other\20151116\iTunesBackUp\Backup\9136eb31bcfc8ae2ff50393fbc89da10984b4899\9a</t>
  </si>
  <si>
    <t>X:\890_BackUp_Other\20151116\iTunesBackUp\Backup\9136eb31bcfc8ae2ff50393fbc89da10984b4899\9b</t>
  </si>
  <si>
    <t>X:\890_BackUp_Other\20151116\iTunesBackUp\Backup\9136eb31bcfc8ae2ff50393fbc89da10984b4899\9c</t>
  </si>
  <si>
    <t>X:\890_BackUp_Other\20151116\iTunesBackUp\Backup\9136eb31bcfc8ae2ff50393fbc89da10984b4899\9d</t>
  </si>
  <si>
    <t>X:\890_BackUp_Other\20151116\iTunesBackUp\Backup\9136eb31bcfc8ae2ff50393fbc89da10984b4899\9e</t>
  </si>
  <si>
    <t>X:\890_BackUp_Other\20151116\iTunesBackUp\Backup\9136eb31bcfc8ae2ff50393fbc89da10984b4899\9f</t>
  </si>
  <si>
    <t>X:\890_BackUp_Other\20151116\iTunesBackUp\Backup\9136eb31bcfc8ae2ff50393fbc89da10984b4899\10</t>
  </si>
  <si>
    <t>X:\890_BackUp_Other\20151116\iTunesBackUp\Backup\9136eb31bcfc8ae2ff50393fbc89da10984b4899\11</t>
  </si>
  <si>
    <t>X:\890_BackUp_Other\20151116\iTunesBackUp\Backup\9136eb31bcfc8ae2ff50393fbc89da10984b4899\12</t>
  </si>
  <si>
    <t>X:\890_BackUp_Other\20151116\iTunesBackUp\Backup\9136eb31bcfc8ae2ff50393fbc89da10984b4899\13</t>
  </si>
  <si>
    <t>X:\890_BackUp_Other\20151116\iTunesBackUp\Backup\9136eb31bcfc8ae2ff50393fbc89da10984b4899\14</t>
  </si>
  <si>
    <t>X:\890_BackUp_Other\20151116\iTunesBackUp\Backup\9136eb31bcfc8ae2ff50393fbc89da10984b4899\15</t>
  </si>
  <si>
    <t>X:\890_BackUp_Other\20151116\iTunesBackUp\Backup\9136eb31bcfc8ae2ff50393fbc89da10984b4899\16</t>
  </si>
  <si>
    <t>X:\890_BackUp_Other\20151116\iTunesBackUp\Backup\9136eb31bcfc8ae2ff50393fbc89da10984b4899\17</t>
  </si>
  <si>
    <t>X:\890_BackUp_Other\20151116\iTunesBackUp\Backup\9136eb31bcfc8ae2ff50393fbc89da10984b4899\18</t>
  </si>
  <si>
    <t>X:\890_BackUp_Other\20151116\iTunesBackUp\Backup\9136eb31bcfc8ae2ff50393fbc89da10984b4899\19</t>
  </si>
  <si>
    <t>X:\890_BackUp_Other\20151116\iTunesBackUp\Backup\9136eb31bcfc8ae2ff50393fbc89da10984b4899\20</t>
  </si>
  <si>
    <t>X:\890_BackUp_Other\20151116\iTunesBackUp\Backup\9136eb31bcfc8ae2ff50393fbc89da10984b4899\21</t>
  </si>
  <si>
    <t>X:\890_BackUp_Other\20151116\iTunesBackUp\Backup\9136eb31bcfc8ae2ff50393fbc89da10984b4899\22</t>
  </si>
  <si>
    <t>X:\890_BackUp_Other\20151116\iTunesBackUp\Backup\9136eb31bcfc8ae2ff50393fbc89da10984b4899\23</t>
  </si>
  <si>
    <t>X:\890_BackUp_Other\20151116\iTunesBackUp\Backup\9136eb31bcfc8ae2ff50393fbc89da10984b4899\24</t>
  </si>
  <si>
    <t>X:\890_BackUp_Other\20151116\iTunesBackUp\Backup\9136eb31bcfc8ae2ff50393fbc89da10984b4899\25</t>
  </si>
  <si>
    <t>X:\890_BackUp_Other\20151116\iTunesBackUp\Backup\9136eb31bcfc8ae2ff50393fbc89da10984b4899\26</t>
  </si>
  <si>
    <t>X:\890_BackUp_Other\20151116\iTunesBackUp\Backup\9136eb31bcfc8ae2ff50393fbc89da10984b4899\27</t>
  </si>
  <si>
    <t>X:\890_BackUp_Other\20151116\iTunesBackUp\Backup\9136eb31bcfc8ae2ff50393fbc89da10984b4899\28</t>
  </si>
  <si>
    <t>X:\890_BackUp_Other\20151116\iTunesBackUp\Backup\9136eb31bcfc8ae2ff50393fbc89da10984b4899\29</t>
  </si>
  <si>
    <t>X:\890_BackUp_Other\20151116\iTunesBackUp\Backup\9136eb31bcfc8ae2ff50393fbc89da10984b4899\30</t>
  </si>
  <si>
    <t>X:\890_BackUp_Other\20151116\iTunesBackUp\Backup\9136eb31bcfc8ae2ff50393fbc89da10984b4899\31</t>
  </si>
  <si>
    <t>X:\890_BackUp_Other\20151116\iTunesBackUp\Backup\9136eb31bcfc8ae2ff50393fbc89da10984b4899\32</t>
  </si>
  <si>
    <t>X:\890_BackUp_Other\20151116\iTunesBackUp\Backup\9136eb31bcfc8ae2ff50393fbc89da10984b4899\33</t>
  </si>
  <si>
    <t>X:\890_BackUp_Other\20151116\iTunesBackUp\Backup\9136eb31bcfc8ae2ff50393fbc89da10984b4899\34</t>
  </si>
  <si>
    <t>X:\890_BackUp_Other\20151116\iTunesBackUp\Backup\9136eb31bcfc8ae2ff50393fbc89da10984b4899\35</t>
  </si>
  <si>
    <t>X:\890_BackUp_Other\20151116\iTunesBackUp\Backup\9136eb31bcfc8ae2ff50393fbc89da10984b4899\36</t>
  </si>
  <si>
    <t>X:\890_BackUp_Other\20151116\iTunesBackUp\Backup\9136eb31bcfc8ae2ff50393fbc89da10984b4899\37</t>
  </si>
  <si>
    <t>X:\890_BackUp_Other\20151116\iTunesBackUp\Backup\9136eb31bcfc8ae2ff50393fbc89da10984b4899\38</t>
  </si>
  <si>
    <t>X:\890_BackUp_Other\20151116\iTunesBackUp\Backup\9136eb31bcfc8ae2ff50393fbc89da10984b4899\39</t>
  </si>
  <si>
    <t>X:\890_BackUp_Other\20151116\iTunesBackUp\Backup\9136eb31bcfc8ae2ff50393fbc89da10984b4899\40</t>
  </si>
  <si>
    <t>X:\890_BackUp_Other\20151116\iTunesBackUp\Backup\9136eb31bcfc8ae2ff50393fbc89da10984b4899\41</t>
  </si>
  <si>
    <t>X:\890_BackUp_Other\20151116\iTunesBackUp\Backup\9136eb31bcfc8ae2ff50393fbc89da10984b4899\42</t>
  </si>
  <si>
    <t>X:\890_BackUp_Other\20151116\iTunesBackUp\Backup\9136eb31bcfc8ae2ff50393fbc89da10984b4899\43</t>
  </si>
  <si>
    <t>X:\890_BackUp_Other\20151116\iTunesBackUp\Backup\9136eb31bcfc8ae2ff50393fbc89da10984b4899\44</t>
  </si>
  <si>
    <t>X:\890_BackUp_Other\20151116\iTunesBackUp\Backup\9136eb31bcfc8ae2ff50393fbc89da10984b4899\45</t>
  </si>
  <si>
    <t>X:\890_BackUp_Other\20151116\iTunesBackUp\Backup\9136eb31bcfc8ae2ff50393fbc89da10984b4899\46</t>
  </si>
  <si>
    <t>X:\890_BackUp_Other\20151116\iTunesBackUp\Backup\9136eb31bcfc8ae2ff50393fbc89da10984b4899\47</t>
  </si>
  <si>
    <t>X:\890_BackUp_Other\20151116\iTunesBackUp\Backup\9136eb31bcfc8ae2ff50393fbc89da10984b4899\48</t>
  </si>
  <si>
    <t>X:\890_BackUp_Other\20151116\iTunesBackUp\Backup\9136eb31bcfc8ae2ff50393fbc89da10984b4899\49</t>
  </si>
  <si>
    <t>X:\890_BackUp_Other\20151116\iTunesBackUp\Backup\9136eb31bcfc8ae2ff50393fbc89da10984b4899\50</t>
  </si>
  <si>
    <t>X:\890_BackUp_Other\20151116\iTunesBackUp\Backup\9136eb31bcfc8ae2ff50393fbc89da10984b4899\51</t>
  </si>
  <si>
    <t>X:\890_BackUp_Other\20151116\iTunesBackUp\Backup\9136eb31bcfc8ae2ff50393fbc89da10984b4899\52</t>
  </si>
  <si>
    <t>X:\890_BackUp_Other\20151116\iTunesBackUp\Backup\9136eb31bcfc8ae2ff50393fbc89da10984b4899\53</t>
  </si>
  <si>
    <t>X:\890_BackUp_Other\20151116\iTunesBackUp\Backup\9136eb31bcfc8ae2ff50393fbc89da10984b4899\54</t>
  </si>
  <si>
    <t>X:\890_BackUp_Other\20151116\iTunesBackUp\Backup\9136eb31bcfc8ae2ff50393fbc89da10984b4899\55</t>
  </si>
  <si>
    <t>X:\890_BackUp_Other\20151116\iTunesBackUp\Backup\9136eb31bcfc8ae2ff50393fbc89da10984b4899\56</t>
  </si>
  <si>
    <t>X:\890_BackUp_Other\20151116\iTunesBackUp\Backup\9136eb31bcfc8ae2ff50393fbc89da10984b4899\57</t>
  </si>
  <si>
    <t>X:\890_BackUp_Other\20151116\iTunesBackUp\Backup\9136eb31bcfc8ae2ff50393fbc89da10984b4899\58</t>
  </si>
  <si>
    <t>X:\890_BackUp_Other\20151116\iTunesBackUp\Backup\9136eb31bcfc8ae2ff50393fbc89da10984b4899\59</t>
  </si>
  <si>
    <t>X:\890_BackUp_Other\20151116\iTunesBackUp\Backup\9136eb31bcfc8ae2ff50393fbc89da10984b4899\60</t>
  </si>
  <si>
    <t>X:\890_BackUp_Other\20151116\iTunesBackUp\Backup\9136eb31bcfc8ae2ff50393fbc89da10984b4899\61</t>
  </si>
  <si>
    <t>X:\890_BackUp_Other\20151116\iTunesBackUp\Backup\9136eb31bcfc8ae2ff50393fbc89da10984b4899\62</t>
  </si>
  <si>
    <t>X:\890_BackUp_Other\20151116\iTunesBackUp\Backup\9136eb31bcfc8ae2ff50393fbc89da10984b4899\63</t>
  </si>
  <si>
    <t>X:\890_BackUp_Other\20151116\iTunesBackUp\Backup\9136eb31bcfc8ae2ff50393fbc89da10984b4899\64</t>
  </si>
  <si>
    <t>X:\890_BackUp_Other\20151116\iTunesBackUp\Backup\9136eb31bcfc8ae2ff50393fbc89da10984b4899\65</t>
  </si>
  <si>
    <t>X:\890_BackUp_Other\20151116\iTunesBackUp\Backup\9136eb31bcfc8ae2ff50393fbc89da10984b4899\66</t>
  </si>
  <si>
    <t>X:\890_BackUp_Other\20151116\iTunesBackUp\Backup\9136eb31bcfc8ae2ff50393fbc89da10984b4899\67</t>
  </si>
  <si>
    <t>X:\890_BackUp_Other\20151116\iTunesBackUp\Backup\9136eb31bcfc8ae2ff50393fbc89da10984b4899\68</t>
  </si>
  <si>
    <t>X:\890_BackUp_Other\20151116\iTunesBackUp\Backup\9136eb31bcfc8ae2ff50393fbc89da10984b4899\69</t>
  </si>
  <si>
    <t>X:\890_BackUp_Other\20151116\iTunesBackUp\Backup\9136eb31bcfc8ae2ff50393fbc89da10984b4899\70</t>
  </si>
  <si>
    <t>X:\890_BackUp_Other\20151116\iTunesBackUp\Backup\9136eb31bcfc8ae2ff50393fbc89da10984b4899\71</t>
  </si>
  <si>
    <t>X:\890_BackUp_Other\20151116\iTunesBackUp\Backup\9136eb31bcfc8ae2ff50393fbc89da10984b4899\72</t>
  </si>
  <si>
    <t>X:\890_BackUp_Other\20151116\iTunesBackUp\Backup\9136eb31bcfc8ae2ff50393fbc89da10984b4899\73</t>
  </si>
  <si>
    <t>X:\890_BackUp_Other\20151116\iTunesBackUp\Backup\9136eb31bcfc8ae2ff50393fbc89da10984b4899\74</t>
  </si>
  <si>
    <t>X:\890_BackUp_Other\20151116\iTunesBackUp\Backup\9136eb31bcfc8ae2ff50393fbc89da10984b4899\75</t>
  </si>
  <si>
    <t>X:\890_BackUp_Other\20151116\iTunesBackUp\Backup\9136eb31bcfc8ae2ff50393fbc89da10984b4899\76</t>
  </si>
  <si>
    <t>X:\890_BackUp_Other\20151116\iTunesBackUp\Backup\9136eb31bcfc8ae2ff50393fbc89da10984b4899\77</t>
  </si>
  <si>
    <t>X:\890_BackUp_Other\20151116\iTunesBackUp\Backup\9136eb31bcfc8ae2ff50393fbc89da10984b4899\78</t>
  </si>
  <si>
    <t>X:\890_BackUp_Other\20151116\iTunesBackUp\Backup\9136eb31bcfc8ae2ff50393fbc89da10984b4899\79</t>
  </si>
  <si>
    <t>X:\890_BackUp_Other\20151116\iTunesBackUp\Backup\9136eb31bcfc8ae2ff50393fbc89da10984b4899\80</t>
  </si>
  <si>
    <t>X:\890_BackUp_Other\20151116\iTunesBackUp\Backup\9136eb31bcfc8ae2ff50393fbc89da10984b4899\81</t>
  </si>
  <si>
    <t>X:\890_BackUp_Other\20151116\iTunesBackUp\Backup\9136eb31bcfc8ae2ff50393fbc89da10984b4899\82</t>
  </si>
  <si>
    <t>X:\890_BackUp_Other\20151116\iTunesBackUp\Backup\9136eb31bcfc8ae2ff50393fbc89da10984b4899\83</t>
  </si>
  <si>
    <t>X:\890_BackUp_Other\20151116\iTunesBackUp\Backup\9136eb31bcfc8ae2ff50393fbc89da10984b4899\84</t>
  </si>
  <si>
    <t>X:\890_BackUp_Other\20151116\iTunesBackUp\Backup\9136eb31bcfc8ae2ff50393fbc89da10984b4899\85</t>
  </si>
  <si>
    <t>X:\890_BackUp_Other\20151116\iTunesBackUp\Backup\9136eb31bcfc8ae2ff50393fbc89da10984b4899\86</t>
  </si>
  <si>
    <t>X:\890_BackUp_Other\20151116\iTunesBackUp\Backup\9136eb31bcfc8ae2ff50393fbc89da10984b4899\87</t>
  </si>
  <si>
    <t>X:\890_BackUp_Other\20151116\iTunesBackUp\Backup\9136eb31bcfc8ae2ff50393fbc89da10984b4899\88</t>
  </si>
  <si>
    <t>X:\890_BackUp_Other\20151116\iTunesBackUp\Backup\9136eb31bcfc8ae2ff50393fbc89da10984b4899\89</t>
  </si>
  <si>
    <t>X:\890_BackUp_Other\20151116\iTunesBackUp\Backup\9136eb31bcfc8ae2ff50393fbc89da10984b4899\90</t>
  </si>
  <si>
    <t>X:\890_BackUp_Other\20151116\iTunesBackUp\Backup\9136eb31bcfc8ae2ff50393fbc89da10984b4899\91</t>
  </si>
  <si>
    <t>X:\890_BackUp_Other\20151116\iTunesBackUp\Backup\9136eb31bcfc8ae2ff50393fbc89da10984b4899\92</t>
  </si>
  <si>
    <t>X:\890_BackUp_Other\20151116\iTunesBackUp\Backup\9136eb31bcfc8ae2ff50393fbc89da10984b4899\93</t>
  </si>
  <si>
    <t>X:\890_BackUp_Other\20151116\iTunesBackUp\Backup\9136eb31bcfc8ae2ff50393fbc89da10984b4899\94</t>
  </si>
  <si>
    <t>X:\890_BackUp_Other\20151116\iTunesBackUp\Backup\9136eb31bcfc8ae2ff50393fbc89da10984b4899\95</t>
  </si>
  <si>
    <t>X:\890_BackUp_Other\20151116\iTunesBackUp\Backup\9136eb31bcfc8ae2ff50393fbc89da10984b4899\96</t>
  </si>
  <si>
    <t>X:\890_BackUp_Other\20151116\iTunesBackUp\Backup\9136eb31bcfc8ae2ff50393fbc89da10984b4899\97</t>
  </si>
  <si>
    <t>X:\890_BackUp_Other\20151116\iTunesBackUp\Backup\9136eb31bcfc8ae2ff50393fbc89da10984b4899\98</t>
  </si>
  <si>
    <t>X:\890_BackUp_Other\20151116\iTunesBackUp\Backup\9136eb31bcfc8ae2ff50393fbc89da10984b4899\99</t>
  </si>
  <si>
    <t>X:\890_BackUp_Other\20151116\iTunesBackUp\Backup\9136eb31bcfc8ae2ff50393fbc89da10984b4899\a0</t>
  </si>
  <si>
    <t>X:\890_BackUp_Other\20151116\iTunesBackUp\Backup\9136eb31bcfc8ae2ff50393fbc89da10984b4899\a1</t>
  </si>
  <si>
    <t>X:\890_BackUp_Other\20151116\iTunesBackUp\Backup\9136eb31bcfc8ae2ff50393fbc89da10984b4899\a2</t>
  </si>
  <si>
    <t>X:\890_BackUp_Other\20151116\iTunesBackUp\Backup\9136eb31bcfc8ae2ff50393fbc89da10984b4899\a3</t>
  </si>
  <si>
    <t>X:\890_BackUp_Other\20151116\iTunesBackUp\Backup\9136eb31bcfc8ae2ff50393fbc89da10984b4899\a4</t>
  </si>
  <si>
    <t>X:\890_BackUp_Other\20151116\iTunesBackUp\Backup\9136eb31bcfc8ae2ff50393fbc89da10984b4899\a5</t>
  </si>
  <si>
    <t>X:\890_BackUp_Other\20151116\iTunesBackUp\Backup\9136eb31bcfc8ae2ff50393fbc89da10984b4899\a6</t>
  </si>
  <si>
    <t>X:\890_BackUp_Other\20151116\iTunesBackUp\Backup\9136eb31bcfc8ae2ff50393fbc89da10984b4899\a7</t>
  </si>
  <si>
    <t>X:\890_BackUp_Other\20151116\iTunesBackUp\Backup\9136eb31bcfc8ae2ff50393fbc89da10984b4899\a8</t>
  </si>
  <si>
    <t>X:\890_BackUp_Other\20151116\iTunesBackUp\Backup\9136eb31bcfc8ae2ff50393fbc89da10984b4899\a9</t>
  </si>
  <si>
    <t>X:\890_BackUp_Other\20151116\iTunesBackUp\Backup\9136eb31bcfc8ae2ff50393fbc89da10984b4899\aa</t>
  </si>
  <si>
    <t>X:\890_BackUp_Other\20151116\iTunesBackUp\Backup\9136eb31bcfc8ae2ff50393fbc89da10984b4899\ab</t>
  </si>
  <si>
    <t>X:\890_BackUp_Other\20151116\iTunesBackUp\Backup\9136eb31bcfc8ae2ff50393fbc89da10984b4899\ac</t>
  </si>
  <si>
    <t>X:\890_BackUp_Other\20151116\iTunesBackUp\Backup\9136eb31bcfc8ae2ff50393fbc89da10984b4899\ad</t>
  </si>
  <si>
    <t>X:\890_BackUp_Other\20151116\iTunesBackUp\Backup\9136eb31bcfc8ae2ff50393fbc89da10984b4899\ae</t>
  </si>
  <si>
    <t>X:\890_BackUp_Other\20151116\iTunesBackUp\Backup\9136eb31bcfc8ae2ff50393fbc89da10984b4899\af</t>
  </si>
  <si>
    <t>X:\890_BackUp_Other\20151116\iTunesBackUp\Backup\9136eb31bcfc8ae2ff50393fbc89da10984b4899\b0</t>
  </si>
  <si>
    <t>X:\890_BackUp_Other\20151116\iTunesBackUp\Backup\9136eb31bcfc8ae2ff50393fbc89da10984b4899\b1</t>
  </si>
  <si>
    <t>X:\890_BackUp_Other\20151116\iTunesBackUp\Backup\9136eb31bcfc8ae2ff50393fbc89da10984b4899\b2</t>
  </si>
  <si>
    <t>X:\890_BackUp_Other\20151116\iTunesBackUp\Backup\9136eb31bcfc8ae2ff50393fbc89da10984b4899\b3</t>
  </si>
  <si>
    <t>X:\890_BackUp_Other\20151116\iTunesBackUp\Backup\9136eb31bcfc8ae2ff50393fbc89da10984b4899\b4</t>
  </si>
  <si>
    <t>X:\890_BackUp_Other\20151116\iTunesBackUp\Backup\9136eb31bcfc8ae2ff50393fbc89da10984b4899\b5</t>
  </si>
  <si>
    <t>X:\890_BackUp_Other\20151116\iTunesBackUp\Backup\9136eb31bcfc8ae2ff50393fbc89da10984b4899\b6</t>
  </si>
  <si>
    <t>X:\890_BackUp_Other\20151116\iTunesBackUp\Backup\9136eb31bcfc8ae2ff50393fbc89da10984b4899\b7</t>
  </si>
  <si>
    <t>X:\890_BackUp_Other\20151116\iTunesBackUp\Backup\9136eb31bcfc8ae2ff50393fbc89da10984b4899\b8</t>
  </si>
  <si>
    <t>X:\890_BackUp_Other\20151116\iTunesBackUp\Backup\9136eb31bcfc8ae2ff50393fbc89da10984b4899\b9</t>
  </si>
  <si>
    <t>X:\890_BackUp_Other\20151116\iTunesBackUp\Backup\9136eb31bcfc8ae2ff50393fbc89da10984b4899\ba</t>
  </si>
  <si>
    <t>X:\890_BackUp_Other\20151116\iTunesBackUp\Backup\9136eb31bcfc8ae2ff50393fbc89da10984b4899\bb</t>
  </si>
  <si>
    <t>X:\890_BackUp_Other\20151116\iTunesBackUp\Backup\9136eb31bcfc8ae2ff50393fbc89da10984b4899\bc</t>
  </si>
  <si>
    <t>X:\890_BackUp_Other\20151116\iTunesBackUp\Backup\9136eb31bcfc8ae2ff50393fbc89da10984b4899\bd</t>
  </si>
  <si>
    <t>X:\890_BackUp_Other\20151116\iTunesBackUp\Backup\9136eb31bcfc8ae2ff50393fbc89da10984b4899\be</t>
  </si>
  <si>
    <t>X:\890_BackUp_Other\20151116\iTunesBackUp\Backup\9136eb31bcfc8ae2ff50393fbc89da10984b4899\bf</t>
  </si>
  <si>
    <t>X:\890_BackUp_Other\20151116\iTunesBackUp\Backup\9136eb31bcfc8ae2ff50393fbc89da10984b4899\c0</t>
  </si>
  <si>
    <t>X:\890_BackUp_Other\20151116\iTunesBackUp\Backup\9136eb31bcfc8ae2ff50393fbc89da10984b4899\c1</t>
  </si>
  <si>
    <t>X:\890_BackUp_Other\20151116\iTunesBackUp\Backup\9136eb31bcfc8ae2ff50393fbc89da10984b4899\c2</t>
  </si>
  <si>
    <t>X:\890_BackUp_Other\20151116\iTunesBackUp\Backup\9136eb31bcfc8ae2ff50393fbc89da10984b4899\c3</t>
  </si>
  <si>
    <t>X:\890_BackUp_Other\20151116\iTunesBackUp\Backup\9136eb31bcfc8ae2ff50393fbc89da10984b4899\c4</t>
  </si>
  <si>
    <t>X:\890_BackUp_Other\20151116\iTunesBackUp\Backup\9136eb31bcfc8ae2ff50393fbc89da10984b4899\c5</t>
  </si>
  <si>
    <t>X:\890_BackUp_Other\20151116\iTunesBackUp\Backup\9136eb31bcfc8ae2ff50393fbc89da10984b4899\c6</t>
  </si>
  <si>
    <t>X:\890_BackUp_Other\20151116\iTunesBackUp\Backup\9136eb31bcfc8ae2ff50393fbc89da10984b4899\c7</t>
  </si>
  <si>
    <t>X:\890_BackUp_Other\20151116\iTunesBackUp\Backup\9136eb31bcfc8ae2ff50393fbc89da10984b4899\c8</t>
  </si>
  <si>
    <t>X:\890_BackUp_Other\20151116\iTunesBackUp\Backup\9136eb31bcfc8ae2ff50393fbc89da10984b4899\c9</t>
  </si>
  <si>
    <t>X:\890_BackUp_Other\20151116\iTunesBackUp\Backup\9136eb31bcfc8ae2ff50393fbc89da10984b4899\ca</t>
  </si>
  <si>
    <t>X:\890_BackUp_Other\20151116\iTunesBackUp\Backup\9136eb31bcfc8ae2ff50393fbc89da10984b4899\cb</t>
  </si>
  <si>
    <t>X:\890_BackUp_Other\20151116\iTunesBackUp\Backup\9136eb31bcfc8ae2ff50393fbc89da10984b4899\cc</t>
  </si>
  <si>
    <t>X:\890_BackUp_Other\20151116\iTunesBackUp\Backup\9136eb31bcfc8ae2ff50393fbc89da10984b4899\cd</t>
  </si>
  <si>
    <t>X:\890_BackUp_Other\20151116\iTunesBackUp\Backup\9136eb31bcfc8ae2ff50393fbc89da10984b4899\ce</t>
  </si>
  <si>
    <t>X:\890_BackUp_Other\20151116\iTunesBackUp\Backup\9136eb31bcfc8ae2ff50393fbc89da10984b4899\cf</t>
  </si>
  <si>
    <t>X:\890_BackUp_Other\20151116\iTunesBackUp\Backup\9136eb31bcfc8ae2ff50393fbc89da10984b4899\d0</t>
  </si>
  <si>
    <t>X:\890_BackUp_Other\20151116\iTunesBackUp\Backup\9136eb31bcfc8ae2ff50393fbc89da10984b4899\d1</t>
  </si>
  <si>
    <t>X:\890_BackUp_Other\20151116\iTunesBackUp\Backup\9136eb31bcfc8ae2ff50393fbc89da10984b4899\d2</t>
  </si>
  <si>
    <t>X:\890_BackUp_Other\20151116\iTunesBackUp\Backup\9136eb31bcfc8ae2ff50393fbc89da10984b4899\d3</t>
  </si>
  <si>
    <t>X:\890_BackUp_Other\20151116\iTunesBackUp\Backup\9136eb31bcfc8ae2ff50393fbc89da10984b4899\d4</t>
  </si>
  <si>
    <t>X:\890_BackUp_Other\20151116\iTunesBackUp\Backup\9136eb31bcfc8ae2ff50393fbc89da10984b4899\d5</t>
  </si>
  <si>
    <t>X:\890_BackUp_Other\20151116\iTunesBackUp\Backup\9136eb31bcfc8ae2ff50393fbc89da10984b4899\d6</t>
  </si>
  <si>
    <t>X:\890_BackUp_Other\20151116\iTunesBackUp\Backup\9136eb31bcfc8ae2ff50393fbc89da10984b4899\d7</t>
  </si>
  <si>
    <t>X:\890_BackUp_Other\20151116\iTunesBackUp\Backup\9136eb31bcfc8ae2ff50393fbc89da10984b4899\d8</t>
  </si>
  <si>
    <t>X:\890_BackUp_Other\20151116\iTunesBackUp\Backup\9136eb31bcfc8ae2ff50393fbc89da10984b4899\d9</t>
  </si>
  <si>
    <t>X:\890_BackUp_Other\20151116\iTunesBackUp\Backup\9136eb31bcfc8ae2ff50393fbc89da10984b4899\da</t>
  </si>
  <si>
    <t>X:\890_BackUp_Other\20151116\iTunesBackUp\Backup\9136eb31bcfc8ae2ff50393fbc89da10984b4899\db</t>
  </si>
  <si>
    <t>X:\890_BackUp_Other\20151116\iTunesBackUp\Backup\9136eb31bcfc8ae2ff50393fbc89da10984b4899\dc</t>
  </si>
  <si>
    <t>X:\890_BackUp_Other\20151116\iTunesBackUp\Backup\9136eb31bcfc8ae2ff50393fbc89da10984b4899\dd</t>
  </si>
  <si>
    <t>X:\890_BackUp_Other\20151116\iTunesBackUp\Backup\9136eb31bcfc8ae2ff50393fbc89da10984b4899\de</t>
  </si>
  <si>
    <t>X:\890_BackUp_Other\20151116\iTunesBackUp\Backup\9136eb31bcfc8ae2ff50393fbc89da10984b4899\df</t>
  </si>
  <si>
    <t>X:\890_BackUp_Other\20151116\iTunesBackUp\Backup\9136eb31bcfc8ae2ff50393fbc89da10984b4899\e0</t>
  </si>
  <si>
    <t>X:\890_BackUp_Other\20151116\iTunesBackUp\Backup\9136eb31bcfc8ae2ff50393fbc89da10984b4899\e1</t>
  </si>
  <si>
    <t>X:\890_BackUp_Other\20151116\iTunesBackUp\Backup\9136eb31bcfc8ae2ff50393fbc89da10984b4899\e2</t>
  </si>
  <si>
    <t>X:\890_BackUp_Other\20151116\iTunesBackUp\Backup\9136eb31bcfc8ae2ff50393fbc89da10984b4899\e3</t>
  </si>
  <si>
    <t>X:\890_BackUp_Other\20151116\iTunesBackUp\Backup\9136eb31bcfc8ae2ff50393fbc89da10984b4899\e4</t>
  </si>
  <si>
    <t>X:\890_BackUp_Other\20151116\iTunesBackUp\Backup\9136eb31bcfc8ae2ff50393fbc89da10984b4899\e5</t>
  </si>
  <si>
    <t>X:\890_BackUp_Other\20151116\iTunesBackUp\Backup\9136eb31bcfc8ae2ff50393fbc89da10984b4899\e6</t>
  </si>
  <si>
    <t>X:\890_BackUp_Other\20151116\iTunesBackUp\Backup\9136eb31bcfc8ae2ff50393fbc89da10984b4899\e7</t>
  </si>
  <si>
    <t>X:\890_BackUp_Other\20151116\iTunesBackUp\Backup\9136eb31bcfc8ae2ff50393fbc89da10984b4899\e8</t>
  </si>
  <si>
    <t>X:\890_BackUp_Other\20151116\iTunesBackUp\Backup\9136eb31bcfc8ae2ff50393fbc89da10984b4899\e9</t>
  </si>
  <si>
    <t>X:\890_BackUp_Other\20151116\iTunesBackUp\Backup\9136eb31bcfc8ae2ff50393fbc89da10984b4899\ea</t>
  </si>
  <si>
    <t>X:\890_BackUp_Other\20151116\iTunesBackUp\Backup\9136eb31bcfc8ae2ff50393fbc89da10984b4899\eb</t>
  </si>
  <si>
    <t>X:\890_BackUp_Other\20151116\iTunesBackUp\Backup\9136eb31bcfc8ae2ff50393fbc89da10984b4899\ec</t>
  </si>
  <si>
    <t>X:\890_BackUp_Other\20151116\iTunesBackUp\Backup\9136eb31bcfc8ae2ff50393fbc89da10984b4899\ed</t>
  </si>
  <si>
    <t>X:\890_BackUp_Other\20151116\iTunesBackUp\Backup\9136eb31bcfc8ae2ff50393fbc89da10984b4899\ee</t>
  </si>
  <si>
    <t>X:\890_BackUp_Other\20151116\iTunesBackUp\Backup\9136eb31bcfc8ae2ff50393fbc89da10984b4899\ef</t>
  </si>
  <si>
    <t>X:\890_BackUp_Other\20151116\iTunesBackUp\Backup\9136eb31bcfc8ae2ff50393fbc89da10984b4899\f0</t>
  </si>
  <si>
    <t>X:\890_BackUp_Other\20151116\iTunesBackUp\Backup\9136eb31bcfc8ae2ff50393fbc89da10984b4899\f1</t>
  </si>
  <si>
    <t>X:\890_BackUp_Other\20151116\iTunesBackUp\Backup\9136eb31bcfc8ae2ff50393fbc89da10984b4899\f2</t>
  </si>
  <si>
    <t>X:\890_BackUp_Other\20151116\iTunesBackUp\Backup\9136eb31bcfc8ae2ff50393fbc89da10984b4899\f3</t>
  </si>
  <si>
    <t>X:\890_BackUp_Other\20151116\iTunesBackUp\Backup\9136eb31bcfc8ae2ff50393fbc89da10984b4899\f4</t>
  </si>
  <si>
    <t>X:\890_BackUp_Other\20151116\iTunesBackUp\Backup\9136eb31bcfc8ae2ff50393fbc89da10984b4899\f5</t>
  </si>
  <si>
    <t>X:\890_BackUp_Other\20151116\iTunesBackUp\Backup\9136eb31bcfc8ae2ff50393fbc89da10984b4899\f6</t>
  </si>
  <si>
    <t>X:\890_BackUp_Other\20151116\iTunesBackUp\Backup\9136eb31bcfc8ae2ff50393fbc89da10984b4899\f7</t>
  </si>
  <si>
    <t>X:\890_BackUp_Other\20151116\iTunesBackUp\Backup\9136eb31bcfc8ae2ff50393fbc89da10984b4899\f8</t>
  </si>
  <si>
    <t>X:\890_BackUp_Other\20151116\iTunesBackUp\Backup\9136eb31bcfc8ae2ff50393fbc89da10984b4899\f9</t>
  </si>
  <si>
    <t>X:\890_BackUp_Other\20151116\iTunesBackUp\Backup\9136eb31bcfc8ae2ff50393fbc89da10984b4899\fa</t>
  </si>
  <si>
    <t>X:\890_BackUp_Other\20151116\iTunesBackUp\Backup\9136eb31bcfc8ae2ff50393fbc89da10984b4899\fb</t>
  </si>
  <si>
    <t>X:\890_BackUp_Other\20151116\iTunesBackUp\Backup\9136eb31bcfc8ae2ff50393fbc89da10984b4899\fc</t>
  </si>
  <si>
    <t>X:\890_BackUp_Other\20151116\iTunesBackUp\Backup\9136eb31bcfc8ae2ff50393fbc89da10984b4899\fd</t>
  </si>
  <si>
    <t>X:\890_BackUp_Other\20151116\iTunesBackUp\Backup\9136eb31bcfc8ae2ff50393fbc89da10984b4899\fe</t>
  </si>
  <si>
    <t>X:\890_BackUp_Other\20151116\iTunesBackUp\Backup\9136eb31bcfc8ae2ff50393fbc89da10984b4899\ff</t>
  </si>
  <si>
    <t>X:\890_BackUp_Other\20151116\iTunesBackUp\Backup\9136eb31bcfc8ae2ff50393fbc89da10984b4899\Info.plist</t>
  </si>
  <si>
    <t>X:\890_BackUp_Other\20151116\iTunesBackUp\Backup\9136eb31bcfc8ae2ff50393fbc89da10984b4899\Manifest.db</t>
  </si>
  <si>
    <t>X:\890_BackUp_Other\20151116\iTunesBackUp\Backup\9136eb31bcfc8ae2ff50393fbc89da10984b4899\Manifest.plist</t>
  </si>
  <si>
    <t>X:\890_BackUp_Other\20151116\iTunesBackUp\Backup\9136eb31bcfc8ae2ff50393fbc89da10984b4899\Status.plist</t>
  </si>
  <si>
    <t>X:\890_BackUp_Other\20151116\iTunesBackUp\Backup\a25d051da2391533419dcd2286c81523852625b1\00</t>
  </si>
  <si>
    <t>X:\890_BackUp_Other\20151116\iTunesBackUp\Backup\a25d051da2391533419dcd2286c81523852625b1\0a</t>
  </si>
  <si>
    <t>X:\890_BackUp_Other\20151116\iTunesBackUp\Backup\a25d051da2391533419dcd2286c81523852625b1\0b</t>
  </si>
  <si>
    <t>X:\890_BackUp_Other\20151116\iTunesBackUp\Backup\a25d051da2391533419dcd2286c81523852625b1\0c</t>
  </si>
  <si>
    <t>X:\890_BackUp_Other\20151116\iTunesBackUp\Backup\a25d051da2391533419dcd2286c81523852625b1\0d</t>
  </si>
  <si>
    <t>X:\890_BackUp_Other\20151116\iTunesBackUp\Backup\a25d051da2391533419dcd2286c81523852625b1\0e</t>
  </si>
  <si>
    <t>X:\890_BackUp_Other\20151116\iTunesBackUp\Backup\a25d051da2391533419dcd2286c81523852625b1\0f</t>
  </si>
  <si>
    <t>X:\890_BackUp_Other\20151116\iTunesBackUp\Backup\a25d051da2391533419dcd2286c81523852625b1\01</t>
  </si>
  <si>
    <t>X:\890_BackUp_Other\20151116\iTunesBackUp\Backup\a25d051da2391533419dcd2286c81523852625b1\1a</t>
  </si>
  <si>
    <t>X:\890_BackUp_Other\20151116\iTunesBackUp\Backup\a25d051da2391533419dcd2286c81523852625b1\1b</t>
  </si>
  <si>
    <t>X:\890_BackUp_Other\20151116\iTunesBackUp\Backup\a25d051da2391533419dcd2286c81523852625b1\1c</t>
  </si>
  <si>
    <t>X:\890_BackUp_Other\20151116\iTunesBackUp\Backup\a25d051da2391533419dcd2286c81523852625b1\1d</t>
  </si>
  <si>
    <t>X:\890_BackUp_Other\20151116\iTunesBackUp\Backup\a25d051da2391533419dcd2286c81523852625b1\1e</t>
  </si>
  <si>
    <t>X:\890_BackUp_Other\20151116\iTunesBackUp\Backup\a25d051da2391533419dcd2286c81523852625b1\1f</t>
  </si>
  <si>
    <t>X:\890_BackUp_Other\20151116\iTunesBackUp\Backup\a25d051da2391533419dcd2286c81523852625b1\02</t>
  </si>
  <si>
    <t>X:\890_BackUp_Other\20151116\iTunesBackUp\Backup\a25d051da2391533419dcd2286c81523852625b1\2a</t>
  </si>
  <si>
    <t>X:\890_BackUp_Other\20151116\iTunesBackUp\Backup\a25d051da2391533419dcd2286c81523852625b1\2b</t>
  </si>
  <si>
    <t>X:\890_BackUp_Other\20151116\iTunesBackUp\Backup\a25d051da2391533419dcd2286c81523852625b1\2c</t>
  </si>
  <si>
    <t>X:\890_BackUp_Other\20151116\iTunesBackUp\Backup\a25d051da2391533419dcd2286c81523852625b1\2d</t>
  </si>
  <si>
    <t>X:\890_BackUp_Other\20151116\iTunesBackUp\Backup\a25d051da2391533419dcd2286c81523852625b1\2e</t>
  </si>
  <si>
    <t>X:\890_BackUp_Other\20151116\iTunesBackUp\Backup\a25d051da2391533419dcd2286c81523852625b1\2f</t>
  </si>
  <si>
    <t>X:\890_BackUp_Other\20151116\iTunesBackUp\Backup\a25d051da2391533419dcd2286c81523852625b1\03</t>
  </si>
  <si>
    <t>X:\890_BackUp_Other\20151116\iTunesBackUp\Backup\a25d051da2391533419dcd2286c81523852625b1\3a</t>
  </si>
  <si>
    <t>X:\890_BackUp_Other\20151116\iTunesBackUp\Backup\a25d051da2391533419dcd2286c81523852625b1\3b</t>
  </si>
  <si>
    <t>X:\890_BackUp_Other\20151116\iTunesBackUp\Backup\a25d051da2391533419dcd2286c81523852625b1\3c</t>
  </si>
  <si>
    <t>X:\890_BackUp_Other\20151116\iTunesBackUp\Backup\a25d051da2391533419dcd2286c81523852625b1\3d</t>
  </si>
  <si>
    <t>X:\890_BackUp_Other\20151116\iTunesBackUp\Backup\a25d051da2391533419dcd2286c81523852625b1\3e</t>
  </si>
  <si>
    <t>X:\890_BackUp_Other\20151116\iTunesBackUp\Backup\a25d051da2391533419dcd2286c81523852625b1\3f</t>
  </si>
  <si>
    <t>X:\890_BackUp_Other\20151116\iTunesBackUp\Backup\a25d051da2391533419dcd2286c81523852625b1\04</t>
  </si>
  <si>
    <t>X:\890_BackUp_Other\20151116\iTunesBackUp\Backup\a25d051da2391533419dcd2286c81523852625b1\4a</t>
  </si>
  <si>
    <t>X:\890_BackUp_Other\20151116\iTunesBackUp\Backup\a25d051da2391533419dcd2286c81523852625b1\4b</t>
  </si>
  <si>
    <t>X:\890_BackUp_Other\20151116\iTunesBackUp\Backup\a25d051da2391533419dcd2286c81523852625b1\4c</t>
  </si>
  <si>
    <t>X:\890_BackUp_Other\20151116\iTunesBackUp\Backup\a25d051da2391533419dcd2286c81523852625b1\4d</t>
  </si>
  <si>
    <t>X:\890_BackUp_Other\20151116\iTunesBackUp\Backup\a25d051da2391533419dcd2286c81523852625b1\4e</t>
  </si>
  <si>
    <t>X:\890_BackUp_Other\20151116\iTunesBackUp\Backup\a25d051da2391533419dcd2286c81523852625b1\4f</t>
  </si>
  <si>
    <t>X:\890_BackUp_Other\20151116\iTunesBackUp\Backup\a25d051da2391533419dcd2286c81523852625b1\05</t>
  </si>
  <si>
    <t>X:\890_BackUp_Other\20151116\iTunesBackUp\Backup\a25d051da2391533419dcd2286c81523852625b1\5a</t>
  </si>
  <si>
    <t>X:\890_BackUp_Other\20151116\iTunesBackUp\Backup\a25d051da2391533419dcd2286c81523852625b1\5b</t>
  </si>
  <si>
    <t>X:\890_BackUp_Other\20151116\iTunesBackUp\Backup\a25d051da2391533419dcd2286c81523852625b1\5c</t>
  </si>
  <si>
    <t>X:\890_BackUp_Other\20151116\iTunesBackUp\Backup\a25d051da2391533419dcd2286c81523852625b1\5d</t>
  </si>
  <si>
    <t>X:\890_BackUp_Other\20151116\iTunesBackUp\Backup\a25d051da2391533419dcd2286c81523852625b1\5e</t>
  </si>
  <si>
    <t>X:\890_BackUp_Other\20151116\iTunesBackUp\Backup\a25d051da2391533419dcd2286c81523852625b1\5f</t>
  </si>
  <si>
    <t>X:\890_BackUp_Other\20151116\iTunesBackUp\Backup\a25d051da2391533419dcd2286c81523852625b1\06</t>
  </si>
  <si>
    <t>X:\890_BackUp_Other\20151116\iTunesBackUp\Backup\a25d051da2391533419dcd2286c81523852625b1\6a</t>
  </si>
  <si>
    <t>X:\890_BackUp_Other\20151116\iTunesBackUp\Backup\a25d051da2391533419dcd2286c81523852625b1\6b</t>
  </si>
  <si>
    <t>X:\890_BackUp_Other\20151116\iTunesBackUp\Backup\a25d051da2391533419dcd2286c81523852625b1\6c</t>
  </si>
  <si>
    <t>X:\890_BackUp_Other\20151116\iTunesBackUp\Backup\a25d051da2391533419dcd2286c81523852625b1\6d</t>
  </si>
  <si>
    <t>X:\890_BackUp_Other\20151116\iTunesBackUp\Backup\a25d051da2391533419dcd2286c81523852625b1\6e</t>
  </si>
  <si>
    <t>X:\890_BackUp_Other\20151116\iTunesBackUp\Backup\a25d051da2391533419dcd2286c81523852625b1\6f</t>
  </si>
  <si>
    <t>X:\890_BackUp_Other\20151116\iTunesBackUp\Backup\a25d051da2391533419dcd2286c81523852625b1\07</t>
  </si>
  <si>
    <t>X:\890_BackUp_Other\20151116\iTunesBackUp\Backup\a25d051da2391533419dcd2286c81523852625b1\7a</t>
  </si>
  <si>
    <t>X:\890_BackUp_Other\20151116\iTunesBackUp\Backup\a25d051da2391533419dcd2286c81523852625b1\7b</t>
  </si>
  <si>
    <t>X:\890_BackUp_Other\20151116\iTunesBackUp\Backup\a25d051da2391533419dcd2286c81523852625b1\7c</t>
  </si>
  <si>
    <t>X:\890_BackUp_Other\20151116\iTunesBackUp\Backup\a25d051da2391533419dcd2286c81523852625b1\7d</t>
  </si>
  <si>
    <t>X:\890_BackUp_Other\20151116\iTunesBackUp\Backup\a25d051da2391533419dcd2286c81523852625b1\7e</t>
  </si>
  <si>
    <t>X:\890_BackUp_Other\20151116\iTunesBackUp\Backup\a25d051da2391533419dcd2286c81523852625b1\7f</t>
  </si>
  <si>
    <t>X:\890_BackUp_Other\20151116\iTunesBackUp\Backup\a25d051da2391533419dcd2286c81523852625b1\08</t>
  </si>
  <si>
    <t>X:\890_BackUp_Other\20151116\iTunesBackUp\Backup\a25d051da2391533419dcd2286c81523852625b1\8a</t>
  </si>
  <si>
    <t>X:\890_BackUp_Other\20151116\iTunesBackUp\Backup\a25d051da2391533419dcd2286c81523852625b1\8b</t>
  </si>
  <si>
    <t>X:\890_BackUp_Other\20151116\iTunesBackUp\Backup\a25d051da2391533419dcd2286c81523852625b1\8c</t>
  </si>
  <si>
    <t>X:\890_BackUp_Other\20151116\iTunesBackUp\Backup\a25d051da2391533419dcd2286c81523852625b1\8d</t>
  </si>
  <si>
    <t>X:\890_BackUp_Other\20151116\iTunesBackUp\Backup\a25d051da2391533419dcd2286c81523852625b1\8e</t>
  </si>
  <si>
    <t>X:\890_BackUp_Other\20151116\iTunesBackUp\Backup\a25d051da2391533419dcd2286c81523852625b1\8f</t>
  </si>
  <si>
    <t>X:\890_BackUp_Other\20151116\iTunesBackUp\Backup\a25d051da2391533419dcd2286c81523852625b1\09</t>
  </si>
  <si>
    <t>X:\890_BackUp_Other\20151116\iTunesBackUp\Backup\a25d051da2391533419dcd2286c81523852625b1\9a</t>
  </si>
  <si>
    <t>X:\890_BackUp_Other\20151116\iTunesBackUp\Backup\a25d051da2391533419dcd2286c81523852625b1\9b</t>
  </si>
  <si>
    <t>X:\890_BackUp_Other\20151116\iTunesBackUp\Backup\a25d051da2391533419dcd2286c81523852625b1\9c</t>
  </si>
  <si>
    <t>X:\890_BackUp_Other\20151116\iTunesBackUp\Backup\a25d051da2391533419dcd2286c81523852625b1\9d</t>
  </si>
  <si>
    <t>X:\890_BackUp_Other\20151116\iTunesBackUp\Backup\a25d051da2391533419dcd2286c81523852625b1\9e</t>
  </si>
  <si>
    <t>X:\890_BackUp_Other\20151116\iTunesBackUp\Backup\a25d051da2391533419dcd2286c81523852625b1\9f</t>
  </si>
  <si>
    <t>X:\890_BackUp_Other\20151116\iTunesBackUp\Backup\a25d051da2391533419dcd2286c81523852625b1\10</t>
  </si>
  <si>
    <t>X:\890_BackUp_Other\20151116\iTunesBackUp\Backup\a25d051da2391533419dcd2286c81523852625b1\11</t>
  </si>
  <si>
    <t>X:\890_BackUp_Other\20151116\iTunesBackUp\Backup\a25d051da2391533419dcd2286c81523852625b1\12</t>
  </si>
  <si>
    <t>X:\890_BackUp_Other\20151116\iTunesBackUp\Backup\a25d051da2391533419dcd2286c81523852625b1\13</t>
  </si>
  <si>
    <t>X:\890_BackUp_Other\20151116\iTunesBackUp\Backup\a25d051da2391533419dcd2286c81523852625b1\14</t>
  </si>
  <si>
    <t>X:\890_BackUp_Other\20151116\iTunesBackUp\Backup\a25d051da2391533419dcd2286c81523852625b1\15</t>
  </si>
  <si>
    <t>X:\890_BackUp_Other\20151116\iTunesBackUp\Backup\a25d051da2391533419dcd2286c81523852625b1\16</t>
  </si>
  <si>
    <t>X:\890_BackUp_Other\20151116\iTunesBackUp\Backup\a25d051da2391533419dcd2286c81523852625b1\17</t>
  </si>
  <si>
    <t>X:\890_BackUp_Other\20151116\iTunesBackUp\Backup\a25d051da2391533419dcd2286c81523852625b1\18</t>
  </si>
  <si>
    <t>X:\890_BackUp_Other\20151116\iTunesBackUp\Backup\a25d051da2391533419dcd2286c81523852625b1\19</t>
  </si>
  <si>
    <t>X:\890_BackUp_Other\20151116\iTunesBackUp\Backup\a25d051da2391533419dcd2286c81523852625b1\20</t>
  </si>
  <si>
    <t>X:\890_BackUp_Other\20151116\iTunesBackUp\Backup\a25d051da2391533419dcd2286c81523852625b1\21</t>
  </si>
  <si>
    <t>X:\890_BackUp_Other\20151116\iTunesBackUp\Backup\a25d051da2391533419dcd2286c81523852625b1\22</t>
  </si>
  <si>
    <t>X:\890_BackUp_Other\20151116\iTunesBackUp\Backup\a25d051da2391533419dcd2286c81523852625b1\23</t>
  </si>
  <si>
    <t>X:\890_BackUp_Other\20151116\iTunesBackUp\Backup\a25d051da2391533419dcd2286c81523852625b1\24</t>
  </si>
  <si>
    <t>X:\890_BackUp_Other\20151116\iTunesBackUp\Backup\a25d051da2391533419dcd2286c81523852625b1\25</t>
  </si>
  <si>
    <t>X:\890_BackUp_Other\20151116\iTunesBackUp\Backup\a25d051da2391533419dcd2286c81523852625b1\26</t>
  </si>
  <si>
    <t>X:\890_BackUp_Other\20151116\iTunesBackUp\Backup\a25d051da2391533419dcd2286c81523852625b1\27</t>
  </si>
  <si>
    <t>X:\890_BackUp_Other\20151116\iTunesBackUp\Backup\a25d051da2391533419dcd2286c81523852625b1\28</t>
  </si>
  <si>
    <t>X:\890_BackUp_Other\20151116\iTunesBackUp\Backup\a25d051da2391533419dcd2286c81523852625b1\29</t>
  </si>
  <si>
    <t>X:\890_BackUp_Other\20151116\iTunesBackUp\Backup\a25d051da2391533419dcd2286c81523852625b1\30</t>
  </si>
  <si>
    <t>X:\890_BackUp_Other\20151116\iTunesBackUp\Backup\a25d051da2391533419dcd2286c81523852625b1\31</t>
  </si>
  <si>
    <t>X:\890_BackUp_Other\20151116\iTunesBackUp\Backup\a25d051da2391533419dcd2286c81523852625b1\32</t>
  </si>
  <si>
    <t>X:\890_BackUp_Other\20151116\iTunesBackUp\Backup\a25d051da2391533419dcd2286c81523852625b1\33</t>
  </si>
  <si>
    <t>X:\890_BackUp_Other\20151116\iTunesBackUp\Backup\a25d051da2391533419dcd2286c81523852625b1\34</t>
  </si>
  <si>
    <t>X:\890_BackUp_Other\20151116\iTunesBackUp\Backup\a25d051da2391533419dcd2286c81523852625b1\35</t>
  </si>
  <si>
    <t>X:\890_BackUp_Other\20151116\iTunesBackUp\Backup\a25d051da2391533419dcd2286c81523852625b1\36</t>
  </si>
  <si>
    <t>X:\890_BackUp_Other\20151116\iTunesBackUp\Backup\a25d051da2391533419dcd2286c81523852625b1\37</t>
  </si>
  <si>
    <t>X:\890_BackUp_Other\20151116\iTunesBackUp\Backup\a25d051da2391533419dcd2286c81523852625b1\38</t>
  </si>
  <si>
    <t>X:\890_BackUp_Other\20151116\iTunesBackUp\Backup\a25d051da2391533419dcd2286c81523852625b1\39</t>
  </si>
  <si>
    <t>X:\890_BackUp_Other\20151116\iTunesBackUp\Backup\a25d051da2391533419dcd2286c81523852625b1\40</t>
  </si>
  <si>
    <t>X:\890_BackUp_Other\20151116\iTunesBackUp\Backup\a25d051da2391533419dcd2286c81523852625b1\41</t>
  </si>
  <si>
    <t>X:\890_BackUp_Other\20151116\iTunesBackUp\Backup\a25d051da2391533419dcd2286c81523852625b1\42</t>
  </si>
  <si>
    <t>X:\890_BackUp_Other\20151116\iTunesBackUp\Backup\a25d051da2391533419dcd2286c81523852625b1\43</t>
  </si>
  <si>
    <t>X:\890_BackUp_Other\20151116\iTunesBackUp\Backup\a25d051da2391533419dcd2286c81523852625b1\44</t>
  </si>
  <si>
    <t>X:\890_BackUp_Other\20151116\iTunesBackUp\Backup\a25d051da2391533419dcd2286c81523852625b1\45</t>
  </si>
  <si>
    <t>X:\890_BackUp_Other\20151116\iTunesBackUp\Backup\a25d051da2391533419dcd2286c81523852625b1\46</t>
  </si>
  <si>
    <t>X:\890_BackUp_Other\20151116\iTunesBackUp\Backup\a25d051da2391533419dcd2286c81523852625b1\47</t>
  </si>
  <si>
    <t>X:\890_BackUp_Other\20151116\iTunesBackUp\Backup\a25d051da2391533419dcd2286c81523852625b1\48</t>
  </si>
  <si>
    <t>X:\890_BackUp_Other\20151116\iTunesBackUp\Backup\a25d051da2391533419dcd2286c81523852625b1\49</t>
  </si>
  <si>
    <t>X:\890_BackUp_Other\20151116\iTunesBackUp\Backup\a25d051da2391533419dcd2286c81523852625b1\50</t>
  </si>
  <si>
    <t>X:\890_BackUp_Other\20151116\iTunesBackUp\Backup\a25d051da2391533419dcd2286c81523852625b1\51</t>
  </si>
  <si>
    <t>X:\890_BackUp_Other\20151116\iTunesBackUp\Backup\a25d051da2391533419dcd2286c81523852625b1\52</t>
  </si>
  <si>
    <t>X:\890_BackUp_Other\20151116\iTunesBackUp\Backup\a25d051da2391533419dcd2286c81523852625b1\53</t>
  </si>
  <si>
    <t>X:\890_BackUp_Other\20151116\iTunesBackUp\Backup\a25d051da2391533419dcd2286c81523852625b1\54</t>
  </si>
  <si>
    <t>X:\890_BackUp_Other\20151116\iTunesBackUp\Backup\a25d051da2391533419dcd2286c81523852625b1\55</t>
  </si>
  <si>
    <t>X:\890_BackUp_Other\20151116\iTunesBackUp\Backup\a25d051da2391533419dcd2286c81523852625b1\56</t>
  </si>
  <si>
    <t>X:\890_BackUp_Other\20151116\iTunesBackUp\Backup\a25d051da2391533419dcd2286c81523852625b1\57</t>
  </si>
  <si>
    <t>X:\890_BackUp_Other\20151116\iTunesBackUp\Backup\a25d051da2391533419dcd2286c81523852625b1\58</t>
  </si>
  <si>
    <t>X:\890_BackUp_Other\20151116\iTunesBackUp\Backup\a25d051da2391533419dcd2286c81523852625b1\59</t>
  </si>
  <si>
    <t>X:\890_BackUp_Other\20151116\iTunesBackUp\Backup\a25d051da2391533419dcd2286c81523852625b1\60</t>
  </si>
  <si>
    <t>X:\890_BackUp_Other\20151116\iTunesBackUp\Backup\a25d051da2391533419dcd2286c81523852625b1\61</t>
  </si>
  <si>
    <t>X:\890_BackUp_Other\20151116\iTunesBackUp\Backup\a25d051da2391533419dcd2286c81523852625b1\62</t>
  </si>
  <si>
    <t>X:\890_BackUp_Other\20151116\iTunesBackUp\Backup\a25d051da2391533419dcd2286c81523852625b1\63</t>
  </si>
  <si>
    <t>X:\890_BackUp_Other\20151116\iTunesBackUp\Backup\a25d051da2391533419dcd2286c81523852625b1\64</t>
  </si>
  <si>
    <t>X:\890_BackUp_Other\20151116\iTunesBackUp\Backup\a25d051da2391533419dcd2286c81523852625b1\65</t>
  </si>
  <si>
    <t>X:\890_BackUp_Other\20151116\iTunesBackUp\Backup\a25d051da2391533419dcd2286c81523852625b1\66</t>
  </si>
  <si>
    <t>X:\890_BackUp_Other\20151116\iTunesBackUp\Backup\a25d051da2391533419dcd2286c81523852625b1\67</t>
  </si>
  <si>
    <t>X:\890_BackUp_Other\20151116\iTunesBackUp\Backup\a25d051da2391533419dcd2286c81523852625b1\68</t>
  </si>
  <si>
    <t>X:\890_BackUp_Other\20151116\iTunesBackUp\Backup\a25d051da2391533419dcd2286c81523852625b1\69</t>
  </si>
  <si>
    <t>X:\890_BackUp_Other\20151116\iTunesBackUp\Backup\a25d051da2391533419dcd2286c81523852625b1\70</t>
  </si>
  <si>
    <t>X:\890_BackUp_Other\20151116\iTunesBackUp\Backup\a25d051da2391533419dcd2286c81523852625b1\71</t>
  </si>
  <si>
    <t>X:\890_BackUp_Other\20151116\iTunesBackUp\Backup\a25d051da2391533419dcd2286c81523852625b1\72</t>
  </si>
  <si>
    <t>X:\890_BackUp_Other\20151116\iTunesBackUp\Backup\a25d051da2391533419dcd2286c81523852625b1\73</t>
  </si>
  <si>
    <t>X:\890_BackUp_Other\20151116\iTunesBackUp\Backup\a25d051da2391533419dcd2286c81523852625b1\74</t>
  </si>
  <si>
    <t>X:\890_BackUp_Other\20151116\iTunesBackUp\Backup\a25d051da2391533419dcd2286c81523852625b1\75</t>
  </si>
  <si>
    <t>X:\890_BackUp_Other\20151116\iTunesBackUp\Backup\a25d051da2391533419dcd2286c81523852625b1\76</t>
  </si>
  <si>
    <t>X:\890_BackUp_Other\20151116\iTunesBackUp\Backup\a25d051da2391533419dcd2286c81523852625b1\77</t>
  </si>
  <si>
    <t>X:\890_BackUp_Other\20151116\iTunesBackUp\Backup\a25d051da2391533419dcd2286c81523852625b1\78</t>
  </si>
  <si>
    <t>X:\890_BackUp_Other\20151116\iTunesBackUp\Backup\a25d051da2391533419dcd2286c81523852625b1\79</t>
  </si>
  <si>
    <t>X:\890_BackUp_Other\20151116\iTunesBackUp\Backup\a25d051da2391533419dcd2286c81523852625b1\80</t>
  </si>
  <si>
    <t>X:\890_BackUp_Other\20151116\iTunesBackUp\Backup\a25d051da2391533419dcd2286c81523852625b1\81</t>
  </si>
  <si>
    <t>X:\890_BackUp_Other\20151116\iTunesBackUp\Backup\a25d051da2391533419dcd2286c81523852625b1\82</t>
  </si>
  <si>
    <t>X:\890_BackUp_Other\20151116\iTunesBackUp\Backup\a25d051da2391533419dcd2286c81523852625b1\83</t>
  </si>
  <si>
    <t>X:\890_BackUp_Other\20151116\iTunesBackUp\Backup\a25d051da2391533419dcd2286c81523852625b1\84</t>
  </si>
  <si>
    <t>X:\890_BackUp_Other\20151116\iTunesBackUp\Backup\a25d051da2391533419dcd2286c81523852625b1\85</t>
  </si>
  <si>
    <t>X:\890_BackUp_Other\20151116\iTunesBackUp\Backup\a25d051da2391533419dcd2286c81523852625b1\86</t>
  </si>
  <si>
    <t>X:\890_BackUp_Other\20151116\iTunesBackUp\Backup\a25d051da2391533419dcd2286c81523852625b1\87</t>
  </si>
  <si>
    <t>X:\890_BackUp_Other\20151116\iTunesBackUp\Backup\a25d051da2391533419dcd2286c81523852625b1\88</t>
  </si>
  <si>
    <t>X:\890_BackUp_Other\20151116\iTunesBackUp\Backup\a25d051da2391533419dcd2286c81523852625b1\89</t>
  </si>
  <si>
    <t>X:\890_BackUp_Other\20151116\iTunesBackUp\Backup\a25d051da2391533419dcd2286c81523852625b1\90</t>
  </si>
  <si>
    <t>X:\890_BackUp_Other\20151116\iTunesBackUp\Backup\a25d051da2391533419dcd2286c81523852625b1\91</t>
  </si>
  <si>
    <t>X:\890_BackUp_Other\20151116\iTunesBackUp\Backup\a25d051da2391533419dcd2286c81523852625b1\92</t>
  </si>
  <si>
    <t>X:\890_BackUp_Other\20151116\iTunesBackUp\Backup\a25d051da2391533419dcd2286c81523852625b1\93</t>
  </si>
  <si>
    <t>X:\890_BackUp_Other\20151116\iTunesBackUp\Backup\a25d051da2391533419dcd2286c81523852625b1\94</t>
  </si>
  <si>
    <t>X:\890_BackUp_Other\20151116\iTunesBackUp\Backup\a25d051da2391533419dcd2286c81523852625b1\95</t>
  </si>
  <si>
    <t>X:\890_BackUp_Other\20151116\iTunesBackUp\Backup\a25d051da2391533419dcd2286c81523852625b1\96</t>
  </si>
  <si>
    <t>X:\890_BackUp_Other\20151116\iTunesBackUp\Backup\a25d051da2391533419dcd2286c81523852625b1\97</t>
  </si>
  <si>
    <t>X:\890_BackUp_Other\20151116\iTunesBackUp\Backup\a25d051da2391533419dcd2286c81523852625b1\98</t>
  </si>
  <si>
    <t>X:\890_BackUp_Other\20151116\iTunesBackUp\Backup\a25d051da2391533419dcd2286c81523852625b1\99</t>
  </si>
  <si>
    <t>X:\890_BackUp_Other\20151116\iTunesBackUp\Backup\a25d051da2391533419dcd2286c81523852625b1\a0</t>
  </si>
  <si>
    <t>X:\890_BackUp_Other\20151116\iTunesBackUp\Backup\a25d051da2391533419dcd2286c81523852625b1\a1</t>
  </si>
  <si>
    <t>X:\890_BackUp_Other\20151116\iTunesBackUp\Backup\a25d051da2391533419dcd2286c81523852625b1\a2</t>
  </si>
  <si>
    <t>X:\890_BackUp_Other\20151116\iTunesBackUp\Backup\a25d051da2391533419dcd2286c81523852625b1\a3</t>
  </si>
  <si>
    <t>X:\890_BackUp_Other\20151116\iTunesBackUp\Backup\a25d051da2391533419dcd2286c81523852625b1\a4</t>
  </si>
  <si>
    <t>X:\890_BackUp_Other\20151116\iTunesBackUp\Backup\a25d051da2391533419dcd2286c81523852625b1\a5</t>
  </si>
  <si>
    <t>X:\890_BackUp_Other\20151116\iTunesBackUp\Backup\a25d051da2391533419dcd2286c81523852625b1\a6</t>
  </si>
  <si>
    <t>X:\890_BackUp_Other\20151116\iTunesBackUp\Backup\a25d051da2391533419dcd2286c81523852625b1\a7</t>
  </si>
  <si>
    <t>X:\890_BackUp_Other\20151116\iTunesBackUp\Backup\a25d051da2391533419dcd2286c81523852625b1\a8</t>
  </si>
  <si>
    <t>X:\890_BackUp_Other\20151116\iTunesBackUp\Backup\a25d051da2391533419dcd2286c81523852625b1\a9</t>
  </si>
  <si>
    <t>X:\890_BackUp_Other\20151116\iTunesBackUp\Backup\a25d051da2391533419dcd2286c81523852625b1\aa</t>
  </si>
  <si>
    <t>X:\890_BackUp_Other\20151116\iTunesBackUp\Backup\a25d051da2391533419dcd2286c81523852625b1\ab</t>
  </si>
  <si>
    <t>X:\890_BackUp_Other\20151116\iTunesBackUp\Backup\a25d051da2391533419dcd2286c81523852625b1\ac</t>
  </si>
  <si>
    <t>X:\890_BackUp_Other\20151116\iTunesBackUp\Backup\a25d051da2391533419dcd2286c81523852625b1\ad</t>
  </si>
  <si>
    <t>X:\890_BackUp_Other\20151116\iTunesBackUp\Backup\a25d051da2391533419dcd2286c81523852625b1\ae</t>
  </si>
  <si>
    <t>X:\890_BackUp_Other\20151116\iTunesBackUp\Backup\a25d051da2391533419dcd2286c81523852625b1\af</t>
  </si>
  <si>
    <t>X:\890_BackUp_Other\20151116\iTunesBackUp\Backup\a25d051da2391533419dcd2286c81523852625b1\b0</t>
  </si>
  <si>
    <t>X:\890_BackUp_Other\20151116\iTunesBackUp\Backup\a25d051da2391533419dcd2286c81523852625b1\b1</t>
  </si>
  <si>
    <t>X:\890_BackUp_Other\20151116\iTunesBackUp\Backup\a25d051da2391533419dcd2286c81523852625b1\b2</t>
  </si>
  <si>
    <t>X:\890_BackUp_Other\20151116\iTunesBackUp\Backup\a25d051da2391533419dcd2286c81523852625b1\b3</t>
  </si>
  <si>
    <t>X:\890_BackUp_Other\20151116\iTunesBackUp\Backup\a25d051da2391533419dcd2286c81523852625b1\b4</t>
  </si>
  <si>
    <t>X:\890_BackUp_Other\20151116\iTunesBackUp\Backup\a25d051da2391533419dcd2286c81523852625b1\b5</t>
  </si>
  <si>
    <t>X:\890_BackUp_Other\20151116\iTunesBackUp\Backup\a25d051da2391533419dcd2286c81523852625b1\b6</t>
  </si>
  <si>
    <t>X:\890_BackUp_Other\20151116\iTunesBackUp\Backup\a25d051da2391533419dcd2286c81523852625b1\b7</t>
  </si>
  <si>
    <t>X:\890_BackUp_Other\20151116\iTunesBackUp\Backup\a25d051da2391533419dcd2286c81523852625b1\b8</t>
  </si>
  <si>
    <t>X:\890_BackUp_Other\20151116\iTunesBackUp\Backup\a25d051da2391533419dcd2286c81523852625b1\b9</t>
  </si>
  <si>
    <t>X:\890_BackUp_Other\20151116\iTunesBackUp\Backup\a25d051da2391533419dcd2286c81523852625b1\ba</t>
  </si>
  <si>
    <t>X:\890_BackUp_Other\20151116\iTunesBackUp\Backup\a25d051da2391533419dcd2286c81523852625b1\bb</t>
  </si>
  <si>
    <t>X:\890_BackUp_Other\20151116\iTunesBackUp\Backup\a25d051da2391533419dcd2286c81523852625b1\bc</t>
  </si>
  <si>
    <t>X:\890_BackUp_Other\20151116\iTunesBackUp\Backup\a25d051da2391533419dcd2286c81523852625b1\bd</t>
  </si>
  <si>
    <t>X:\890_BackUp_Other\20151116\iTunesBackUp\Backup\a25d051da2391533419dcd2286c81523852625b1\be</t>
  </si>
  <si>
    <t>X:\890_BackUp_Other\20151116\iTunesBackUp\Backup\a25d051da2391533419dcd2286c81523852625b1\bf</t>
  </si>
  <si>
    <t>X:\890_BackUp_Other\20151116\iTunesBackUp\Backup\a25d051da2391533419dcd2286c81523852625b1\c0</t>
  </si>
  <si>
    <t>X:\890_BackUp_Other\20151116\iTunesBackUp\Backup\a25d051da2391533419dcd2286c81523852625b1\c1</t>
  </si>
  <si>
    <t>X:\890_BackUp_Other\20151116\iTunesBackUp\Backup\a25d051da2391533419dcd2286c81523852625b1\c2</t>
  </si>
  <si>
    <t>X:\890_BackUp_Other\20151116\iTunesBackUp\Backup\a25d051da2391533419dcd2286c81523852625b1\c3</t>
  </si>
  <si>
    <t>X:\890_BackUp_Other\20151116\iTunesBackUp\Backup\a25d051da2391533419dcd2286c81523852625b1\c4</t>
  </si>
  <si>
    <t>X:\890_BackUp_Other\20151116\iTunesBackUp\Backup\a25d051da2391533419dcd2286c81523852625b1\c5</t>
  </si>
  <si>
    <t>X:\890_BackUp_Other\20151116\iTunesBackUp\Backup\a25d051da2391533419dcd2286c81523852625b1\c6</t>
  </si>
  <si>
    <t>X:\890_BackUp_Other\20151116\iTunesBackUp\Backup\a25d051da2391533419dcd2286c81523852625b1\c7</t>
  </si>
  <si>
    <t>X:\890_BackUp_Other\20151116\iTunesBackUp\Backup\a25d051da2391533419dcd2286c81523852625b1\c8</t>
  </si>
  <si>
    <t>X:\890_BackUp_Other\20151116\iTunesBackUp\Backup\a25d051da2391533419dcd2286c81523852625b1\c9</t>
  </si>
  <si>
    <t>X:\890_BackUp_Other\20151116\iTunesBackUp\Backup\a25d051da2391533419dcd2286c81523852625b1\ca</t>
  </si>
  <si>
    <t>X:\890_BackUp_Other\20151116\iTunesBackUp\Backup\a25d051da2391533419dcd2286c81523852625b1\cb</t>
  </si>
  <si>
    <t>X:\890_BackUp_Other\20151116\iTunesBackUp\Backup\a25d051da2391533419dcd2286c81523852625b1\cc</t>
  </si>
  <si>
    <t>X:\890_BackUp_Other\20151116\iTunesBackUp\Backup\a25d051da2391533419dcd2286c81523852625b1\cd</t>
  </si>
  <si>
    <t>X:\890_BackUp_Other\20151116\iTunesBackUp\Backup\a25d051da2391533419dcd2286c81523852625b1\ce</t>
  </si>
  <si>
    <t>X:\890_BackUp_Other\20151116\iTunesBackUp\Backup\a25d051da2391533419dcd2286c81523852625b1\cf</t>
  </si>
  <si>
    <t>X:\890_BackUp_Other\20151116\iTunesBackUp\Backup\a25d051da2391533419dcd2286c81523852625b1\d0</t>
  </si>
  <si>
    <t>X:\890_BackUp_Other\20151116\iTunesBackUp\Backup\a25d051da2391533419dcd2286c81523852625b1\d1</t>
  </si>
  <si>
    <t>X:\890_BackUp_Other\20151116\iTunesBackUp\Backup\a25d051da2391533419dcd2286c81523852625b1\d2</t>
  </si>
  <si>
    <t>X:\890_BackUp_Other\20151116\iTunesBackUp\Backup\a25d051da2391533419dcd2286c81523852625b1\d3</t>
  </si>
  <si>
    <t>X:\890_BackUp_Other\20151116\iTunesBackUp\Backup\a25d051da2391533419dcd2286c81523852625b1\d4</t>
  </si>
  <si>
    <t>X:\890_BackUp_Other\20151116\iTunesBackUp\Backup\a25d051da2391533419dcd2286c81523852625b1\d5</t>
  </si>
  <si>
    <t>X:\890_BackUp_Other\20151116\iTunesBackUp\Backup\a25d051da2391533419dcd2286c81523852625b1\d6</t>
  </si>
  <si>
    <t>X:\890_BackUp_Other\20151116\iTunesBackUp\Backup\a25d051da2391533419dcd2286c81523852625b1\d7</t>
  </si>
  <si>
    <t>X:\890_BackUp_Other\20151116\iTunesBackUp\Backup\a25d051da2391533419dcd2286c81523852625b1\d8</t>
  </si>
  <si>
    <t>X:\890_BackUp_Other\20151116\iTunesBackUp\Backup\a25d051da2391533419dcd2286c81523852625b1\d9</t>
  </si>
  <si>
    <t>X:\890_BackUp_Other\20151116\iTunesBackUp\Backup\a25d051da2391533419dcd2286c81523852625b1\da</t>
  </si>
  <si>
    <t>X:\890_BackUp_Other\20151116\iTunesBackUp\Backup\a25d051da2391533419dcd2286c81523852625b1\db</t>
  </si>
  <si>
    <t>X:\890_BackUp_Other\20151116\iTunesBackUp\Backup\a25d051da2391533419dcd2286c81523852625b1\dc</t>
  </si>
  <si>
    <t>X:\890_BackUp_Other\20151116\iTunesBackUp\Backup\a25d051da2391533419dcd2286c81523852625b1\dd</t>
  </si>
  <si>
    <t>X:\890_BackUp_Other\20151116\iTunesBackUp\Backup\a25d051da2391533419dcd2286c81523852625b1\de</t>
  </si>
  <si>
    <t>X:\890_BackUp_Other\20151116\iTunesBackUp\Backup\a25d051da2391533419dcd2286c81523852625b1\df</t>
  </si>
  <si>
    <t>X:\890_BackUp_Other\20151116\iTunesBackUp\Backup\a25d051da2391533419dcd2286c81523852625b1\e0</t>
  </si>
  <si>
    <t>X:\890_BackUp_Other\20151116\iTunesBackUp\Backup\a25d051da2391533419dcd2286c81523852625b1\e1</t>
  </si>
  <si>
    <t>X:\890_BackUp_Other\20151116\iTunesBackUp\Backup\a25d051da2391533419dcd2286c81523852625b1\e2</t>
  </si>
  <si>
    <t>X:\890_BackUp_Other\20151116\iTunesBackUp\Backup\a25d051da2391533419dcd2286c81523852625b1\e3</t>
  </si>
  <si>
    <t>X:\890_BackUp_Other\20151116\iTunesBackUp\Backup\a25d051da2391533419dcd2286c81523852625b1\e4</t>
  </si>
  <si>
    <t>X:\890_BackUp_Other\20151116\iTunesBackUp\Backup\a25d051da2391533419dcd2286c81523852625b1\e5</t>
  </si>
  <si>
    <t>X:\890_BackUp_Other\20151116\iTunesBackUp\Backup\a25d051da2391533419dcd2286c81523852625b1\e6</t>
  </si>
  <si>
    <t>X:\890_BackUp_Other\20151116\iTunesBackUp\Backup\a25d051da2391533419dcd2286c81523852625b1\e7</t>
  </si>
  <si>
    <t>X:\890_BackUp_Other\20151116\iTunesBackUp\Backup\a25d051da2391533419dcd2286c81523852625b1\e8</t>
  </si>
  <si>
    <t>X:\890_BackUp_Other\20151116\iTunesBackUp\Backup\a25d051da2391533419dcd2286c81523852625b1\e9</t>
  </si>
  <si>
    <t>X:\890_BackUp_Other\20151116\iTunesBackUp\Backup\a25d051da2391533419dcd2286c81523852625b1\ea</t>
  </si>
  <si>
    <t>X:\890_BackUp_Other\20151116\iTunesBackUp\Backup\a25d051da2391533419dcd2286c81523852625b1\eb</t>
  </si>
  <si>
    <t>X:\890_BackUp_Other\20151116\iTunesBackUp\Backup\a25d051da2391533419dcd2286c81523852625b1\ec</t>
  </si>
  <si>
    <t>X:\890_BackUp_Other\20151116\iTunesBackUp\Backup\a25d051da2391533419dcd2286c81523852625b1\ed</t>
  </si>
  <si>
    <t>X:\890_BackUp_Other\20151116\iTunesBackUp\Backup\a25d051da2391533419dcd2286c81523852625b1\ee</t>
  </si>
  <si>
    <t>X:\890_BackUp_Other\20151116\iTunesBackUp\Backup\a25d051da2391533419dcd2286c81523852625b1\ef</t>
  </si>
  <si>
    <t>X:\890_BackUp_Other\20151116\iTunesBackUp\Backup\a25d051da2391533419dcd2286c81523852625b1\f0</t>
  </si>
  <si>
    <t>X:\890_BackUp_Other\20151116\iTunesBackUp\Backup\a25d051da2391533419dcd2286c81523852625b1\f1</t>
  </si>
  <si>
    <t>X:\890_BackUp_Other\20151116\iTunesBackUp\Backup\a25d051da2391533419dcd2286c81523852625b1\f2</t>
  </si>
  <si>
    <t>X:\890_BackUp_Other\20151116\iTunesBackUp\Backup\a25d051da2391533419dcd2286c81523852625b1\f3</t>
  </si>
  <si>
    <t>X:\890_BackUp_Other\20151116\iTunesBackUp\Backup\a25d051da2391533419dcd2286c81523852625b1\f4</t>
  </si>
  <si>
    <t>X:\890_BackUp_Other\20151116\iTunesBackUp\Backup\a25d051da2391533419dcd2286c81523852625b1\f5</t>
  </si>
  <si>
    <t>X:\890_BackUp_Other\20151116\iTunesBackUp\Backup\a25d051da2391533419dcd2286c81523852625b1\f6</t>
  </si>
  <si>
    <t>X:\890_BackUp_Other\20151116\iTunesBackUp\Backup\a25d051da2391533419dcd2286c81523852625b1\f7</t>
  </si>
  <si>
    <t>X:\890_BackUp_Other\20151116\iTunesBackUp\Backup\a25d051da2391533419dcd2286c81523852625b1\f8</t>
  </si>
  <si>
    <t>X:\890_BackUp_Other\20151116\iTunesBackUp\Backup\a25d051da2391533419dcd2286c81523852625b1\f9</t>
  </si>
  <si>
    <t>X:\890_BackUp_Other\20151116\iTunesBackUp\Backup\a25d051da2391533419dcd2286c81523852625b1\fa</t>
  </si>
  <si>
    <t>X:\890_BackUp_Other\20151116\iTunesBackUp\Backup\a25d051da2391533419dcd2286c81523852625b1\fb</t>
  </si>
  <si>
    <t>X:\890_BackUp_Other\20151116\iTunesBackUp\Backup\a25d051da2391533419dcd2286c81523852625b1\fc</t>
  </si>
  <si>
    <t>X:\890_BackUp_Other\20151116\iTunesBackUp\Backup\a25d051da2391533419dcd2286c81523852625b1\fd</t>
  </si>
  <si>
    <t>X:\890_BackUp_Other\20151116\iTunesBackUp\Backup\a25d051da2391533419dcd2286c81523852625b1\fe</t>
  </si>
  <si>
    <t>X:\890_BackUp_Other\20151116\iTunesBackUp\Backup\a25d051da2391533419dcd2286c81523852625b1\ff</t>
  </si>
  <si>
    <t>X:\890_BackUp_Other\20151116\iTunesBackUp\Backup\a25d051da2391533419dcd2286c81523852625b1\Info.plist</t>
  </si>
  <si>
    <t>X:\890_BackUp_Other\20151116\iTunesBackUp\Backup\a25d051da2391533419dcd2286c81523852625b1\Manifest.db</t>
  </si>
  <si>
    <t>X:\890_BackUp_Other\20151116\iTunesBackUp\Backup\a25d051da2391533419dcd2286c81523852625b1\Manifest.plist</t>
  </si>
  <si>
    <t>X:\890_BackUp_Other\20151116\iTunesBackUp\Backup\a25d051da2391533419dcd2286c81523852625b1\Status.plist</t>
  </si>
  <si>
    <t>X:\890_BackUp_Other\20151116\iTunesBackUp\Backup\d90fb795bb58c5266671b49bb2dfdb974eaaba38\00</t>
  </si>
  <si>
    <t>X:\890_BackUp_Other\20151116\iTunesBackUp\Backup\d90fb795bb58c5266671b49bb2dfdb974eaaba38\0a</t>
  </si>
  <si>
    <t>X:\890_BackUp_Other\20151116\iTunesBackUp\Backup\d90fb795bb58c5266671b49bb2dfdb974eaaba38\0b</t>
  </si>
  <si>
    <t>X:\890_BackUp_Other\20151116\iTunesBackUp\Backup\d90fb795bb58c5266671b49bb2dfdb974eaaba38\0c</t>
  </si>
  <si>
    <t>X:\890_BackUp_Other\20151116\iTunesBackUp\Backup\d90fb795bb58c5266671b49bb2dfdb974eaaba38\0d</t>
  </si>
  <si>
    <t>X:\890_BackUp_Other\20151116\iTunesBackUp\Backup\d90fb795bb58c5266671b49bb2dfdb974eaaba38\0e</t>
  </si>
  <si>
    <t>X:\890_BackUp_Other\20151116\iTunesBackUp\Backup\d90fb795bb58c5266671b49bb2dfdb974eaaba38\0f</t>
  </si>
  <si>
    <t>X:\890_BackUp_Other\20151116\iTunesBackUp\Backup\d90fb795bb58c5266671b49bb2dfdb974eaaba38\01</t>
  </si>
  <si>
    <t>X:\890_BackUp_Other\20151116\iTunesBackUp\Backup\d90fb795bb58c5266671b49bb2dfdb974eaaba38\1a</t>
  </si>
  <si>
    <t>X:\890_BackUp_Other\20151116\iTunesBackUp\Backup\d90fb795bb58c5266671b49bb2dfdb974eaaba38\1b</t>
  </si>
  <si>
    <t>X:\890_BackUp_Other\20151116\iTunesBackUp\Backup\d90fb795bb58c5266671b49bb2dfdb974eaaba38\1c</t>
  </si>
  <si>
    <t>X:\890_BackUp_Other\20151116\iTunesBackUp\Backup\d90fb795bb58c5266671b49bb2dfdb974eaaba38\1d</t>
  </si>
  <si>
    <t>X:\890_BackUp_Other\20151116\iTunesBackUp\Backup\d90fb795bb58c5266671b49bb2dfdb974eaaba38\1e</t>
  </si>
  <si>
    <t>X:\890_BackUp_Other\20151116\iTunesBackUp\Backup\d90fb795bb58c5266671b49bb2dfdb974eaaba38\1f</t>
  </si>
  <si>
    <t>X:\890_BackUp_Other\20151116\iTunesBackUp\Backup\d90fb795bb58c5266671b49bb2dfdb974eaaba38\02</t>
  </si>
  <si>
    <t>X:\890_BackUp_Other\20151116\iTunesBackUp\Backup\d90fb795bb58c5266671b49bb2dfdb974eaaba38\2a</t>
  </si>
  <si>
    <t>X:\890_BackUp_Other\20151116\iTunesBackUp\Backup\d90fb795bb58c5266671b49bb2dfdb974eaaba38\2b</t>
  </si>
  <si>
    <t>X:\890_BackUp_Other\20151116\iTunesBackUp\Backup\d90fb795bb58c5266671b49bb2dfdb974eaaba38\2c</t>
  </si>
  <si>
    <t>X:\890_BackUp_Other\20151116\iTunesBackUp\Backup\d90fb795bb58c5266671b49bb2dfdb974eaaba38\2d</t>
  </si>
  <si>
    <t>X:\890_BackUp_Other\20151116\iTunesBackUp\Backup\d90fb795bb58c5266671b49bb2dfdb974eaaba38\2e</t>
  </si>
  <si>
    <t>X:\890_BackUp_Other\20151116\iTunesBackUp\Backup\d90fb795bb58c5266671b49bb2dfdb974eaaba38\2f</t>
  </si>
  <si>
    <t>X:\890_BackUp_Other\20151116\iTunesBackUp\Backup\d90fb795bb58c5266671b49bb2dfdb974eaaba38\03</t>
  </si>
  <si>
    <t>X:\890_BackUp_Other\20151116\iTunesBackUp\Backup\d90fb795bb58c5266671b49bb2dfdb974eaaba38\3a</t>
  </si>
  <si>
    <t>X:\890_BackUp_Other\20151116\iTunesBackUp\Backup\d90fb795bb58c5266671b49bb2dfdb974eaaba38\3b</t>
  </si>
  <si>
    <t>X:\890_BackUp_Other\20151116\iTunesBackUp\Backup\d90fb795bb58c5266671b49bb2dfdb974eaaba38\3c</t>
  </si>
  <si>
    <t>X:\890_BackUp_Other\20151116\iTunesBackUp\Backup\d90fb795bb58c5266671b49bb2dfdb974eaaba38\3d</t>
  </si>
  <si>
    <t>X:\890_BackUp_Other\20151116\iTunesBackUp\Backup\d90fb795bb58c5266671b49bb2dfdb974eaaba38\3e</t>
  </si>
  <si>
    <t>X:\890_BackUp_Other\20151116\iTunesBackUp\Backup\d90fb795bb58c5266671b49bb2dfdb974eaaba38\3f</t>
  </si>
  <si>
    <t>X:\890_BackUp_Other\20151116\iTunesBackUp\Backup\d90fb795bb58c5266671b49bb2dfdb974eaaba38\04</t>
  </si>
  <si>
    <t>X:\890_BackUp_Other\20151116\iTunesBackUp\Backup\d90fb795bb58c5266671b49bb2dfdb974eaaba38\4a</t>
  </si>
  <si>
    <t>X:\890_BackUp_Other\20151116\iTunesBackUp\Backup\d90fb795bb58c5266671b49bb2dfdb974eaaba38\4b</t>
  </si>
  <si>
    <t>X:\890_BackUp_Other\20151116\iTunesBackUp\Backup\d90fb795bb58c5266671b49bb2dfdb974eaaba38\4c</t>
  </si>
  <si>
    <t>X:\890_BackUp_Other\20151116\iTunesBackUp\Backup\d90fb795bb58c5266671b49bb2dfdb974eaaba38\4d</t>
  </si>
  <si>
    <t>X:\890_BackUp_Other\20151116\iTunesBackUp\Backup\d90fb795bb58c5266671b49bb2dfdb974eaaba38\4e</t>
  </si>
  <si>
    <t>X:\890_BackUp_Other\20151116\iTunesBackUp\Backup\d90fb795bb58c5266671b49bb2dfdb974eaaba38\4f</t>
  </si>
  <si>
    <t>X:\890_BackUp_Other\20151116\iTunesBackUp\Backup\d90fb795bb58c5266671b49bb2dfdb974eaaba38\05</t>
  </si>
  <si>
    <t>X:\890_BackUp_Other\20151116\iTunesBackUp\Backup\d90fb795bb58c5266671b49bb2dfdb974eaaba38\5a</t>
  </si>
  <si>
    <t>X:\890_BackUp_Other\20151116\iTunesBackUp\Backup\d90fb795bb58c5266671b49bb2dfdb974eaaba38\5b</t>
  </si>
  <si>
    <t>X:\890_BackUp_Other\20151116\iTunesBackUp\Backup\d90fb795bb58c5266671b49bb2dfdb974eaaba38\5c</t>
  </si>
  <si>
    <t>X:\890_BackUp_Other\20151116\iTunesBackUp\Backup\d90fb795bb58c5266671b49bb2dfdb974eaaba38\5d</t>
  </si>
  <si>
    <t>X:\890_BackUp_Other\20151116\iTunesBackUp\Backup\d90fb795bb58c5266671b49bb2dfdb974eaaba38\5e</t>
  </si>
  <si>
    <t>X:\890_BackUp_Other\20151116\iTunesBackUp\Backup\d90fb795bb58c5266671b49bb2dfdb974eaaba38\5f</t>
  </si>
  <si>
    <t>X:\890_BackUp_Other\20151116\iTunesBackUp\Backup\d90fb795bb58c5266671b49bb2dfdb974eaaba38\06</t>
  </si>
  <si>
    <t>X:\890_BackUp_Other\20151116\iTunesBackUp\Backup\d90fb795bb58c5266671b49bb2dfdb974eaaba38\6a</t>
  </si>
  <si>
    <t>X:\890_BackUp_Other\20151116\iTunesBackUp\Backup\d90fb795bb58c5266671b49bb2dfdb974eaaba38\6b</t>
  </si>
  <si>
    <t>X:\890_BackUp_Other\20151116\iTunesBackUp\Backup\d90fb795bb58c5266671b49bb2dfdb974eaaba38\6c</t>
  </si>
  <si>
    <t>X:\890_BackUp_Other\20151116\iTunesBackUp\Backup\d90fb795bb58c5266671b49bb2dfdb974eaaba38\6d</t>
  </si>
  <si>
    <t>X:\890_BackUp_Other\20151116\iTunesBackUp\Backup\d90fb795bb58c5266671b49bb2dfdb974eaaba38\6e</t>
  </si>
  <si>
    <t>X:\890_BackUp_Other\20151116\iTunesBackUp\Backup\d90fb795bb58c5266671b49bb2dfdb974eaaba38\6f</t>
  </si>
  <si>
    <t>X:\890_BackUp_Other\20151116\iTunesBackUp\Backup\d90fb795bb58c5266671b49bb2dfdb974eaaba38\07</t>
  </si>
  <si>
    <t>X:\890_BackUp_Other\20151116\iTunesBackUp\Backup\d90fb795bb58c5266671b49bb2dfdb974eaaba38\7a</t>
  </si>
  <si>
    <t>X:\890_BackUp_Other\20151116\iTunesBackUp\Backup\d90fb795bb58c5266671b49bb2dfdb974eaaba38\7b</t>
  </si>
  <si>
    <t>X:\890_BackUp_Other\20151116\iTunesBackUp\Backup\d90fb795bb58c5266671b49bb2dfdb974eaaba38\7c</t>
  </si>
  <si>
    <t>X:\890_BackUp_Other\20151116\iTunesBackUp\Backup\d90fb795bb58c5266671b49bb2dfdb974eaaba38\7d</t>
  </si>
  <si>
    <t>X:\890_BackUp_Other\20151116\iTunesBackUp\Backup\d90fb795bb58c5266671b49bb2dfdb974eaaba38\7e</t>
  </si>
  <si>
    <t>X:\890_BackUp_Other\20151116\iTunesBackUp\Backup\d90fb795bb58c5266671b49bb2dfdb974eaaba38\7f</t>
  </si>
  <si>
    <t>X:\890_BackUp_Other\20151116\iTunesBackUp\Backup\d90fb795bb58c5266671b49bb2dfdb974eaaba38\08</t>
  </si>
  <si>
    <t>X:\890_BackUp_Other\20151116\iTunesBackUp\Backup\d90fb795bb58c5266671b49bb2dfdb974eaaba38\8a</t>
  </si>
  <si>
    <t>X:\890_BackUp_Other\20151116\iTunesBackUp\Backup\d90fb795bb58c5266671b49bb2dfdb974eaaba38\8b</t>
  </si>
  <si>
    <t>X:\890_BackUp_Other\20151116\iTunesBackUp\Backup\d90fb795bb58c5266671b49bb2dfdb974eaaba38\8c</t>
  </si>
  <si>
    <t>X:\890_BackUp_Other\20151116\iTunesBackUp\Backup\d90fb795bb58c5266671b49bb2dfdb974eaaba38\8d</t>
  </si>
  <si>
    <t>X:\890_BackUp_Other\20151116\iTunesBackUp\Backup\d90fb795bb58c5266671b49bb2dfdb974eaaba38\8e</t>
  </si>
  <si>
    <t>X:\890_BackUp_Other\20151116\iTunesBackUp\Backup\d90fb795bb58c5266671b49bb2dfdb974eaaba38\8f</t>
  </si>
  <si>
    <t>X:\890_BackUp_Other\20151116\iTunesBackUp\Backup\d90fb795bb58c5266671b49bb2dfdb974eaaba38\09</t>
  </si>
  <si>
    <t>X:\890_BackUp_Other\20151116\iTunesBackUp\Backup\d90fb795bb58c5266671b49bb2dfdb974eaaba38\9a</t>
  </si>
  <si>
    <t>X:\890_BackUp_Other\20151116\iTunesBackUp\Backup\d90fb795bb58c5266671b49bb2dfdb974eaaba38\9b</t>
  </si>
  <si>
    <t>X:\890_BackUp_Other\20151116\iTunesBackUp\Backup\d90fb795bb58c5266671b49bb2dfdb974eaaba38\9c</t>
  </si>
  <si>
    <t>X:\890_BackUp_Other\20151116\iTunesBackUp\Backup\d90fb795bb58c5266671b49bb2dfdb974eaaba38\9d</t>
  </si>
  <si>
    <t>X:\890_BackUp_Other\20151116\iTunesBackUp\Backup\d90fb795bb58c5266671b49bb2dfdb974eaaba38\9e</t>
  </si>
  <si>
    <t>X:\890_BackUp_Other\20151116\iTunesBackUp\Backup\d90fb795bb58c5266671b49bb2dfdb974eaaba38\9f</t>
  </si>
  <si>
    <t>X:\890_BackUp_Other\20151116\iTunesBackUp\Backup\d90fb795bb58c5266671b49bb2dfdb974eaaba38\10</t>
  </si>
  <si>
    <t>X:\890_BackUp_Other\20151116\iTunesBackUp\Backup\d90fb795bb58c5266671b49bb2dfdb974eaaba38\11</t>
  </si>
  <si>
    <t>X:\890_BackUp_Other\20151116\iTunesBackUp\Backup\d90fb795bb58c5266671b49bb2dfdb974eaaba38\12</t>
  </si>
  <si>
    <t>X:\890_BackUp_Other\20151116\iTunesBackUp\Backup\d90fb795bb58c5266671b49bb2dfdb974eaaba38\13</t>
  </si>
  <si>
    <t>X:\890_BackUp_Other\20151116\iTunesBackUp\Backup\d90fb795bb58c5266671b49bb2dfdb974eaaba38\14</t>
  </si>
  <si>
    <t>X:\890_BackUp_Other\20151116\iTunesBackUp\Backup\d90fb795bb58c5266671b49bb2dfdb974eaaba38\15</t>
  </si>
  <si>
    <t>X:\890_BackUp_Other\20151116\iTunesBackUp\Backup\d90fb795bb58c5266671b49bb2dfdb974eaaba38\16</t>
  </si>
  <si>
    <t>X:\890_BackUp_Other\20151116\iTunesBackUp\Backup\d90fb795bb58c5266671b49bb2dfdb974eaaba38\17</t>
  </si>
  <si>
    <t>X:\890_BackUp_Other\20151116\iTunesBackUp\Backup\d90fb795bb58c5266671b49bb2dfdb974eaaba38\18</t>
  </si>
  <si>
    <t>X:\890_BackUp_Other\20151116\iTunesBackUp\Backup\d90fb795bb58c5266671b49bb2dfdb974eaaba38\19</t>
  </si>
  <si>
    <t>X:\890_BackUp_Other\20151116\iTunesBackUp\Backup\d90fb795bb58c5266671b49bb2dfdb974eaaba38\20</t>
  </si>
  <si>
    <t>X:\890_BackUp_Other\20151116\iTunesBackUp\Backup\d90fb795bb58c5266671b49bb2dfdb974eaaba38\21</t>
  </si>
  <si>
    <t>X:\890_BackUp_Other\20151116\iTunesBackUp\Backup\d90fb795bb58c5266671b49bb2dfdb974eaaba38\22</t>
  </si>
  <si>
    <t>X:\890_BackUp_Other\20151116\iTunesBackUp\Backup\d90fb795bb58c5266671b49bb2dfdb974eaaba38\23</t>
  </si>
  <si>
    <t>X:\890_BackUp_Other\20151116\iTunesBackUp\Backup\d90fb795bb58c5266671b49bb2dfdb974eaaba38\24</t>
  </si>
  <si>
    <t>X:\890_BackUp_Other\20151116\iTunesBackUp\Backup\d90fb795bb58c5266671b49bb2dfdb974eaaba38\25</t>
  </si>
  <si>
    <t>X:\890_BackUp_Other\20151116\iTunesBackUp\Backup\d90fb795bb58c5266671b49bb2dfdb974eaaba38\26</t>
  </si>
  <si>
    <t>X:\890_BackUp_Other\20151116\iTunesBackUp\Backup\d90fb795bb58c5266671b49bb2dfdb974eaaba38\27</t>
  </si>
  <si>
    <t>X:\890_BackUp_Other\20151116\iTunesBackUp\Backup\d90fb795bb58c5266671b49bb2dfdb974eaaba38\28</t>
  </si>
  <si>
    <t>X:\890_BackUp_Other\20151116\iTunesBackUp\Backup\d90fb795bb58c5266671b49bb2dfdb974eaaba38\29</t>
  </si>
  <si>
    <t>X:\890_BackUp_Other\20151116\iTunesBackUp\Backup\d90fb795bb58c5266671b49bb2dfdb974eaaba38\30</t>
  </si>
  <si>
    <t>X:\890_BackUp_Other\20151116\iTunesBackUp\Backup\d90fb795bb58c5266671b49bb2dfdb974eaaba38\31</t>
  </si>
  <si>
    <t>X:\890_BackUp_Other\20151116\iTunesBackUp\Backup\d90fb795bb58c5266671b49bb2dfdb974eaaba38\32</t>
  </si>
  <si>
    <t>X:\890_BackUp_Other\20151116\iTunesBackUp\Backup\d90fb795bb58c5266671b49bb2dfdb974eaaba38\33</t>
  </si>
  <si>
    <t>X:\890_BackUp_Other\20151116\iTunesBackUp\Backup\d90fb795bb58c5266671b49bb2dfdb974eaaba38\34</t>
  </si>
  <si>
    <t>X:\890_BackUp_Other\20151116\iTunesBackUp\Backup\d90fb795bb58c5266671b49bb2dfdb974eaaba38\35</t>
  </si>
  <si>
    <t>X:\890_BackUp_Other\20151116\iTunesBackUp\Backup\d90fb795bb58c5266671b49bb2dfdb974eaaba38\36</t>
  </si>
  <si>
    <t>X:\890_BackUp_Other\20151116\iTunesBackUp\Backup\d90fb795bb58c5266671b49bb2dfdb974eaaba38\37</t>
  </si>
  <si>
    <t>X:\890_BackUp_Other\20151116\iTunesBackUp\Backup\d90fb795bb58c5266671b49bb2dfdb974eaaba38\38</t>
  </si>
  <si>
    <t>X:\890_BackUp_Other\20151116\iTunesBackUp\Backup\d90fb795bb58c5266671b49bb2dfdb974eaaba38\39</t>
  </si>
  <si>
    <t>X:\890_BackUp_Other\20151116\iTunesBackUp\Backup\d90fb795bb58c5266671b49bb2dfdb974eaaba38\40</t>
  </si>
  <si>
    <t>X:\890_BackUp_Other\20151116\iTunesBackUp\Backup\d90fb795bb58c5266671b49bb2dfdb974eaaba38\41</t>
  </si>
  <si>
    <t>X:\890_BackUp_Other\20151116\iTunesBackUp\Backup\d90fb795bb58c5266671b49bb2dfdb974eaaba38\42</t>
  </si>
  <si>
    <t>X:\890_BackUp_Other\20151116\iTunesBackUp\Backup\d90fb795bb58c5266671b49bb2dfdb974eaaba38\43</t>
  </si>
  <si>
    <t>X:\890_BackUp_Other\20151116\iTunesBackUp\Backup\d90fb795bb58c5266671b49bb2dfdb974eaaba38\44</t>
  </si>
  <si>
    <t>X:\890_BackUp_Other\20151116\iTunesBackUp\Backup\d90fb795bb58c5266671b49bb2dfdb974eaaba38\45</t>
  </si>
  <si>
    <t>X:\890_BackUp_Other\20151116\iTunesBackUp\Backup\d90fb795bb58c5266671b49bb2dfdb974eaaba38\46</t>
  </si>
  <si>
    <t>X:\890_BackUp_Other\20151116\iTunesBackUp\Backup\d90fb795bb58c5266671b49bb2dfdb974eaaba38\47</t>
  </si>
  <si>
    <t>X:\890_BackUp_Other\20151116\iTunesBackUp\Backup\d90fb795bb58c5266671b49bb2dfdb974eaaba38\48</t>
  </si>
  <si>
    <t>X:\890_BackUp_Other\20151116\iTunesBackUp\Backup\d90fb795bb58c5266671b49bb2dfdb974eaaba38\49</t>
  </si>
  <si>
    <t>X:\890_BackUp_Other\20151116\iTunesBackUp\Backup\d90fb795bb58c5266671b49bb2dfdb974eaaba38\50</t>
  </si>
  <si>
    <t>X:\890_BackUp_Other\20151116\iTunesBackUp\Backup\d90fb795bb58c5266671b49bb2dfdb974eaaba38\51</t>
  </si>
  <si>
    <t>X:\890_BackUp_Other\20151116\iTunesBackUp\Backup\d90fb795bb58c5266671b49bb2dfdb974eaaba38\52</t>
  </si>
  <si>
    <t>X:\890_BackUp_Other\20151116\iTunesBackUp\Backup\d90fb795bb58c5266671b49bb2dfdb974eaaba38\53</t>
  </si>
  <si>
    <t>X:\890_BackUp_Other\20151116\iTunesBackUp\Backup\d90fb795bb58c5266671b49bb2dfdb974eaaba38\54</t>
  </si>
  <si>
    <t>X:\890_BackUp_Other\20151116\iTunesBackUp\Backup\d90fb795bb58c5266671b49bb2dfdb974eaaba38\55</t>
  </si>
  <si>
    <t>X:\890_BackUp_Other\20151116\iTunesBackUp\Backup\d90fb795bb58c5266671b49bb2dfdb974eaaba38\56</t>
  </si>
  <si>
    <t>X:\890_BackUp_Other\20151116\iTunesBackUp\Backup\d90fb795bb58c5266671b49bb2dfdb974eaaba38\57</t>
  </si>
  <si>
    <t>X:\890_BackUp_Other\20151116\iTunesBackUp\Backup\d90fb795bb58c5266671b49bb2dfdb974eaaba38\58</t>
  </si>
  <si>
    <t>X:\890_BackUp_Other\20151116\iTunesBackUp\Backup\d90fb795bb58c5266671b49bb2dfdb974eaaba38\59</t>
  </si>
  <si>
    <t>X:\890_BackUp_Other\20151116\iTunesBackUp\Backup\d90fb795bb58c5266671b49bb2dfdb974eaaba38\60</t>
  </si>
  <si>
    <t>X:\890_BackUp_Other\20151116\iTunesBackUp\Backup\d90fb795bb58c5266671b49bb2dfdb974eaaba38\61</t>
  </si>
  <si>
    <t>X:\890_BackUp_Other\20151116\iTunesBackUp\Backup\d90fb795bb58c5266671b49bb2dfdb974eaaba38\62</t>
  </si>
  <si>
    <t>X:\890_BackUp_Other\20151116\iTunesBackUp\Backup\d90fb795bb58c5266671b49bb2dfdb974eaaba38\63</t>
  </si>
  <si>
    <t>X:\890_BackUp_Other\20151116\iTunesBackUp\Backup\d90fb795bb58c5266671b49bb2dfdb974eaaba38\64</t>
  </si>
  <si>
    <t>X:\890_BackUp_Other\20151116\iTunesBackUp\Backup\d90fb795bb58c5266671b49bb2dfdb974eaaba38\65</t>
  </si>
  <si>
    <t>X:\890_BackUp_Other\20151116\iTunesBackUp\Backup\d90fb795bb58c5266671b49bb2dfdb974eaaba38\66</t>
  </si>
  <si>
    <t>X:\890_BackUp_Other\20151116\iTunesBackUp\Backup\d90fb795bb58c5266671b49bb2dfdb974eaaba38\67</t>
  </si>
  <si>
    <t>X:\890_BackUp_Other\20151116\iTunesBackUp\Backup\d90fb795bb58c5266671b49bb2dfdb974eaaba38\68</t>
  </si>
  <si>
    <t>X:\890_BackUp_Other\20151116\iTunesBackUp\Backup\d90fb795bb58c5266671b49bb2dfdb974eaaba38\69</t>
  </si>
  <si>
    <t>X:\890_BackUp_Other\20151116\iTunesBackUp\Backup\d90fb795bb58c5266671b49bb2dfdb974eaaba38\70</t>
  </si>
  <si>
    <t>X:\890_BackUp_Other\20151116\iTunesBackUp\Backup\d90fb795bb58c5266671b49bb2dfdb974eaaba38\71</t>
  </si>
  <si>
    <t>X:\890_BackUp_Other\20151116\iTunesBackUp\Backup\d90fb795bb58c5266671b49bb2dfdb974eaaba38\72</t>
  </si>
  <si>
    <t>X:\890_BackUp_Other\20151116\iTunesBackUp\Backup\d90fb795bb58c5266671b49bb2dfdb974eaaba38\73</t>
  </si>
  <si>
    <t>X:\890_BackUp_Other\20151116\iTunesBackUp\Backup\d90fb795bb58c5266671b49bb2dfdb974eaaba38\74</t>
  </si>
  <si>
    <t>X:\890_BackUp_Other\20151116\iTunesBackUp\Backup\d90fb795bb58c5266671b49bb2dfdb974eaaba38\75</t>
  </si>
  <si>
    <t>X:\890_BackUp_Other\20151116\iTunesBackUp\Backup\d90fb795bb58c5266671b49bb2dfdb974eaaba38\76</t>
  </si>
  <si>
    <t>X:\890_BackUp_Other\20151116\iTunesBackUp\Backup\d90fb795bb58c5266671b49bb2dfdb974eaaba38\77</t>
  </si>
  <si>
    <t>X:\890_BackUp_Other\20151116\iTunesBackUp\Backup\d90fb795bb58c5266671b49bb2dfdb974eaaba38\78</t>
  </si>
  <si>
    <t>X:\890_BackUp_Other\20151116\iTunesBackUp\Backup\d90fb795bb58c5266671b49bb2dfdb974eaaba38\79</t>
  </si>
  <si>
    <t>X:\890_BackUp_Other\20151116\iTunesBackUp\Backup\d90fb795bb58c5266671b49bb2dfdb974eaaba38\80</t>
  </si>
  <si>
    <t>X:\890_BackUp_Other\20151116\iTunesBackUp\Backup\d90fb795bb58c5266671b49bb2dfdb974eaaba38\81</t>
  </si>
  <si>
    <t>X:\890_BackUp_Other\20151116\iTunesBackUp\Backup\d90fb795bb58c5266671b49bb2dfdb974eaaba38\82</t>
  </si>
  <si>
    <t>X:\890_BackUp_Other\20151116\iTunesBackUp\Backup\d90fb795bb58c5266671b49bb2dfdb974eaaba38\83</t>
  </si>
  <si>
    <t>X:\890_BackUp_Other\20151116\iTunesBackUp\Backup\d90fb795bb58c5266671b49bb2dfdb974eaaba38\84</t>
  </si>
  <si>
    <t>X:\890_BackUp_Other\20151116\iTunesBackUp\Backup\d90fb795bb58c5266671b49bb2dfdb974eaaba38\85</t>
  </si>
  <si>
    <t>X:\890_BackUp_Other\20151116\iTunesBackUp\Backup\d90fb795bb58c5266671b49bb2dfdb974eaaba38\86</t>
  </si>
  <si>
    <t>X:\890_BackUp_Other\20151116\iTunesBackUp\Backup\d90fb795bb58c5266671b49bb2dfdb974eaaba38\87</t>
  </si>
  <si>
    <t>X:\890_BackUp_Other\20151116\iTunesBackUp\Backup\d90fb795bb58c5266671b49bb2dfdb974eaaba38\88</t>
  </si>
  <si>
    <t>X:\890_BackUp_Other\20151116\iTunesBackUp\Backup\d90fb795bb58c5266671b49bb2dfdb974eaaba38\89</t>
  </si>
  <si>
    <t>X:\890_BackUp_Other\20151116\iTunesBackUp\Backup\d90fb795bb58c5266671b49bb2dfdb974eaaba38\90</t>
  </si>
  <si>
    <t>X:\890_BackUp_Other\20151116\iTunesBackUp\Backup\d90fb795bb58c5266671b49bb2dfdb974eaaba38\91</t>
  </si>
  <si>
    <t>X:\890_BackUp_Other\20151116\iTunesBackUp\Backup\d90fb795bb58c5266671b49bb2dfdb974eaaba38\92</t>
  </si>
  <si>
    <t>X:\890_BackUp_Other\20151116\iTunesBackUp\Backup\d90fb795bb58c5266671b49bb2dfdb974eaaba38\93</t>
  </si>
  <si>
    <t>X:\890_BackUp_Other\20151116\iTunesBackUp\Backup\d90fb795bb58c5266671b49bb2dfdb974eaaba38\94</t>
  </si>
  <si>
    <t>X:\890_BackUp_Other\20151116\iTunesBackUp\Backup\d90fb795bb58c5266671b49bb2dfdb974eaaba38\95</t>
  </si>
  <si>
    <t>X:\890_BackUp_Other\20151116\iTunesBackUp\Backup\d90fb795bb58c5266671b49bb2dfdb974eaaba38\96</t>
  </si>
  <si>
    <t>X:\890_BackUp_Other\20151116\iTunesBackUp\Backup\d90fb795bb58c5266671b49bb2dfdb974eaaba38\97</t>
  </si>
  <si>
    <t>X:\890_BackUp_Other\20151116\iTunesBackUp\Backup\d90fb795bb58c5266671b49bb2dfdb974eaaba38\98</t>
  </si>
  <si>
    <t>X:\890_BackUp_Other\20151116\iTunesBackUp\Backup\d90fb795bb58c5266671b49bb2dfdb974eaaba38\99</t>
  </si>
  <si>
    <t>X:\890_BackUp_Other\20151116\iTunesBackUp\Backup\d90fb795bb58c5266671b49bb2dfdb974eaaba38\a0</t>
  </si>
  <si>
    <t>X:\890_BackUp_Other\20151116\iTunesBackUp\Backup\d90fb795bb58c5266671b49bb2dfdb974eaaba38\a1</t>
  </si>
  <si>
    <t>X:\890_BackUp_Other\20151116\iTunesBackUp\Backup\d90fb795bb58c5266671b49bb2dfdb974eaaba38\a2</t>
  </si>
  <si>
    <t>X:\890_BackUp_Other\20151116\iTunesBackUp\Backup\d90fb795bb58c5266671b49bb2dfdb974eaaba38\a3</t>
  </si>
  <si>
    <t>X:\890_BackUp_Other\20151116\iTunesBackUp\Backup\d90fb795bb58c5266671b49bb2dfdb974eaaba38\a4</t>
  </si>
  <si>
    <t>X:\890_BackUp_Other\20151116\iTunesBackUp\Backup\d90fb795bb58c5266671b49bb2dfdb974eaaba38\a5</t>
  </si>
  <si>
    <t>X:\890_BackUp_Other\20151116\iTunesBackUp\Backup\d90fb795bb58c5266671b49bb2dfdb974eaaba38\a6</t>
  </si>
  <si>
    <t>X:\890_BackUp_Other\20151116\iTunesBackUp\Backup\d90fb795bb58c5266671b49bb2dfdb974eaaba38\a7</t>
  </si>
  <si>
    <t>X:\890_BackUp_Other\20151116\iTunesBackUp\Backup\d90fb795bb58c5266671b49bb2dfdb974eaaba38\a8</t>
  </si>
  <si>
    <t>X:\890_BackUp_Other\20151116\iTunesBackUp\Backup\d90fb795bb58c5266671b49bb2dfdb974eaaba38\a9</t>
  </si>
  <si>
    <t>X:\890_BackUp_Other\20151116\iTunesBackUp\Backup\d90fb795bb58c5266671b49bb2dfdb974eaaba38\aa</t>
  </si>
  <si>
    <t>X:\890_BackUp_Other\20151116\iTunesBackUp\Backup\d90fb795bb58c5266671b49bb2dfdb974eaaba38\ab</t>
  </si>
  <si>
    <t>X:\890_BackUp_Other\20151116\iTunesBackUp\Backup\d90fb795bb58c5266671b49bb2dfdb974eaaba38\ac</t>
  </si>
  <si>
    <t>X:\890_BackUp_Other\20151116\iTunesBackUp\Backup\d90fb795bb58c5266671b49bb2dfdb974eaaba38\ad</t>
  </si>
  <si>
    <t>X:\890_BackUp_Other\20151116\iTunesBackUp\Backup\d90fb795bb58c5266671b49bb2dfdb974eaaba38\ae</t>
  </si>
  <si>
    <t>X:\890_BackUp_Other\20151116\iTunesBackUp\Backup\d90fb795bb58c5266671b49bb2dfdb974eaaba38\af</t>
  </si>
  <si>
    <t>X:\890_BackUp_Other\20151116\iTunesBackUp\Backup\d90fb795bb58c5266671b49bb2dfdb974eaaba38\b0</t>
  </si>
  <si>
    <t>X:\890_BackUp_Other\20151116\iTunesBackUp\Backup\d90fb795bb58c5266671b49bb2dfdb974eaaba38\b1</t>
  </si>
  <si>
    <t>X:\890_BackUp_Other\20151116\iTunesBackUp\Backup\d90fb795bb58c5266671b49bb2dfdb974eaaba38\b2</t>
  </si>
  <si>
    <t>X:\890_BackUp_Other\20151116\iTunesBackUp\Backup\d90fb795bb58c5266671b49bb2dfdb974eaaba38\b3</t>
  </si>
  <si>
    <t>X:\890_BackUp_Other\20151116\iTunesBackUp\Backup\d90fb795bb58c5266671b49bb2dfdb974eaaba38\b4</t>
  </si>
  <si>
    <t>X:\890_BackUp_Other\20151116\iTunesBackUp\Backup\d90fb795bb58c5266671b49bb2dfdb974eaaba38\b5</t>
  </si>
  <si>
    <t>X:\890_BackUp_Other\20151116\iTunesBackUp\Backup\d90fb795bb58c5266671b49bb2dfdb974eaaba38\b6</t>
  </si>
  <si>
    <t>X:\890_BackUp_Other\20151116\iTunesBackUp\Backup\d90fb795bb58c5266671b49bb2dfdb974eaaba38\b7</t>
  </si>
  <si>
    <t>X:\890_BackUp_Other\20151116\iTunesBackUp\Backup\d90fb795bb58c5266671b49bb2dfdb974eaaba38\b8</t>
  </si>
  <si>
    <t>X:\890_BackUp_Other\20151116\iTunesBackUp\Backup\d90fb795bb58c5266671b49bb2dfdb974eaaba38\b9</t>
  </si>
  <si>
    <t>X:\890_BackUp_Other\20151116\iTunesBackUp\Backup\d90fb795bb58c5266671b49bb2dfdb974eaaba38\ba</t>
  </si>
  <si>
    <t>X:\890_BackUp_Other\20151116\iTunesBackUp\Backup\d90fb795bb58c5266671b49bb2dfdb974eaaba38\bb</t>
  </si>
  <si>
    <t>X:\890_BackUp_Other\20151116\iTunesBackUp\Backup\d90fb795bb58c5266671b49bb2dfdb974eaaba38\bc</t>
  </si>
  <si>
    <t>X:\890_BackUp_Other\20151116\iTunesBackUp\Backup\d90fb795bb58c5266671b49bb2dfdb974eaaba38\bd</t>
  </si>
  <si>
    <t>X:\890_BackUp_Other\20151116\iTunesBackUp\Backup\d90fb795bb58c5266671b49bb2dfdb974eaaba38\be</t>
  </si>
  <si>
    <t>X:\890_BackUp_Other\20151116\iTunesBackUp\Backup\d90fb795bb58c5266671b49bb2dfdb974eaaba38\bf</t>
  </si>
  <si>
    <t>X:\890_BackUp_Other\20151116\iTunesBackUp\Backup\d90fb795bb58c5266671b49bb2dfdb974eaaba38\c0</t>
  </si>
  <si>
    <t>X:\890_BackUp_Other\20151116\iTunesBackUp\Backup\d90fb795bb58c5266671b49bb2dfdb974eaaba38\c1</t>
  </si>
  <si>
    <t>X:\890_BackUp_Other\20151116\iTunesBackUp\Backup\d90fb795bb58c5266671b49bb2dfdb974eaaba38\c2</t>
  </si>
  <si>
    <t>X:\890_BackUp_Other\20151116\iTunesBackUp\Backup\d90fb795bb58c5266671b49bb2dfdb974eaaba38\c3</t>
  </si>
  <si>
    <t>X:\890_BackUp_Other\20151116\iTunesBackUp\Backup\d90fb795bb58c5266671b49bb2dfdb974eaaba38\c4</t>
  </si>
  <si>
    <t>X:\890_BackUp_Other\20151116\iTunesBackUp\Backup\d90fb795bb58c5266671b49bb2dfdb974eaaba38\c5</t>
  </si>
  <si>
    <t>X:\890_BackUp_Other\20151116\iTunesBackUp\Backup\d90fb795bb58c5266671b49bb2dfdb974eaaba38\c6</t>
  </si>
  <si>
    <t>X:\890_BackUp_Other\20151116\iTunesBackUp\Backup\d90fb795bb58c5266671b49bb2dfdb974eaaba38\c7</t>
  </si>
  <si>
    <t>X:\890_BackUp_Other\20151116\iTunesBackUp\Backup\d90fb795bb58c5266671b49bb2dfdb974eaaba38\c8</t>
  </si>
  <si>
    <t>X:\890_BackUp_Other\20151116\iTunesBackUp\Backup\d90fb795bb58c5266671b49bb2dfdb974eaaba38\c9</t>
  </si>
  <si>
    <t>X:\890_BackUp_Other\20151116\iTunesBackUp\Backup\d90fb795bb58c5266671b49bb2dfdb974eaaba38\ca</t>
  </si>
  <si>
    <t>X:\890_BackUp_Other\20151116\iTunesBackUp\Backup\d90fb795bb58c5266671b49bb2dfdb974eaaba38\cb</t>
  </si>
  <si>
    <t>X:\890_BackUp_Other\20151116\iTunesBackUp\Backup\d90fb795bb58c5266671b49bb2dfdb974eaaba38\cc</t>
  </si>
  <si>
    <t>X:\890_BackUp_Other\20151116\iTunesBackUp\Backup\d90fb795bb58c5266671b49bb2dfdb974eaaba38\cd</t>
  </si>
  <si>
    <t>X:\890_BackUp_Other\20151116\iTunesBackUp\Backup\d90fb795bb58c5266671b49bb2dfdb974eaaba38\ce</t>
  </si>
  <si>
    <t>X:\890_BackUp_Other\20151116\iTunesBackUp\Backup\d90fb795bb58c5266671b49bb2dfdb974eaaba38\cf</t>
  </si>
  <si>
    <t>X:\890_BackUp_Other\20151116\iTunesBackUp\Backup\d90fb795bb58c5266671b49bb2dfdb974eaaba38\d0</t>
  </si>
  <si>
    <t>X:\890_BackUp_Other\20151116\iTunesBackUp\Backup\d90fb795bb58c5266671b49bb2dfdb974eaaba38\d1</t>
  </si>
  <si>
    <t>X:\890_BackUp_Other\20151116\iTunesBackUp\Backup\d90fb795bb58c5266671b49bb2dfdb974eaaba38\d2</t>
  </si>
  <si>
    <t>X:\890_BackUp_Other\20151116\iTunesBackUp\Backup\d90fb795bb58c5266671b49bb2dfdb974eaaba38\d3</t>
  </si>
  <si>
    <t>X:\890_BackUp_Other\20151116\iTunesBackUp\Backup\d90fb795bb58c5266671b49bb2dfdb974eaaba38\d4</t>
  </si>
  <si>
    <t>X:\890_BackUp_Other\20151116\iTunesBackUp\Backup\d90fb795bb58c5266671b49bb2dfdb974eaaba38\d5</t>
  </si>
  <si>
    <t>X:\890_BackUp_Other\20151116\iTunesBackUp\Backup\d90fb795bb58c5266671b49bb2dfdb974eaaba38\d6</t>
  </si>
  <si>
    <t>X:\890_BackUp_Other\20151116\iTunesBackUp\Backup\d90fb795bb58c5266671b49bb2dfdb974eaaba38\d7</t>
  </si>
  <si>
    <t>X:\890_BackUp_Other\20151116\iTunesBackUp\Backup\d90fb795bb58c5266671b49bb2dfdb974eaaba38\d8</t>
  </si>
  <si>
    <t>X:\890_BackUp_Other\20151116\iTunesBackUp\Backup\d90fb795bb58c5266671b49bb2dfdb974eaaba38\d9</t>
  </si>
  <si>
    <t>X:\890_BackUp_Other\20151116\iTunesBackUp\Backup\d90fb795bb58c5266671b49bb2dfdb974eaaba38\da</t>
  </si>
  <si>
    <t>X:\890_BackUp_Other\20151116\iTunesBackUp\Backup\d90fb795bb58c5266671b49bb2dfdb974eaaba38\db</t>
  </si>
  <si>
    <t>X:\890_BackUp_Other\20151116\iTunesBackUp\Backup\d90fb795bb58c5266671b49bb2dfdb974eaaba38\dc</t>
  </si>
  <si>
    <t>X:\890_BackUp_Other\20151116\iTunesBackUp\Backup\d90fb795bb58c5266671b49bb2dfdb974eaaba38\dd</t>
  </si>
  <si>
    <t>X:\890_BackUp_Other\20151116\iTunesBackUp\Backup\d90fb795bb58c5266671b49bb2dfdb974eaaba38\de</t>
  </si>
  <si>
    <t>X:\890_BackUp_Other\20151116\iTunesBackUp\Backup\d90fb795bb58c5266671b49bb2dfdb974eaaba38\df</t>
  </si>
  <si>
    <t>X:\890_BackUp_Other\20151116\iTunesBackUp\Backup\d90fb795bb58c5266671b49bb2dfdb974eaaba38\e0</t>
  </si>
  <si>
    <t>X:\890_BackUp_Other\20151116\iTunesBackUp\Backup\d90fb795bb58c5266671b49bb2dfdb974eaaba38\e1</t>
  </si>
  <si>
    <t>X:\890_BackUp_Other\20151116\iTunesBackUp\Backup\d90fb795bb58c5266671b49bb2dfdb974eaaba38\e2</t>
  </si>
  <si>
    <t>X:\890_BackUp_Other\20151116\iTunesBackUp\Backup\d90fb795bb58c5266671b49bb2dfdb974eaaba38\e3</t>
  </si>
  <si>
    <t>X:\890_BackUp_Other\20151116\iTunesBackUp\Backup\d90fb795bb58c5266671b49bb2dfdb974eaaba38\e4</t>
  </si>
  <si>
    <t>X:\890_BackUp_Other\20151116\iTunesBackUp\Backup\d90fb795bb58c5266671b49bb2dfdb974eaaba38\e5</t>
  </si>
  <si>
    <t>X:\890_BackUp_Other\20151116\iTunesBackUp\Backup\d90fb795bb58c5266671b49bb2dfdb974eaaba38\e6</t>
  </si>
  <si>
    <t>X:\890_BackUp_Other\20151116\iTunesBackUp\Backup\d90fb795bb58c5266671b49bb2dfdb974eaaba38\e7</t>
  </si>
  <si>
    <t>X:\890_BackUp_Other\20151116\iTunesBackUp\Backup\d90fb795bb58c5266671b49bb2dfdb974eaaba38\e8</t>
  </si>
  <si>
    <t>X:\890_BackUp_Other\20151116\iTunesBackUp\Backup\d90fb795bb58c5266671b49bb2dfdb974eaaba38\e9</t>
  </si>
  <si>
    <t>X:\890_BackUp_Other\20151116\iTunesBackUp\Backup\d90fb795bb58c5266671b49bb2dfdb974eaaba38\ea</t>
  </si>
  <si>
    <t>X:\890_BackUp_Other\20151116\iTunesBackUp\Backup\d90fb795bb58c5266671b49bb2dfdb974eaaba38\eb</t>
  </si>
  <si>
    <t>X:\890_BackUp_Other\20151116\iTunesBackUp\Backup\d90fb795bb58c5266671b49bb2dfdb974eaaba38\ec</t>
  </si>
  <si>
    <t>X:\890_BackUp_Other\20151116\iTunesBackUp\Backup\d90fb795bb58c5266671b49bb2dfdb974eaaba38\ed</t>
  </si>
  <si>
    <t>X:\890_BackUp_Other\20151116\iTunesBackUp\Backup\d90fb795bb58c5266671b49bb2dfdb974eaaba38\ee</t>
  </si>
  <si>
    <t>X:\890_BackUp_Other\20151116\iTunesBackUp\Backup\d90fb795bb58c5266671b49bb2dfdb974eaaba38\ef</t>
  </si>
  <si>
    <t>X:\890_BackUp_Other\20151116\iTunesBackUp\Backup\d90fb795bb58c5266671b49bb2dfdb974eaaba38\f0</t>
  </si>
  <si>
    <t>X:\890_BackUp_Other\20151116\iTunesBackUp\Backup\d90fb795bb58c5266671b49bb2dfdb974eaaba38\f1</t>
  </si>
  <si>
    <t>X:\890_BackUp_Other\20151116\iTunesBackUp\Backup\d90fb795bb58c5266671b49bb2dfdb974eaaba38\f2</t>
  </si>
  <si>
    <t>X:\890_BackUp_Other\20151116\iTunesBackUp\Backup\d90fb795bb58c5266671b49bb2dfdb974eaaba38\f3</t>
  </si>
  <si>
    <t>X:\890_BackUp_Other\20151116\iTunesBackUp\Backup\d90fb795bb58c5266671b49bb2dfdb974eaaba38\f4</t>
  </si>
  <si>
    <t>X:\890_BackUp_Other\20151116\iTunesBackUp\Backup\d90fb795bb58c5266671b49bb2dfdb974eaaba38\f5</t>
  </si>
  <si>
    <t>X:\890_BackUp_Other\20151116\iTunesBackUp\Backup\d90fb795bb58c5266671b49bb2dfdb974eaaba38\f6</t>
  </si>
  <si>
    <t>X:\890_BackUp_Other\20151116\iTunesBackUp\Backup\d90fb795bb58c5266671b49bb2dfdb974eaaba38\f7</t>
  </si>
  <si>
    <t>X:\890_BackUp_Other\20151116\iTunesBackUp\Backup\d90fb795bb58c5266671b49bb2dfdb974eaaba38\f8</t>
  </si>
  <si>
    <t>X:\890_BackUp_Other\20151116\iTunesBackUp\Backup\d90fb795bb58c5266671b49bb2dfdb974eaaba38\f9</t>
  </si>
  <si>
    <t>X:\890_BackUp_Other\20151116\iTunesBackUp\Backup\d90fb795bb58c5266671b49bb2dfdb974eaaba38\fa</t>
  </si>
  <si>
    <t>X:\890_BackUp_Other\20151116\iTunesBackUp\Backup\d90fb795bb58c5266671b49bb2dfdb974eaaba38\fb</t>
  </si>
  <si>
    <t>X:\890_BackUp_Other\20151116\iTunesBackUp\Backup\d90fb795bb58c5266671b49bb2dfdb974eaaba38\fc</t>
  </si>
  <si>
    <t>X:\890_BackUp_Other\20151116\iTunesBackUp\Backup\d90fb795bb58c5266671b49bb2dfdb974eaaba38\fd</t>
  </si>
  <si>
    <t>X:\890_BackUp_Other\20151116\iTunesBackUp\Backup\d90fb795bb58c5266671b49bb2dfdb974eaaba38\fe</t>
  </si>
  <si>
    <t>X:\890_BackUp_Other\20151116\iTunesBackUp\Backup\d90fb795bb58c5266671b49bb2dfdb974eaaba38\ff</t>
  </si>
  <si>
    <t>X:\890_BackUp_Other\20151116\iTunesBackUp\Backup\d90fb795bb58c5266671b49bb2dfdb974eaaba38\Info.plist</t>
  </si>
  <si>
    <t>X:\890_BackUp_Other\20151116\iTunesBackUp\Backup\d90fb795bb58c5266671b49bb2dfdb974eaaba38\Manifest.db</t>
  </si>
  <si>
    <t>X:\890_BackUp_Other\20151116\iTunesBackUp\Backup\d90fb795bb58c5266671b49bb2dfdb974eaaba38\Manifest.plist</t>
  </si>
  <si>
    <t>X:\890_BackUp_Other\20151116\iTunesBackUp\Backup\d90fb795bb58c5266671b49bb2dfdb974eaaba38\Status.plist</t>
  </si>
  <si>
    <t>X:\890_BackUp_Other\20151116\iTunesBackUp\Backup\f2cca5e5b03599a3602f1a7b7f518ff7dc1eb95d\00</t>
  </si>
  <si>
    <t>X:\890_BackUp_Other\20151116\iTunesBackUp\Backup\f2cca5e5b03599a3602f1a7b7f518ff7dc1eb95d\0a</t>
  </si>
  <si>
    <t>X:\890_BackUp_Other\20151116\iTunesBackUp\Backup\f2cca5e5b03599a3602f1a7b7f518ff7dc1eb95d\0b</t>
  </si>
  <si>
    <t>X:\890_BackUp_Other\20151116\iTunesBackUp\Backup\f2cca5e5b03599a3602f1a7b7f518ff7dc1eb95d\0c</t>
  </si>
  <si>
    <t>X:\890_BackUp_Other\20151116\iTunesBackUp\Backup\f2cca5e5b03599a3602f1a7b7f518ff7dc1eb95d\0d</t>
  </si>
  <si>
    <t>X:\890_BackUp_Other\20151116\iTunesBackUp\Backup\f2cca5e5b03599a3602f1a7b7f518ff7dc1eb95d\0e</t>
  </si>
  <si>
    <t>X:\890_BackUp_Other\20151116\iTunesBackUp\Backup\f2cca5e5b03599a3602f1a7b7f518ff7dc1eb95d\0f</t>
  </si>
  <si>
    <t>X:\890_BackUp_Other\20151116\iTunesBackUp\Backup\f2cca5e5b03599a3602f1a7b7f518ff7dc1eb95d\01</t>
  </si>
  <si>
    <t>X:\890_BackUp_Other\20151116\iTunesBackUp\Backup\f2cca5e5b03599a3602f1a7b7f518ff7dc1eb95d\1a</t>
  </si>
  <si>
    <t>X:\890_BackUp_Other\20151116\iTunesBackUp\Backup\f2cca5e5b03599a3602f1a7b7f518ff7dc1eb95d\1b</t>
  </si>
  <si>
    <t>X:\890_BackUp_Other\20151116\iTunesBackUp\Backup\f2cca5e5b03599a3602f1a7b7f518ff7dc1eb95d\1c</t>
  </si>
  <si>
    <t>X:\890_BackUp_Other\20151116\iTunesBackUp\Backup\f2cca5e5b03599a3602f1a7b7f518ff7dc1eb95d\1d</t>
  </si>
  <si>
    <t>X:\890_BackUp_Other\20151116\iTunesBackUp\Backup\f2cca5e5b03599a3602f1a7b7f518ff7dc1eb95d\1e</t>
  </si>
  <si>
    <t>X:\890_BackUp_Other\20151116\iTunesBackUp\Backup\f2cca5e5b03599a3602f1a7b7f518ff7dc1eb95d\1f</t>
  </si>
  <si>
    <t>X:\890_BackUp_Other\20151116\iTunesBackUp\Backup\f2cca5e5b03599a3602f1a7b7f518ff7dc1eb95d\02</t>
  </si>
  <si>
    <t>X:\890_BackUp_Other\20151116\iTunesBackUp\Backup\f2cca5e5b03599a3602f1a7b7f518ff7dc1eb95d\2a</t>
  </si>
  <si>
    <t>X:\890_BackUp_Other\20151116\iTunesBackUp\Backup\f2cca5e5b03599a3602f1a7b7f518ff7dc1eb95d\2b</t>
  </si>
  <si>
    <t>X:\890_BackUp_Other\20151116\iTunesBackUp\Backup\f2cca5e5b03599a3602f1a7b7f518ff7dc1eb95d\2c</t>
  </si>
  <si>
    <t>X:\890_BackUp_Other\20151116\iTunesBackUp\Backup\f2cca5e5b03599a3602f1a7b7f518ff7dc1eb95d\2d</t>
  </si>
  <si>
    <t>X:\890_BackUp_Other\20151116\iTunesBackUp\Backup\f2cca5e5b03599a3602f1a7b7f518ff7dc1eb95d\2e</t>
  </si>
  <si>
    <t>X:\890_BackUp_Other\20151116\iTunesBackUp\Backup\f2cca5e5b03599a3602f1a7b7f518ff7dc1eb95d\2f</t>
  </si>
  <si>
    <t>X:\890_BackUp_Other\20151116\iTunesBackUp\Backup\f2cca5e5b03599a3602f1a7b7f518ff7dc1eb95d\03</t>
  </si>
  <si>
    <t>X:\890_BackUp_Other\20151116\iTunesBackUp\Backup\f2cca5e5b03599a3602f1a7b7f518ff7dc1eb95d\3a</t>
  </si>
  <si>
    <t>X:\890_BackUp_Other\20151116\iTunesBackUp\Backup\f2cca5e5b03599a3602f1a7b7f518ff7dc1eb95d\3b</t>
  </si>
  <si>
    <t>X:\890_BackUp_Other\20151116\iTunesBackUp\Backup\f2cca5e5b03599a3602f1a7b7f518ff7dc1eb95d\3c</t>
  </si>
  <si>
    <t>X:\890_BackUp_Other\20151116\iTunesBackUp\Backup\f2cca5e5b03599a3602f1a7b7f518ff7dc1eb95d\3d</t>
  </si>
  <si>
    <t>X:\890_BackUp_Other\20151116\iTunesBackUp\Backup\f2cca5e5b03599a3602f1a7b7f518ff7dc1eb95d\3e</t>
  </si>
  <si>
    <t>X:\890_BackUp_Other\20151116\iTunesBackUp\Backup\f2cca5e5b03599a3602f1a7b7f518ff7dc1eb95d\3f</t>
  </si>
  <si>
    <t>X:\890_BackUp_Other\20151116\iTunesBackUp\Backup\f2cca5e5b03599a3602f1a7b7f518ff7dc1eb95d\04</t>
  </si>
  <si>
    <t>X:\890_BackUp_Other\20151116\iTunesBackUp\Backup\f2cca5e5b03599a3602f1a7b7f518ff7dc1eb95d\4a</t>
  </si>
  <si>
    <t>X:\890_BackUp_Other\20151116\iTunesBackUp\Backup\f2cca5e5b03599a3602f1a7b7f518ff7dc1eb95d\4b</t>
  </si>
  <si>
    <t>X:\890_BackUp_Other\20151116\iTunesBackUp\Backup\f2cca5e5b03599a3602f1a7b7f518ff7dc1eb95d\4c</t>
  </si>
  <si>
    <t>X:\890_BackUp_Other\20151116\iTunesBackUp\Backup\f2cca5e5b03599a3602f1a7b7f518ff7dc1eb95d\4d</t>
  </si>
  <si>
    <t>X:\890_BackUp_Other\20151116\iTunesBackUp\Backup\f2cca5e5b03599a3602f1a7b7f518ff7dc1eb95d\4e</t>
  </si>
  <si>
    <t>X:\890_BackUp_Other\20151116\iTunesBackUp\Backup\f2cca5e5b03599a3602f1a7b7f518ff7dc1eb95d\4f</t>
  </si>
  <si>
    <t>X:\890_BackUp_Other\20151116\iTunesBackUp\Backup\f2cca5e5b03599a3602f1a7b7f518ff7dc1eb95d\05</t>
  </si>
  <si>
    <t>X:\890_BackUp_Other\20151116\iTunesBackUp\Backup\f2cca5e5b03599a3602f1a7b7f518ff7dc1eb95d\5a</t>
  </si>
  <si>
    <t>X:\890_BackUp_Other\20151116\iTunesBackUp\Backup\f2cca5e5b03599a3602f1a7b7f518ff7dc1eb95d\5b</t>
  </si>
  <si>
    <t>X:\890_BackUp_Other\20151116\iTunesBackUp\Backup\f2cca5e5b03599a3602f1a7b7f518ff7dc1eb95d\5c</t>
  </si>
  <si>
    <t>X:\890_BackUp_Other\20151116\iTunesBackUp\Backup\f2cca5e5b03599a3602f1a7b7f518ff7dc1eb95d\5d</t>
  </si>
  <si>
    <t>X:\890_BackUp_Other\20151116\iTunesBackUp\Backup\f2cca5e5b03599a3602f1a7b7f518ff7dc1eb95d\5e</t>
  </si>
  <si>
    <t>X:\890_BackUp_Other\20151116\iTunesBackUp\Backup\f2cca5e5b03599a3602f1a7b7f518ff7dc1eb95d\5f</t>
  </si>
  <si>
    <t>X:\890_BackUp_Other\20151116\iTunesBackUp\Backup\f2cca5e5b03599a3602f1a7b7f518ff7dc1eb95d\06</t>
  </si>
  <si>
    <t>X:\890_BackUp_Other\20151116\iTunesBackUp\Backup\f2cca5e5b03599a3602f1a7b7f518ff7dc1eb95d\6a</t>
  </si>
  <si>
    <t>X:\890_BackUp_Other\20151116\iTunesBackUp\Backup\f2cca5e5b03599a3602f1a7b7f518ff7dc1eb95d\6b</t>
  </si>
  <si>
    <t>X:\890_BackUp_Other\20151116\iTunesBackUp\Backup\f2cca5e5b03599a3602f1a7b7f518ff7dc1eb95d\6c</t>
  </si>
  <si>
    <t>X:\890_BackUp_Other\20151116\iTunesBackUp\Backup\f2cca5e5b03599a3602f1a7b7f518ff7dc1eb95d\6d</t>
  </si>
  <si>
    <t>X:\890_BackUp_Other\20151116\iTunesBackUp\Backup\f2cca5e5b03599a3602f1a7b7f518ff7dc1eb95d\6e</t>
  </si>
  <si>
    <t>X:\890_BackUp_Other\20151116\iTunesBackUp\Backup\f2cca5e5b03599a3602f1a7b7f518ff7dc1eb95d\6f</t>
  </si>
  <si>
    <t>X:\890_BackUp_Other\20151116\iTunesBackUp\Backup\f2cca5e5b03599a3602f1a7b7f518ff7dc1eb95d\07</t>
  </si>
  <si>
    <t>X:\890_BackUp_Other\20151116\iTunesBackUp\Backup\f2cca5e5b03599a3602f1a7b7f518ff7dc1eb95d\7a</t>
  </si>
  <si>
    <t>X:\890_BackUp_Other\20151116\iTunesBackUp\Backup\f2cca5e5b03599a3602f1a7b7f518ff7dc1eb95d\7b</t>
  </si>
  <si>
    <t>X:\890_BackUp_Other\20151116\iTunesBackUp\Backup\f2cca5e5b03599a3602f1a7b7f518ff7dc1eb95d\7c</t>
  </si>
  <si>
    <t>X:\890_BackUp_Other\20151116\iTunesBackUp\Backup\f2cca5e5b03599a3602f1a7b7f518ff7dc1eb95d\7d</t>
  </si>
  <si>
    <t>X:\890_BackUp_Other\20151116\iTunesBackUp\Backup\f2cca5e5b03599a3602f1a7b7f518ff7dc1eb95d\7e</t>
  </si>
  <si>
    <t>X:\890_BackUp_Other\20151116\iTunesBackUp\Backup\f2cca5e5b03599a3602f1a7b7f518ff7dc1eb95d\7f</t>
  </si>
  <si>
    <t>X:\890_BackUp_Other\20151116\iTunesBackUp\Backup\f2cca5e5b03599a3602f1a7b7f518ff7dc1eb95d\08</t>
  </si>
  <si>
    <t>X:\890_BackUp_Other\20151116\iTunesBackUp\Backup\f2cca5e5b03599a3602f1a7b7f518ff7dc1eb95d\8a</t>
  </si>
  <si>
    <t>X:\890_BackUp_Other\20151116\iTunesBackUp\Backup\f2cca5e5b03599a3602f1a7b7f518ff7dc1eb95d\8b</t>
  </si>
  <si>
    <t>X:\890_BackUp_Other\20151116\iTunesBackUp\Backup\f2cca5e5b03599a3602f1a7b7f518ff7dc1eb95d\8c</t>
  </si>
  <si>
    <t>X:\890_BackUp_Other\20151116\iTunesBackUp\Backup\f2cca5e5b03599a3602f1a7b7f518ff7dc1eb95d\8d</t>
  </si>
  <si>
    <t>X:\890_BackUp_Other\20151116\iTunesBackUp\Backup\f2cca5e5b03599a3602f1a7b7f518ff7dc1eb95d\8e</t>
  </si>
  <si>
    <t>X:\890_BackUp_Other\20151116\iTunesBackUp\Backup\f2cca5e5b03599a3602f1a7b7f518ff7dc1eb95d\8f</t>
  </si>
  <si>
    <t>X:\890_BackUp_Other\20151116\iTunesBackUp\Backup\f2cca5e5b03599a3602f1a7b7f518ff7dc1eb95d\09</t>
  </si>
  <si>
    <t>X:\890_BackUp_Other\20151116\iTunesBackUp\Backup\f2cca5e5b03599a3602f1a7b7f518ff7dc1eb95d\9a</t>
  </si>
  <si>
    <t>X:\890_BackUp_Other\20151116\iTunesBackUp\Backup\f2cca5e5b03599a3602f1a7b7f518ff7dc1eb95d\9b</t>
  </si>
  <si>
    <t>X:\890_BackUp_Other\20151116\iTunesBackUp\Backup\f2cca5e5b03599a3602f1a7b7f518ff7dc1eb95d\9c</t>
  </si>
  <si>
    <t>X:\890_BackUp_Other\20151116\iTunesBackUp\Backup\f2cca5e5b03599a3602f1a7b7f518ff7dc1eb95d\9d</t>
  </si>
  <si>
    <t>X:\890_BackUp_Other\20151116\iTunesBackUp\Backup\f2cca5e5b03599a3602f1a7b7f518ff7dc1eb95d\9e</t>
  </si>
  <si>
    <t>X:\890_BackUp_Other\20151116\iTunesBackUp\Backup\f2cca5e5b03599a3602f1a7b7f518ff7dc1eb95d\9f</t>
  </si>
  <si>
    <t>X:\890_BackUp_Other\20151116\iTunesBackUp\Backup\f2cca5e5b03599a3602f1a7b7f518ff7dc1eb95d\10</t>
  </si>
  <si>
    <t>X:\890_BackUp_Other\20151116\iTunesBackUp\Backup\f2cca5e5b03599a3602f1a7b7f518ff7dc1eb95d\11</t>
  </si>
  <si>
    <t>X:\890_BackUp_Other\20151116\iTunesBackUp\Backup\f2cca5e5b03599a3602f1a7b7f518ff7dc1eb95d\12</t>
  </si>
  <si>
    <t>X:\890_BackUp_Other\20151116\iTunesBackUp\Backup\f2cca5e5b03599a3602f1a7b7f518ff7dc1eb95d\13</t>
  </si>
  <si>
    <t>X:\890_BackUp_Other\20151116\iTunesBackUp\Backup\f2cca5e5b03599a3602f1a7b7f518ff7dc1eb95d\14</t>
  </si>
  <si>
    <t>X:\890_BackUp_Other\20151116\iTunesBackUp\Backup\f2cca5e5b03599a3602f1a7b7f518ff7dc1eb95d\15</t>
  </si>
  <si>
    <t>X:\890_BackUp_Other\20151116\iTunesBackUp\Backup\f2cca5e5b03599a3602f1a7b7f518ff7dc1eb95d\16</t>
  </si>
  <si>
    <t>X:\890_BackUp_Other\20151116\iTunesBackUp\Backup\f2cca5e5b03599a3602f1a7b7f518ff7dc1eb95d\17</t>
  </si>
  <si>
    <t>X:\890_BackUp_Other\20151116\iTunesBackUp\Backup\f2cca5e5b03599a3602f1a7b7f518ff7dc1eb95d\18</t>
  </si>
  <si>
    <t>X:\890_BackUp_Other\20151116\iTunesBackUp\Backup\f2cca5e5b03599a3602f1a7b7f518ff7dc1eb95d\19</t>
  </si>
  <si>
    <t>X:\890_BackUp_Other\20151116\iTunesBackUp\Backup\f2cca5e5b03599a3602f1a7b7f518ff7dc1eb95d\20</t>
  </si>
  <si>
    <t>X:\890_BackUp_Other\20151116\iTunesBackUp\Backup\f2cca5e5b03599a3602f1a7b7f518ff7dc1eb95d\21</t>
  </si>
  <si>
    <t>X:\890_BackUp_Other\20151116\iTunesBackUp\Backup\f2cca5e5b03599a3602f1a7b7f518ff7dc1eb95d\22</t>
  </si>
  <si>
    <t>X:\890_BackUp_Other\20151116\iTunesBackUp\Backup\f2cca5e5b03599a3602f1a7b7f518ff7dc1eb95d\23</t>
  </si>
  <si>
    <t>X:\890_BackUp_Other\20151116\iTunesBackUp\Backup\f2cca5e5b03599a3602f1a7b7f518ff7dc1eb95d\24</t>
  </si>
  <si>
    <t>X:\890_BackUp_Other\20151116\iTunesBackUp\Backup\f2cca5e5b03599a3602f1a7b7f518ff7dc1eb95d\25</t>
  </si>
  <si>
    <t>X:\890_BackUp_Other\20151116\iTunesBackUp\Backup\f2cca5e5b03599a3602f1a7b7f518ff7dc1eb95d\26</t>
  </si>
  <si>
    <t>X:\890_BackUp_Other\20151116\iTunesBackUp\Backup\f2cca5e5b03599a3602f1a7b7f518ff7dc1eb95d\27</t>
  </si>
  <si>
    <t>X:\890_BackUp_Other\20151116\iTunesBackUp\Backup\f2cca5e5b03599a3602f1a7b7f518ff7dc1eb95d\28</t>
  </si>
  <si>
    <t>X:\890_BackUp_Other\20151116\iTunesBackUp\Backup\f2cca5e5b03599a3602f1a7b7f518ff7dc1eb95d\29</t>
  </si>
  <si>
    <t>X:\890_BackUp_Other\20151116\iTunesBackUp\Backup\f2cca5e5b03599a3602f1a7b7f518ff7dc1eb95d\30</t>
  </si>
  <si>
    <t>X:\890_BackUp_Other\20151116\iTunesBackUp\Backup\f2cca5e5b03599a3602f1a7b7f518ff7dc1eb95d\31</t>
  </si>
  <si>
    <t>X:\890_BackUp_Other\20151116\iTunesBackUp\Backup\f2cca5e5b03599a3602f1a7b7f518ff7dc1eb95d\32</t>
  </si>
  <si>
    <t>X:\890_BackUp_Other\20151116\iTunesBackUp\Backup\f2cca5e5b03599a3602f1a7b7f518ff7dc1eb95d\33</t>
  </si>
  <si>
    <t>X:\890_BackUp_Other\20151116\iTunesBackUp\Backup\f2cca5e5b03599a3602f1a7b7f518ff7dc1eb95d\34</t>
  </si>
  <si>
    <t>X:\890_BackUp_Other\20151116\iTunesBackUp\Backup\f2cca5e5b03599a3602f1a7b7f518ff7dc1eb95d\35</t>
  </si>
  <si>
    <t>X:\890_BackUp_Other\20151116\iTunesBackUp\Backup\f2cca5e5b03599a3602f1a7b7f518ff7dc1eb95d\36</t>
  </si>
  <si>
    <t>X:\890_BackUp_Other\20151116\iTunesBackUp\Backup\f2cca5e5b03599a3602f1a7b7f518ff7dc1eb95d\37</t>
  </si>
  <si>
    <t>X:\890_BackUp_Other\20151116\iTunesBackUp\Backup\f2cca5e5b03599a3602f1a7b7f518ff7dc1eb95d\38</t>
  </si>
  <si>
    <t>X:\890_BackUp_Other\20151116\iTunesBackUp\Backup\f2cca5e5b03599a3602f1a7b7f518ff7dc1eb95d\39</t>
  </si>
  <si>
    <t>X:\890_BackUp_Other\20151116\iTunesBackUp\Backup\f2cca5e5b03599a3602f1a7b7f518ff7dc1eb95d\40</t>
  </si>
  <si>
    <t>X:\890_BackUp_Other\20151116\iTunesBackUp\Backup\f2cca5e5b03599a3602f1a7b7f518ff7dc1eb95d\41</t>
  </si>
  <si>
    <t>X:\890_BackUp_Other\20151116\iTunesBackUp\Backup\f2cca5e5b03599a3602f1a7b7f518ff7dc1eb95d\42</t>
  </si>
  <si>
    <t>X:\890_BackUp_Other\20151116\iTunesBackUp\Backup\f2cca5e5b03599a3602f1a7b7f518ff7dc1eb95d\43</t>
  </si>
  <si>
    <t>X:\890_BackUp_Other\20151116\iTunesBackUp\Backup\f2cca5e5b03599a3602f1a7b7f518ff7dc1eb95d\44</t>
  </si>
  <si>
    <t>X:\890_BackUp_Other\20151116\iTunesBackUp\Backup\f2cca5e5b03599a3602f1a7b7f518ff7dc1eb95d\45</t>
  </si>
  <si>
    <t>X:\890_BackUp_Other\20151116\iTunesBackUp\Backup\f2cca5e5b03599a3602f1a7b7f518ff7dc1eb95d\46</t>
  </si>
  <si>
    <t>X:\890_BackUp_Other\20151116\iTunesBackUp\Backup\f2cca5e5b03599a3602f1a7b7f518ff7dc1eb95d\47</t>
  </si>
  <si>
    <t>X:\890_BackUp_Other\20151116\iTunesBackUp\Backup\f2cca5e5b03599a3602f1a7b7f518ff7dc1eb95d\48</t>
  </si>
  <si>
    <t>X:\890_BackUp_Other\20151116\iTunesBackUp\Backup\f2cca5e5b03599a3602f1a7b7f518ff7dc1eb95d\49</t>
  </si>
  <si>
    <t>X:\890_BackUp_Other\20151116\iTunesBackUp\Backup\f2cca5e5b03599a3602f1a7b7f518ff7dc1eb95d\50</t>
  </si>
  <si>
    <t>X:\890_BackUp_Other\20151116\iTunesBackUp\Backup\f2cca5e5b03599a3602f1a7b7f518ff7dc1eb95d\51</t>
  </si>
  <si>
    <t>X:\890_BackUp_Other\20151116\iTunesBackUp\Backup\f2cca5e5b03599a3602f1a7b7f518ff7dc1eb95d\52</t>
  </si>
  <si>
    <t>X:\890_BackUp_Other\20151116\iTunesBackUp\Backup\f2cca5e5b03599a3602f1a7b7f518ff7dc1eb95d\53</t>
  </si>
  <si>
    <t>X:\890_BackUp_Other\20151116\iTunesBackUp\Backup\f2cca5e5b03599a3602f1a7b7f518ff7dc1eb95d\54</t>
  </si>
  <si>
    <t>X:\890_BackUp_Other\20151116\iTunesBackUp\Backup\f2cca5e5b03599a3602f1a7b7f518ff7dc1eb95d\55</t>
  </si>
  <si>
    <t>X:\890_BackUp_Other\20151116\iTunesBackUp\Backup\f2cca5e5b03599a3602f1a7b7f518ff7dc1eb95d\56</t>
  </si>
  <si>
    <t>X:\890_BackUp_Other\20151116\iTunesBackUp\Backup\f2cca5e5b03599a3602f1a7b7f518ff7dc1eb95d\57</t>
  </si>
  <si>
    <t>X:\890_BackUp_Other\20151116\iTunesBackUp\Backup\f2cca5e5b03599a3602f1a7b7f518ff7dc1eb95d\58</t>
  </si>
  <si>
    <t>X:\890_BackUp_Other\20151116\iTunesBackUp\Backup\f2cca5e5b03599a3602f1a7b7f518ff7dc1eb95d\59</t>
  </si>
  <si>
    <t>X:\890_BackUp_Other\20151116\iTunesBackUp\Backup\f2cca5e5b03599a3602f1a7b7f518ff7dc1eb95d\60</t>
  </si>
  <si>
    <t>X:\890_BackUp_Other\20151116\iTunesBackUp\Backup\f2cca5e5b03599a3602f1a7b7f518ff7dc1eb95d\61</t>
  </si>
  <si>
    <t>X:\890_BackUp_Other\20151116\iTunesBackUp\Backup\f2cca5e5b03599a3602f1a7b7f518ff7dc1eb95d\62</t>
  </si>
  <si>
    <t>X:\890_BackUp_Other\20151116\iTunesBackUp\Backup\f2cca5e5b03599a3602f1a7b7f518ff7dc1eb95d\63</t>
  </si>
  <si>
    <t>X:\890_BackUp_Other\20151116\iTunesBackUp\Backup\f2cca5e5b03599a3602f1a7b7f518ff7dc1eb95d\64</t>
  </si>
  <si>
    <t>X:\890_BackUp_Other\20151116\iTunesBackUp\Backup\f2cca5e5b03599a3602f1a7b7f518ff7dc1eb95d\65</t>
  </si>
  <si>
    <t>X:\890_BackUp_Other\20151116\iTunesBackUp\Backup\f2cca5e5b03599a3602f1a7b7f518ff7dc1eb95d\66</t>
  </si>
  <si>
    <t>X:\890_BackUp_Other\20151116\iTunesBackUp\Backup\f2cca5e5b03599a3602f1a7b7f518ff7dc1eb95d\67</t>
  </si>
  <si>
    <t>X:\890_BackUp_Other\20151116\iTunesBackUp\Backup\f2cca5e5b03599a3602f1a7b7f518ff7dc1eb95d\68</t>
  </si>
  <si>
    <t>X:\890_BackUp_Other\20151116\iTunesBackUp\Backup\f2cca5e5b03599a3602f1a7b7f518ff7dc1eb95d\69</t>
  </si>
  <si>
    <t>X:\890_BackUp_Other\20151116\iTunesBackUp\Backup\f2cca5e5b03599a3602f1a7b7f518ff7dc1eb95d\70</t>
  </si>
  <si>
    <t>X:\890_BackUp_Other\20151116\iTunesBackUp\Backup\f2cca5e5b03599a3602f1a7b7f518ff7dc1eb95d\71</t>
  </si>
  <si>
    <t>X:\890_BackUp_Other\20151116\iTunesBackUp\Backup\f2cca5e5b03599a3602f1a7b7f518ff7dc1eb95d\72</t>
  </si>
  <si>
    <t>X:\890_BackUp_Other\20151116\iTunesBackUp\Backup\f2cca5e5b03599a3602f1a7b7f518ff7dc1eb95d\73</t>
  </si>
  <si>
    <t>X:\890_BackUp_Other\20151116\iTunesBackUp\Backup\f2cca5e5b03599a3602f1a7b7f518ff7dc1eb95d\74</t>
  </si>
  <si>
    <t>X:\890_BackUp_Other\20151116\iTunesBackUp\Backup\f2cca5e5b03599a3602f1a7b7f518ff7dc1eb95d\75</t>
  </si>
  <si>
    <t>X:\890_BackUp_Other\20151116\iTunesBackUp\Backup\f2cca5e5b03599a3602f1a7b7f518ff7dc1eb95d\76</t>
  </si>
  <si>
    <t>X:\890_BackUp_Other\20151116\iTunesBackUp\Backup\f2cca5e5b03599a3602f1a7b7f518ff7dc1eb95d\77</t>
  </si>
  <si>
    <t>X:\890_BackUp_Other\20151116\iTunesBackUp\Backup\f2cca5e5b03599a3602f1a7b7f518ff7dc1eb95d\78</t>
  </si>
  <si>
    <t>X:\890_BackUp_Other\20151116\iTunesBackUp\Backup\f2cca5e5b03599a3602f1a7b7f518ff7dc1eb95d\79</t>
  </si>
  <si>
    <t>X:\890_BackUp_Other\20151116\iTunesBackUp\Backup\f2cca5e5b03599a3602f1a7b7f518ff7dc1eb95d\80</t>
  </si>
  <si>
    <t>X:\890_BackUp_Other\20151116\iTunesBackUp\Backup\f2cca5e5b03599a3602f1a7b7f518ff7dc1eb95d\81</t>
  </si>
  <si>
    <t>X:\890_BackUp_Other\20151116\iTunesBackUp\Backup\f2cca5e5b03599a3602f1a7b7f518ff7dc1eb95d\82</t>
  </si>
  <si>
    <t>X:\890_BackUp_Other\20151116\iTunesBackUp\Backup\f2cca5e5b03599a3602f1a7b7f518ff7dc1eb95d\83</t>
  </si>
  <si>
    <t>X:\890_BackUp_Other\20151116\iTunesBackUp\Backup\f2cca5e5b03599a3602f1a7b7f518ff7dc1eb95d\84</t>
  </si>
  <si>
    <t>X:\890_BackUp_Other\20151116\iTunesBackUp\Backup\f2cca5e5b03599a3602f1a7b7f518ff7dc1eb95d\85</t>
  </si>
  <si>
    <t>X:\890_BackUp_Other\20151116\iTunesBackUp\Backup\f2cca5e5b03599a3602f1a7b7f518ff7dc1eb95d\86</t>
  </si>
  <si>
    <t>X:\890_BackUp_Other\20151116\iTunesBackUp\Backup\f2cca5e5b03599a3602f1a7b7f518ff7dc1eb95d\87</t>
  </si>
  <si>
    <t>X:\890_BackUp_Other\20151116\iTunesBackUp\Backup\f2cca5e5b03599a3602f1a7b7f518ff7dc1eb95d\88</t>
  </si>
  <si>
    <t>X:\890_BackUp_Other\20151116\iTunesBackUp\Backup\f2cca5e5b03599a3602f1a7b7f518ff7dc1eb95d\89</t>
  </si>
  <si>
    <t>X:\890_BackUp_Other\20151116\iTunesBackUp\Backup\f2cca5e5b03599a3602f1a7b7f518ff7dc1eb95d\90</t>
  </si>
  <si>
    <t>X:\890_BackUp_Other\20151116\iTunesBackUp\Backup\f2cca5e5b03599a3602f1a7b7f518ff7dc1eb95d\91</t>
  </si>
  <si>
    <t>X:\890_BackUp_Other\20151116\iTunesBackUp\Backup\f2cca5e5b03599a3602f1a7b7f518ff7dc1eb95d\92</t>
  </si>
  <si>
    <t>X:\890_BackUp_Other\20151116\iTunesBackUp\Backup\f2cca5e5b03599a3602f1a7b7f518ff7dc1eb95d\93</t>
  </si>
  <si>
    <t>X:\890_BackUp_Other\20151116\iTunesBackUp\Backup\f2cca5e5b03599a3602f1a7b7f518ff7dc1eb95d\94</t>
  </si>
  <si>
    <t>X:\890_BackUp_Other\20151116\iTunesBackUp\Backup\f2cca5e5b03599a3602f1a7b7f518ff7dc1eb95d\95</t>
  </si>
  <si>
    <t>X:\890_BackUp_Other\20151116\iTunesBackUp\Backup\f2cca5e5b03599a3602f1a7b7f518ff7dc1eb95d\96</t>
  </si>
  <si>
    <t>X:\890_BackUp_Other\20151116\iTunesBackUp\Backup\f2cca5e5b03599a3602f1a7b7f518ff7dc1eb95d\97</t>
  </si>
  <si>
    <t>X:\890_BackUp_Other\20151116\iTunesBackUp\Backup\f2cca5e5b03599a3602f1a7b7f518ff7dc1eb95d\98</t>
  </si>
  <si>
    <t>X:\890_BackUp_Other\20151116\iTunesBackUp\Backup\f2cca5e5b03599a3602f1a7b7f518ff7dc1eb95d\99</t>
  </si>
  <si>
    <t>X:\890_BackUp_Other\20151116\iTunesBackUp\Backup\f2cca5e5b03599a3602f1a7b7f518ff7dc1eb95d\a0</t>
  </si>
  <si>
    <t>X:\890_BackUp_Other\20151116\iTunesBackUp\Backup\f2cca5e5b03599a3602f1a7b7f518ff7dc1eb95d\a1</t>
  </si>
  <si>
    <t>X:\890_BackUp_Other\20151116\iTunesBackUp\Backup\f2cca5e5b03599a3602f1a7b7f518ff7dc1eb95d\a2</t>
  </si>
  <si>
    <t>X:\890_BackUp_Other\20151116\iTunesBackUp\Backup\f2cca5e5b03599a3602f1a7b7f518ff7dc1eb95d\a3</t>
  </si>
  <si>
    <t>X:\890_BackUp_Other\20151116\iTunesBackUp\Backup\f2cca5e5b03599a3602f1a7b7f518ff7dc1eb95d\a4</t>
  </si>
  <si>
    <t>X:\890_BackUp_Other\20151116\iTunesBackUp\Backup\f2cca5e5b03599a3602f1a7b7f518ff7dc1eb95d\a5</t>
  </si>
  <si>
    <t>X:\890_BackUp_Other\20151116\iTunesBackUp\Backup\f2cca5e5b03599a3602f1a7b7f518ff7dc1eb95d\a6</t>
  </si>
  <si>
    <t>X:\890_BackUp_Other\20151116\iTunesBackUp\Backup\f2cca5e5b03599a3602f1a7b7f518ff7dc1eb95d\a7</t>
  </si>
  <si>
    <t>X:\890_BackUp_Other\20151116\iTunesBackUp\Backup\f2cca5e5b03599a3602f1a7b7f518ff7dc1eb95d\a8</t>
  </si>
  <si>
    <t>X:\890_BackUp_Other\20151116\iTunesBackUp\Backup\f2cca5e5b03599a3602f1a7b7f518ff7dc1eb95d\a9</t>
  </si>
  <si>
    <t>X:\890_BackUp_Other\20151116\iTunesBackUp\Backup\f2cca5e5b03599a3602f1a7b7f518ff7dc1eb95d\aa</t>
  </si>
  <si>
    <t>X:\890_BackUp_Other\20151116\iTunesBackUp\Backup\f2cca5e5b03599a3602f1a7b7f518ff7dc1eb95d\ab</t>
  </si>
  <si>
    <t>X:\890_BackUp_Other\20151116\iTunesBackUp\Backup\f2cca5e5b03599a3602f1a7b7f518ff7dc1eb95d\ac</t>
  </si>
  <si>
    <t>X:\890_BackUp_Other\20151116\iTunesBackUp\Backup\f2cca5e5b03599a3602f1a7b7f518ff7dc1eb95d\ad</t>
  </si>
  <si>
    <t>X:\890_BackUp_Other\20151116\iTunesBackUp\Backup\f2cca5e5b03599a3602f1a7b7f518ff7dc1eb95d\ae</t>
  </si>
  <si>
    <t>X:\890_BackUp_Other\20151116\iTunesBackUp\Backup\f2cca5e5b03599a3602f1a7b7f518ff7dc1eb95d\af</t>
  </si>
  <si>
    <t>X:\890_BackUp_Other\20151116\iTunesBackUp\Backup\f2cca5e5b03599a3602f1a7b7f518ff7dc1eb95d\b0</t>
  </si>
  <si>
    <t>X:\890_BackUp_Other\20151116\iTunesBackUp\Backup\f2cca5e5b03599a3602f1a7b7f518ff7dc1eb95d\b1</t>
  </si>
  <si>
    <t>X:\890_BackUp_Other\20151116\iTunesBackUp\Backup\f2cca5e5b03599a3602f1a7b7f518ff7dc1eb95d\b2</t>
  </si>
  <si>
    <t>X:\890_BackUp_Other\20151116\iTunesBackUp\Backup\f2cca5e5b03599a3602f1a7b7f518ff7dc1eb95d\b3</t>
  </si>
  <si>
    <t>X:\890_BackUp_Other\20151116\iTunesBackUp\Backup\f2cca5e5b03599a3602f1a7b7f518ff7dc1eb95d\b4</t>
  </si>
  <si>
    <t>X:\890_BackUp_Other\20151116\iTunesBackUp\Backup\f2cca5e5b03599a3602f1a7b7f518ff7dc1eb95d\b5</t>
  </si>
  <si>
    <t>X:\890_BackUp_Other\20151116\iTunesBackUp\Backup\f2cca5e5b03599a3602f1a7b7f518ff7dc1eb95d\b6</t>
  </si>
  <si>
    <t>X:\890_BackUp_Other\20151116\iTunesBackUp\Backup\f2cca5e5b03599a3602f1a7b7f518ff7dc1eb95d\b7</t>
  </si>
  <si>
    <t>X:\890_BackUp_Other\20151116\iTunesBackUp\Backup\f2cca5e5b03599a3602f1a7b7f518ff7dc1eb95d\b8</t>
  </si>
  <si>
    <t>X:\890_BackUp_Other\20151116\iTunesBackUp\Backup\f2cca5e5b03599a3602f1a7b7f518ff7dc1eb95d\b9</t>
  </si>
  <si>
    <t>X:\890_BackUp_Other\20151116\iTunesBackUp\Backup\f2cca5e5b03599a3602f1a7b7f518ff7dc1eb95d\ba</t>
  </si>
  <si>
    <t>X:\890_BackUp_Other\20151116\iTunesBackUp\Backup\f2cca5e5b03599a3602f1a7b7f518ff7dc1eb95d\bb</t>
  </si>
  <si>
    <t>X:\890_BackUp_Other\20151116\iTunesBackUp\Backup\f2cca5e5b03599a3602f1a7b7f518ff7dc1eb95d\bc</t>
  </si>
  <si>
    <t>X:\890_BackUp_Other\20151116\iTunesBackUp\Backup\f2cca5e5b03599a3602f1a7b7f518ff7dc1eb95d\bd</t>
  </si>
  <si>
    <t>X:\890_BackUp_Other\20151116\iTunesBackUp\Backup\f2cca5e5b03599a3602f1a7b7f518ff7dc1eb95d\be</t>
  </si>
  <si>
    <t>X:\890_BackUp_Other\20151116\iTunesBackUp\Backup\f2cca5e5b03599a3602f1a7b7f518ff7dc1eb95d\bf</t>
  </si>
  <si>
    <t>X:\890_BackUp_Other\20151116\iTunesBackUp\Backup\f2cca5e5b03599a3602f1a7b7f518ff7dc1eb95d\c0</t>
  </si>
  <si>
    <t>X:\890_BackUp_Other\20151116\iTunesBackUp\Backup\f2cca5e5b03599a3602f1a7b7f518ff7dc1eb95d\c1</t>
  </si>
  <si>
    <t>X:\890_BackUp_Other\20151116\iTunesBackUp\Backup\f2cca5e5b03599a3602f1a7b7f518ff7dc1eb95d\c2</t>
  </si>
  <si>
    <t>X:\890_BackUp_Other\20151116\iTunesBackUp\Backup\f2cca5e5b03599a3602f1a7b7f518ff7dc1eb95d\c3</t>
  </si>
  <si>
    <t>X:\890_BackUp_Other\20151116\iTunesBackUp\Backup\f2cca5e5b03599a3602f1a7b7f518ff7dc1eb95d\c4</t>
  </si>
  <si>
    <t>X:\890_BackUp_Other\20151116\iTunesBackUp\Backup\f2cca5e5b03599a3602f1a7b7f518ff7dc1eb95d\c5</t>
  </si>
  <si>
    <t>X:\890_BackUp_Other\20151116\iTunesBackUp\Backup\f2cca5e5b03599a3602f1a7b7f518ff7dc1eb95d\c6</t>
  </si>
  <si>
    <t>X:\890_BackUp_Other\20151116\iTunesBackUp\Backup\f2cca5e5b03599a3602f1a7b7f518ff7dc1eb95d\c7</t>
  </si>
  <si>
    <t>X:\890_BackUp_Other\20151116\iTunesBackUp\Backup\f2cca5e5b03599a3602f1a7b7f518ff7dc1eb95d\c8</t>
  </si>
  <si>
    <t>X:\890_BackUp_Other\20151116\iTunesBackUp\Backup\f2cca5e5b03599a3602f1a7b7f518ff7dc1eb95d\c9</t>
  </si>
  <si>
    <t>X:\890_BackUp_Other\20151116\iTunesBackUp\Backup\f2cca5e5b03599a3602f1a7b7f518ff7dc1eb95d\ca</t>
  </si>
  <si>
    <t>X:\890_BackUp_Other\20151116\iTunesBackUp\Backup\f2cca5e5b03599a3602f1a7b7f518ff7dc1eb95d\cb</t>
  </si>
  <si>
    <t>X:\890_BackUp_Other\20151116\iTunesBackUp\Backup\f2cca5e5b03599a3602f1a7b7f518ff7dc1eb95d\cc</t>
  </si>
  <si>
    <t>X:\890_BackUp_Other\20151116\iTunesBackUp\Backup\f2cca5e5b03599a3602f1a7b7f518ff7dc1eb95d\cd</t>
  </si>
  <si>
    <t>X:\890_BackUp_Other\20151116\iTunesBackUp\Backup\f2cca5e5b03599a3602f1a7b7f518ff7dc1eb95d\ce</t>
  </si>
  <si>
    <t>X:\890_BackUp_Other\20151116\iTunesBackUp\Backup\f2cca5e5b03599a3602f1a7b7f518ff7dc1eb95d\cf</t>
  </si>
  <si>
    <t>X:\890_BackUp_Other\20151116\iTunesBackUp\Backup\f2cca5e5b03599a3602f1a7b7f518ff7dc1eb95d\d0</t>
  </si>
  <si>
    <t>X:\890_BackUp_Other\20151116\iTunesBackUp\Backup\f2cca5e5b03599a3602f1a7b7f518ff7dc1eb95d\d1</t>
  </si>
  <si>
    <t>X:\890_BackUp_Other\20151116\iTunesBackUp\Backup\f2cca5e5b03599a3602f1a7b7f518ff7dc1eb95d\d2</t>
  </si>
  <si>
    <t>X:\890_BackUp_Other\20151116\iTunesBackUp\Backup\f2cca5e5b03599a3602f1a7b7f518ff7dc1eb95d\d3</t>
  </si>
  <si>
    <t>X:\890_BackUp_Other\20151116\iTunesBackUp\Backup\f2cca5e5b03599a3602f1a7b7f518ff7dc1eb95d\d4</t>
  </si>
  <si>
    <t>X:\890_BackUp_Other\20151116\iTunesBackUp\Backup\f2cca5e5b03599a3602f1a7b7f518ff7dc1eb95d\d5</t>
  </si>
  <si>
    <t>X:\890_BackUp_Other\20151116\iTunesBackUp\Backup\f2cca5e5b03599a3602f1a7b7f518ff7dc1eb95d\d6</t>
  </si>
  <si>
    <t>X:\890_BackUp_Other\20151116\iTunesBackUp\Backup\f2cca5e5b03599a3602f1a7b7f518ff7dc1eb95d\d7</t>
  </si>
  <si>
    <t>X:\890_BackUp_Other\20151116\iTunesBackUp\Backup\f2cca5e5b03599a3602f1a7b7f518ff7dc1eb95d\d8</t>
  </si>
  <si>
    <t>X:\890_BackUp_Other\20151116\iTunesBackUp\Backup\f2cca5e5b03599a3602f1a7b7f518ff7dc1eb95d\d9</t>
  </si>
  <si>
    <t>X:\890_BackUp_Other\20151116\iTunesBackUp\Backup\f2cca5e5b03599a3602f1a7b7f518ff7dc1eb95d\da</t>
  </si>
  <si>
    <t>X:\890_BackUp_Other\20151116\iTunesBackUp\Backup\f2cca5e5b03599a3602f1a7b7f518ff7dc1eb95d\db</t>
  </si>
  <si>
    <t>X:\890_BackUp_Other\20151116\iTunesBackUp\Backup\f2cca5e5b03599a3602f1a7b7f518ff7dc1eb95d\dc</t>
  </si>
  <si>
    <t>X:\890_BackUp_Other\20151116\iTunesBackUp\Backup\f2cca5e5b03599a3602f1a7b7f518ff7dc1eb95d\dd</t>
  </si>
  <si>
    <t>X:\890_BackUp_Other\20151116\iTunesBackUp\Backup\f2cca5e5b03599a3602f1a7b7f518ff7dc1eb95d\de</t>
  </si>
  <si>
    <t>X:\890_BackUp_Other\20151116\iTunesBackUp\Backup\f2cca5e5b03599a3602f1a7b7f518ff7dc1eb95d\df</t>
  </si>
  <si>
    <t>X:\890_BackUp_Other\20151116\iTunesBackUp\Backup\f2cca5e5b03599a3602f1a7b7f518ff7dc1eb95d\e0</t>
  </si>
  <si>
    <t>X:\890_BackUp_Other\20151116\iTunesBackUp\Backup\f2cca5e5b03599a3602f1a7b7f518ff7dc1eb95d\e1</t>
  </si>
  <si>
    <t>X:\890_BackUp_Other\20151116\iTunesBackUp\Backup\f2cca5e5b03599a3602f1a7b7f518ff7dc1eb95d\e2</t>
  </si>
  <si>
    <t>X:\890_BackUp_Other\20151116\iTunesBackUp\Backup\f2cca5e5b03599a3602f1a7b7f518ff7dc1eb95d\e3</t>
  </si>
  <si>
    <t>X:\890_BackUp_Other\20151116\iTunesBackUp\Backup\f2cca5e5b03599a3602f1a7b7f518ff7dc1eb95d\e4</t>
  </si>
  <si>
    <t>X:\890_BackUp_Other\20151116\iTunesBackUp\Backup\f2cca5e5b03599a3602f1a7b7f518ff7dc1eb95d\e5</t>
  </si>
  <si>
    <t>X:\890_BackUp_Other\20151116\iTunesBackUp\Backup\f2cca5e5b03599a3602f1a7b7f518ff7dc1eb95d\e6</t>
  </si>
  <si>
    <t>X:\890_BackUp_Other\20151116\iTunesBackUp\Backup\f2cca5e5b03599a3602f1a7b7f518ff7dc1eb95d\e7</t>
  </si>
  <si>
    <t>X:\890_BackUp_Other\20151116\iTunesBackUp\Backup\f2cca5e5b03599a3602f1a7b7f518ff7dc1eb95d\e8</t>
  </si>
  <si>
    <t>X:\890_BackUp_Other\20151116\iTunesBackUp\Backup\f2cca5e5b03599a3602f1a7b7f518ff7dc1eb95d\e9</t>
  </si>
  <si>
    <t>X:\890_BackUp_Other\20151116\iTunesBackUp\Backup\f2cca5e5b03599a3602f1a7b7f518ff7dc1eb95d\ea</t>
  </si>
  <si>
    <t>X:\890_BackUp_Other\20151116\iTunesBackUp\Backup\f2cca5e5b03599a3602f1a7b7f518ff7dc1eb95d\eb</t>
  </si>
  <si>
    <t>X:\890_BackUp_Other\20151116\iTunesBackUp\Backup\f2cca5e5b03599a3602f1a7b7f518ff7dc1eb95d\ec</t>
  </si>
  <si>
    <t>X:\890_BackUp_Other\20151116\iTunesBackUp\Backup\f2cca5e5b03599a3602f1a7b7f518ff7dc1eb95d\ed</t>
  </si>
  <si>
    <t>X:\890_BackUp_Other\20151116\iTunesBackUp\Backup\f2cca5e5b03599a3602f1a7b7f518ff7dc1eb95d\ee</t>
  </si>
  <si>
    <t>X:\890_BackUp_Other\20151116\iTunesBackUp\Backup\f2cca5e5b03599a3602f1a7b7f518ff7dc1eb95d\ef</t>
  </si>
  <si>
    <t>X:\890_BackUp_Other\20151116\iTunesBackUp\Backup\f2cca5e5b03599a3602f1a7b7f518ff7dc1eb95d\f0</t>
  </si>
  <si>
    <t>X:\890_BackUp_Other\20151116\iTunesBackUp\Backup\f2cca5e5b03599a3602f1a7b7f518ff7dc1eb95d\f1</t>
  </si>
  <si>
    <t>X:\890_BackUp_Other\20151116\iTunesBackUp\Backup\f2cca5e5b03599a3602f1a7b7f518ff7dc1eb95d\f2</t>
  </si>
  <si>
    <t>X:\890_BackUp_Other\20151116\iTunesBackUp\Backup\f2cca5e5b03599a3602f1a7b7f518ff7dc1eb95d\f3</t>
  </si>
  <si>
    <t>X:\890_BackUp_Other\20151116\iTunesBackUp\Backup\f2cca5e5b03599a3602f1a7b7f518ff7dc1eb95d\f4</t>
  </si>
  <si>
    <t>X:\890_BackUp_Other\20151116\iTunesBackUp\Backup\f2cca5e5b03599a3602f1a7b7f518ff7dc1eb95d\f5</t>
  </si>
  <si>
    <t>X:\890_BackUp_Other\20151116\iTunesBackUp\Backup\f2cca5e5b03599a3602f1a7b7f518ff7dc1eb95d\f6</t>
  </si>
  <si>
    <t>X:\890_BackUp_Other\20151116\iTunesBackUp\Backup\f2cca5e5b03599a3602f1a7b7f518ff7dc1eb95d\f7</t>
  </si>
  <si>
    <t>X:\890_BackUp_Other\20151116\iTunesBackUp\Backup\f2cca5e5b03599a3602f1a7b7f518ff7dc1eb95d\f8</t>
  </si>
  <si>
    <t>X:\890_BackUp_Other\20151116\iTunesBackUp\Backup\f2cca5e5b03599a3602f1a7b7f518ff7dc1eb95d\f9</t>
  </si>
  <si>
    <t>X:\890_BackUp_Other\20151116\iTunesBackUp\Backup\f2cca5e5b03599a3602f1a7b7f518ff7dc1eb95d\fa</t>
  </si>
  <si>
    <t>X:\890_BackUp_Other\20151116\iTunesBackUp\Backup\f2cca5e5b03599a3602f1a7b7f518ff7dc1eb95d\fb</t>
  </si>
  <si>
    <t>X:\890_BackUp_Other\20151116\iTunesBackUp\Backup\f2cca5e5b03599a3602f1a7b7f518ff7dc1eb95d\fc</t>
  </si>
  <si>
    <t>X:\890_BackUp_Other\20151116\iTunesBackUp\Backup\f2cca5e5b03599a3602f1a7b7f518ff7dc1eb95d\fd</t>
  </si>
  <si>
    <t>X:\890_BackUp_Other\20151116\iTunesBackUp\Backup\f2cca5e5b03599a3602f1a7b7f518ff7dc1eb95d\fe</t>
  </si>
  <si>
    <t>X:\890_BackUp_Other\20151116\iTunesBackUp\Backup\f2cca5e5b03599a3602f1a7b7f518ff7dc1eb95d\ff</t>
  </si>
  <si>
    <t>X:\890_BackUp_Other\20151116\iTunesBackUp\Backup\f2cca5e5b03599a3602f1a7b7f518ff7dc1eb95d\Info.plist</t>
  </si>
  <si>
    <t>X:\890_BackUp_Other\20151116\iTunesBackUp\Backup\f2cca5e5b03599a3602f1a7b7f518ff7dc1eb95d\Manifest.db</t>
  </si>
  <si>
    <t>X:\890_BackUp_Other\20151116\iTunesBackUp\Backup\f2cca5e5b03599a3602f1a7b7f518ff7dc1eb95d\Manifest.plist</t>
  </si>
  <si>
    <t>X:\890_BackUp_Other\20151116\iTunesBackUp\Backup\f2cca5e5b03599a3602f1a7b7f518ff7dc1eb95d\Status.plist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</si>
</sst>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hh:mm:ss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76" fontId="2" fillId="0" borderId="0" xfId="0" applyNumberFormat="1" applyFont="1"/>
    <xf numFmtId="14" fontId="0" fillId="0" borderId="0" xfId="0" applyNumberFormat="1"/>
    <xf numFmtId="0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em_000/AppData/Roaming/Microsoft/AddIns/UserDefFunc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concst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73"/>
  <sheetViews>
    <sheetView tabSelected="1" topLeftCell="A8" workbookViewId="0">
      <selection activeCell="F8" sqref="F8"/>
    </sheetView>
  </sheetViews>
  <sheetFormatPr defaultRowHeight="13.2" x14ac:dyDescent="0.2"/>
  <cols>
    <col min="1" max="1" width="4.5546875" bestFit="1" customWidth="1"/>
    <col min="2" max="2" width="9.5546875" bestFit="1" customWidth="1"/>
    <col min="3" max="3" width="12.77734375" bestFit="1" customWidth="1"/>
    <col min="4" max="4" width="19.88671875" bestFit="1" customWidth="1"/>
    <col min="5" max="5" width="3.5546875" customWidth="1"/>
    <col min="7" max="7" width="3.5546875" customWidth="1"/>
  </cols>
  <sheetData>
    <row r="2" spans="1:8" x14ac:dyDescent="0.2">
      <c r="B2" s="1" t="s">
        <v>305</v>
      </c>
    </row>
    <row r="4" spans="1:8" x14ac:dyDescent="0.2">
      <c r="A4" s="6"/>
      <c r="B4" t="s">
        <v>306</v>
      </c>
      <c r="C4" t="s">
        <v>307</v>
      </c>
      <c r="D4" t="s">
        <v>308</v>
      </c>
      <c r="F4" t="s">
        <v>310</v>
      </c>
      <c r="H4" s="3" t="s">
        <v>309</v>
      </c>
    </row>
    <row r="5" spans="1:8" x14ac:dyDescent="0.2">
      <c r="A5" s="1" t="s">
        <v>303</v>
      </c>
      <c r="B5" s="5">
        <v>42005</v>
      </c>
      <c r="C5" s="7">
        <v>0</v>
      </c>
    </row>
    <row r="6" spans="1:8" x14ac:dyDescent="0.2">
      <c r="A6" s="1" t="s">
        <v>304</v>
      </c>
      <c r="B6" s="5">
        <v>42800</v>
      </c>
      <c r="C6" s="7">
        <v>0.99998842592592585</v>
      </c>
    </row>
    <row r="7" spans="1:8" x14ac:dyDescent="0.2">
      <c r="A7" s="5"/>
      <c r="B7">
        <f ca="1">RANDBETWEEN(B$5,B$6)</f>
        <v>42093</v>
      </c>
      <c r="C7" s="6">
        <f ca="1">RANDBETWEEN(C$5*10000000000,C$6*10000000000)/10000000000</f>
        <v>0.59709525210000003</v>
      </c>
      <c r="D7" t="str">
        <f ca="1">YEAR($B7)&amp;"/"&amp;MONTH($B7)&amp;"/"&amp;DAY($B7)&amp;" "&amp;HOUR($C7)&amp;":"&amp;MINUTE($C7)&amp;":"&amp;SECOND($C7)</f>
        <v>2015/3/30 14:19:49</v>
      </c>
      <c r="F7" t="str">
        <f ca="1">"Set-ItemProperty -path """&amp;$H7&amp;""" -Name LastWriteTime -Value """&amp;$D7&amp;""""</f>
        <v>Set-ItemProperty -path "X:\890_BackUp_Other\20151116\iTunesBackUp\Backup\f2cca5e5b03599a3602f1a7b7f518ff7dc1eb95d" -Name LastWriteTime -Value "2015/3/30 14:19:49"</v>
      </c>
      <c r="H7" s="3" t="s">
        <v>311</v>
      </c>
    </row>
    <row r="8" spans="1:8" x14ac:dyDescent="0.2">
      <c r="B8">
        <f t="shared" ref="B8:B71" ca="1" si="0">RANDBETWEEN(B$5,B$6)</f>
        <v>42721</v>
      </c>
      <c r="C8" s="6">
        <f t="shared" ref="C8:C71" ca="1" si="1">RANDBETWEEN(C$5*10000000000,C$6*10000000000)/10000000000</f>
        <v>0.99212224999999998</v>
      </c>
      <c r="D8" t="str">
        <f t="shared" ref="D8:D71" ca="1" si="2">YEAR($B8)&amp;"/"&amp;MONTH($B8)&amp;"/"&amp;DAY($B8)&amp;" "&amp;HOUR($C8)&amp;":"&amp;MINUTE($C8)&amp;":"&amp;SECOND($C8)</f>
        <v>2016/12/17 23:48:39</v>
      </c>
      <c r="F8" t="str">
        <f t="shared" ref="F8:F71" ca="1" si="3">"Set-ItemProperty -path """&amp;$H8&amp;""" -Name LastWriteTime -Value """&amp;$D8&amp;""""</f>
        <v>Set-ItemProperty -path "X:\890_BackUp_Other\20151116\iTunesBackUp\Backup\9b400684a9acf38ed182fcc79d44d58fcbbb6aea" -Name LastWriteTime -Value "2016/12/17 23:48:39"</v>
      </c>
      <c r="H8" s="3" t="s">
        <v>312</v>
      </c>
    </row>
    <row r="9" spans="1:8" x14ac:dyDescent="0.2">
      <c r="B9">
        <f t="shared" ca="1" si="0"/>
        <v>42245</v>
      </c>
      <c r="C9" s="6">
        <f t="shared" ca="1" si="1"/>
        <v>0.31413391489999998</v>
      </c>
      <c r="D9" t="str">
        <f t="shared" ca="1" si="2"/>
        <v>2015/8/29 7:32:21</v>
      </c>
      <c r="F9" t="str">
        <f t="shared" ca="1" si="3"/>
        <v>Set-ItemProperty -path "X:\890_BackUp_Other\20151116\iTunesBackUp\Backup\9be2c50be9967926ba4b7398d3c69f8c6c5282a5" -Name LastWriteTime -Value "2015/8/29 7:32:21"</v>
      </c>
      <c r="H9" s="3" t="s">
        <v>313</v>
      </c>
    </row>
    <row r="10" spans="1:8" x14ac:dyDescent="0.2">
      <c r="B10">
        <f t="shared" ca="1" si="0"/>
        <v>42572</v>
      </c>
      <c r="C10" s="6">
        <f t="shared" ca="1" si="1"/>
        <v>0.7039011248</v>
      </c>
      <c r="D10" t="str">
        <f t="shared" ca="1" si="2"/>
        <v>2016/7/21 16:53:37</v>
      </c>
      <c r="F10" t="str">
        <f t="shared" ca="1" si="3"/>
        <v>Set-ItemProperty -path "X:\890_BackUp_Other\20151116\iTunesBackUp\Backup\33b9cd3861961b62f86716dc614293185fb719ac" -Name LastWriteTime -Value "2016/7/21 16:53:37"</v>
      </c>
      <c r="H10" s="3" t="s">
        <v>314</v>
      </c>
    </row>
    <row r="11" spans="1:8" x14ac:dyDescent="0.2">
      <c r="B11">
        <f t="shared" ca="1" si="0"/>
        <v>42006</v>
      </c>
      <c r="C11" s="6">
        <f t="shared" ca="1" si="1"/>
        <v>0.51908653760000001</v>
      </c>
      <c r="D11" t="str">
        <f t="shared" ca="1" si="2"/>
        <v>2015/1/2 12:27:29</v>
      </c>
      <c r="F11" t="str">
        <f t="shared" ca="1" si="3"/>
        <v>Set-ItemProperty -path "X:\890_BackUp_Other\20151116\iTunesBackUp\Backup\9136eb31bcfc8ae2ff50393fbc89da10984b4899" -Name LastWriteTime -Value "2015/1/2 12:27:29"</v>
      </c>
      <c r="H11" s="3" t="s">
        <v>315</v>
      </c>
    </row>
    <row r="12" spans="1:8" x14ac:dyDescent="0.2">
      <c r="B12">
        <f t="shared" ca="1" si="0"/>
        <v>42179</v>
      </c>
      <c r="C12" s="6">
        <f t="shared" ca="1" si="1"/>
        <v>0.32879537790000002</v>
      </c>
      <c r="D12" t="str">
        <f t="shared" ca="1" si="2"/>
        <v>2015/6/24 7:53:28</v>
      </c>
      <c r="F12" t="str">
        <f t="shared" ca="1" si="3"/>
        <v>Set-ItemProperty -path "X:\890_BackUp_Other\20151116\iTunesBackUp\Backup\a25d051da2391533419dcd2286c81523852625b1" -Name LastWriteTime -Value "2015/6/24 7:53:28"</v>
      </c>
      <c r="H12" s="3" t="s">
        <v>316</v>
      </c>
    </row>
    <row r="13" spans="1:8" x14ac:dyDescent="0.2">
      <c r="B13">
        <f t="shared" ca="1" si="0"/>
        <v>42124</v>
      </c>
      <c r="C13" s="6">
        <f t="shared" ca="1" si="1"/>
        <v>0.57808293749999995</v>
      </c>
      <c r="D13" t="str">
        <f t="shared" ca="1" si="2"/>
        <v>2015/4/30 13:52:26</v>
      </c>
      <c r="F13" t="str">
        <f t="shared" ca="1" si="3"/>
        <v>Set-ItemProperty -path "X:\890_BackUp_Other\20151116\iTunesBackUp\Backup\d90fb795bb58c5266671b49bb2dfdb974eaaba38" -Name LastWriteTime -Value "2015/4/30 13:52:26"</v>
      </c>
      <c r="H13" s="3" t="s">
        <v>317</v>
      </c>
    </row>
    <row r="14" spans="1:8" x14ac:dyDescent="0.2">
      <c r="B14">
        <f t="shared" ca="1" si="0"/>
        <v>42020</v>
      </c>
      <c r="C14" s="6">
        <f t="shared" ca="1" si="1"/>
        <v>0.89510206830000005</v>
      </c>
      <c r="D14" t="str">
        <f t="shared" ca="1" si="2"/>
        <v>2015/1/16 21:28:57</v>
      </c>
      <c r="F14" t="str">
        <f t="shared" ca="1" si="3"/>
        <v>Set-ItemProperty -path "X:\890_BackUp_Other\20151116\iTunesBackUp\Backup\9be2c50be9967926ba4b7398d3c69f8c6c5282a5\00" -Name LastWriteTime -Value "2015/1/16 21:28:57"</v>
      </c>
      <c r="H14" s="3" t="s">
        <v>318</v>
      </c>
    </row>
    <row r="15" spans="1:8" x14ac:dyDescent="0.2">
      <c r="B15">
        <f t="shared" ca="1" si="0"/>
        <v>42611</v>
      </c>
      <c r="C15" s="6">
        <f t="shared" ca="1" si="1"/>
        <v>0.86331134409999999</v>
      </c>
      <c r="D15" t="str">
        <f t="shared" ca="1" si="2"/>
        <v>2016/8/29 20:43:10</v>
      </c>
      <c r="F15" t="str">
        <f t="shared" ca="1" si="3"/>
        <v>Set-ItemProperty -path "X:\890_BackUp_Other\20151116\iTunesBackUp\Backup\9be2c50be9967926ba4b7398d3c69f8c6c5282a5\0a" -Name LastWriteTime -Value "2016/8/29 20:43:10"</v>
      </c>
      <c r="H15" s="3" t="s">
        <v>319</v>
      </c>
    </row>
    <row r="16" spans="1:8" x14ac:dyDescent="0.2">
      <c r="B16">
        <f t="shared" ca="1" si="0"/>
        <v>42658</v>
      </c>
      <c r="C16" s="6">
        <f t="shared" ca="1" si="1"/>
        <v>0.82319782019999999</v>
      </c>
      <c r="D16" t="str">
        <f t="shared" ca="1" si="2"/>
        <v>2016/10/15 19:45:24</v>
      </c>
      <c r="F16" t="str">
        <f t="shared" ca="1" si="3"/>
        <v>Set-ItemProperty -path "X:\890_BackUp_Other\20151116\iTunesBackUp\Backup\9be2c50be9967926ba4b7398d3c69f8c6c5282a5\0b" -Name LastWriteTime -Value "2016/10/15 19:45:24"</v>
      </c>
      <c r="H16" s="3" t="s">
        <v>320</v>
      </c>
    </row>
    <row r="17" spans="2:8" x14ac:dyDescent="0.2">
      <c r="B17">
        <f t="shared" ca="1" si="0"/>
        <v>42509</v>
      </c>
      <c r="C17" s="6">
        <f t="shared" ca="1" si="1"/>
        <v>0.62715366319999999</v>
      </c>
      <c r="D17" t="str">
        <f t="shared" ca="1" si="2"/>
        <v>2016/5/19 15:3:6</v>
      </c>
      <c r="F17" t="str">
        <f t="shared" ca="1" si="3"/>
        <v>Set-ItemProperty -path "X:\890_BackUp_Other\20151116\iTunesBackUp\Backup\9be2c50be9967926ba4b7398d3c69f8c6c5282a5\0c" -Name LastWriteTime -Value "2016/5/19 15:3:6"</v>
      </c>
      <c r="H17" s="3" t="s">
        <v>321</v>
      </c>
    </row>
    <row r="18" spans="2:8" x14ac:dyDescent="0.2">
      <c r="B18">
        <f t="shared" ca="1" si="0"/>
        <v>42260</v>
      </c>
      <c r="C18" s="6">
        <f t="shared" ca="1" si="1"/>
        <v>9.5295075399999998E-2</v>
      </c>
      <c r="D18" t="str">
        <f t="shared" ca="1" si="2"/>
        <v>2015/9/13 2:17:13</v>
      </c>
      <c r="F18" t="str">
        <f t="shared" ca="1" si="3"/>
        <v>Set-ItemProperty -path "X:\890_BackUp_Other\20151116\iTunesBackUp\Backup\9be2c50be9967926ba4b7398d3c69f8c6c5282a5\0d" -Name LastWriteTime -Value "2015/9/13 2:17:13"</v>
      </c>
      <c r="H18" s="3" t="s">
        <v>322</v>
      </c>
    </row>
    <row r="19" spans="2:8" x14ac:dyDescent="0.2">
      <c r="B19">
        <f t="shared" ca="1" si="0"/>
        <v>42586</v>
      </c>
      <c r="C19" s="6">
        <f t="shared" ca="1" si="1"/>
        <v>0.76469245470000002</v>
      </c>
      <c r="D19" t="str">
        <f t="shared" ca="1" si="2"/>
        <v>2016/8/4 18:21:9</v>
      </c>
      <c r="F19" t="str">
        <f t="shared" ca="1" si="3"/>
        <v>Set-ItemProperty -path "X:\890_BackUp_Other\20151116\iTunesBackUp\Backup\9be2c50be9967926ba4b7398d3c69f8c6c5282a5\0e" -Name LastWriteTime -Value "2016/8/4 18:21:9"</v>
      </c>
      <c r="H19" s="3" t="s">
        <v>323</v>
      </c>
    </row>
    <row r="20" spans="2:8" x14ac:dyDescent="0.2">
      <c r="B20">
        <f t="shared" ca="1" si="0"/>
        <v>42014</v>
      </c>
      <c r="C20" s="6">
        <f t="shared" ca="1" si="1"/>
        <v>0.1966984447</v>
      </c>
      <c r="D20" t="str">
        <f t="shared" ca="1" si="2"/>
        <v>2015/1/10 4:43:15</v>
      </c>
      <c r="F20" t="str">
        <f t="shared" ca="1" si="3"/>
        <v>Set-ItemProperty -path "X:\890_BackUp_Other\20151116\iTunesBackUp\Backup\9be2c50be9967926ba4b7398d3c69f8c6c5282a5\0f" -Name LastWriteTime -Value "2015/1/10 4:43:15"</v>
      </c>
      <c r="H20" s="3" t="s">
        <v>324</v>
      </c>
    </row>
    <row r="21" spans="2:8" x14ac:dyDescent="0.2">
      <c r="B21">
        <f t="shared" ca="1" si="0"/>
        <v>42359</v>
      </c>
      <c r="C21" s="6">
        <f t="shared" ca="1" si="1"/>
        <v>5.3322056800000003E-2</v>
      </c>
      <c r="D21" t="str">
        <f t="shared" ca="1" si="2"/>
        <v>2015/12/21 1:16:47</v>
      </c>
      <c r="F21" t="str">
        <f t="shared" ca="1" si="3"/>
        <v>Set-ItemProperty -path "X:\890_BackUp_Other\20151116\iTunesBackUp\Backup\9be2c50be9967926ba4b7398d3c69f8c6c5282a5\01" -Name LastWriteTime -Value "2015/12/21 1:16:47"</v>
      </c>
      <c r="H21" s="3" t="s">
        <v>325</v>
      </c>
    </row>
    <row r="22" spans="2:8" x14ac:dyDescent="0.2">
      <c r="B22">
        <f t="shared" ca="1" si="0"/>
        <v>42427</v>
      </c>
      <c r="C22" s="6">
        <f t="shared" ca="1" si="1"/>
        <v>2.1987224999999999E-2</v>
      </c>
      <c r="D22" t="str">
        <f t="shared" ca="1" si="2"/>
        <v>2016/2/27 0:31:40</v>
      </c>
      <c r="F22" t="str">
        <f t="shared" ca="1" si="3"/>
        <v>Set-ItemProperty -path "X:\890_BackUp_Other\20151116\iTunesBackUp\Backup\9be2c50be9967926ba4b7398d3c69f8c6c5282a5\1a" -Name LastWriteTime -Value "2016/2/27 0:31:40"</v>
      </c>
      <c r="H22" s="3" t="s">
        <v>326</v>
      </c>
    </row>
    <row r="23" spans="2:8" x14ac:dyDescent="0.2">
      <c r="B23">
        <f t="shared" ca="1" si="0"/>
        <v>42066</v>
      </c>
      <c r="C23" s="6">
        <f t="shared" ca="1" si="1"/>
        <v>0.67064835820000002</v>
      </c>
      <c r="D23" t="str">
        <f t="shared" ca="1" si="2"/>
        <v>2015/3/3 16:5:44</v>
      </c>
      <c r="F23" t="str">
        <f t="shared" ca="1" si="3"/>
        <v>Set-ItemProperty -path "X:\890_BackUp_Other\20151116\iTunesBackUp\Backup\9be2c50be9967926ba4b7398d3c69f8c6c5282a5\1b" -Name LastWriteTime -Value "2015/3/3 16:5:44"</v>
      </c>
      <c r="H23" s="3" t="s">
        <v>327</v>
      </c>
    </row>
    <row r="24" spans="2:8" x14ac:dyDescent="0.2">
      <c r="B24">
        <f t="shared" ca="1" si="0"/>
        <v>42655</v>
      </c>
      <c r="C24" s="6">
        <f t="shared" ca="1" si="1"/>
        <v>0.93291735850000002</v>
      </c>
      <c r="D24" t="str">
        <f t="shared" ca="1" si="2"/>
        <v>2016/10/12 22:23:24</v>
      </c>
      <c r="F24" t="str">
        <f t="shared" ca="1" si="3"/>
        <v>Set-ItemProperty -path "X:\890_BackUp_Other\20151116\iTunesBackUp\Backup\9be2c50be9967926ba4b7398d3c69f8c6c5282a5\1c" -Name LastWriteTime -Value "2016/10/12 22:23:24"</v>
      </c>
      <c r="H24" s="3" t="s">
        <v>328</v>
      </c>
    </row>
    <row r="25" spans="2:8" x14ac:dyDescent="0.2">
      <c r="B25">
        <f t="shared" ca="1" si="0"/>
        <v>42388</v>
      </c>
      <c r="C25" s="6">
        <f t="shared" ca="1" si="1"/>
        <v>0.51360361480000005</v>
      </c>
      <c r="D25" t="str">
        <f t="shared" ca="1" si="2"/>
        <v>2016/1/19 12:19:35</v>
      </c>
      <c r="F25" t="str">
        <f t="shared" ca="1" si="3"/>
        <v>Set-ItemProperty -path "X:\890_BackUp_Other\20151116\iTunesBackUp\Backup\9be2c50be9967926ba4b7398d3c69f8c6c5282a5\1d" -Name LastWriteTime -Value "2016/1/19 12:19:35"</v>
      </c>
      <c r="H25" s="3" t="s">
        <v>329</v>
      </c>
    </row>
    <row r="26" spans="2:8" x14ac:dyDescent="0.2">
      <c r="B26">
        <f t="shared" ca="1" si="0"/>
        <v>42240</v>
      </c>
      <c r="C26" s="6">
        <f t="shared" ca="1" si="1"/>
        <v>0.58434119380000005</v>
      </c>
      <c r="D26" t="str">
        <f t="shared" ca="1" si="2"/>
        <v>2015/8/24 14:1:27</v>
      </c>
      <c r="F26" t="str">
        <f t="shared" ca="1" si="3"/>
        <v>Set-ItemProperty -path "X:\890_BackUp_Other\20151116\iTunesBackUp\Backup\9be2c50be9967926ba4b7398d3c69f8c6c5282a5\1e" -Name LastWriteTime -Value "2015/8/24 14:1:27"</v>
      </c>
      <c r="H26" s="3" t="s">
        <v>330</v>
      </c>
    </row>
    <row r="27" spans="2:8" x14ac:dyDescent="0.2">
      <c r="B27">
        <f t="shared" ca="1" si="0"/>
        <v>42602</v>
      </c>
      <c r="C27" s="6">
        <f t="shared" ca="1" si="1"/>
        <v>0.88440285370000005</v>
      </c>
      <c r="D27" t="str">
        <f t="shared" ca="1" si="2"/>
        <v>2016/8/20 21:13:32</v>
      </c>
      <c r="F27" t="str">
        <f t="shared" ca="1" si="3"/>
        <v>Set-ItemProperty -path "X:\890_BackUp_Other\20151116\iTunesBackUp\Backup\9be2c50be9967926ba4b7398d3c69f8c6c5282a5\1f" -Name LastWriteTime -Value "2016/8/20 21:13:32"</v>
      </c>
      <c r="H27" s="3" t="s">
        <v>331</v>
      </c>
    </row>
    <row r="28" spans="2:8" x14ac:dyDescent="0.2">
      <c r="B28">
        <f t="shared" ca="1" si="0"/>
        <v>42591</v>
      </c>
      <c r="C28" s="6">
        <f t="shared" ca="1" si="1"/>
        <v>0.14648303560000001</v>
      </c>
      <c r="D28" t="str">
        <f t="shared" ca="1" si="2"/>
        <v>2016/8/9 3:30:56</v>
      </c>
      <c r="F28" t="str">
        <f t="shared" ca="1" si="3"/>
        <v>Set-ItemProperty -path "X:\890_BackUp_Other\20151116\iTunesBackUp\Backup\9be2c50be9967926ba4b7398d3c69f8c6c5282a5\02" -Name LastWriteTime -Value "2016/8/9 3:30:56"</v>
      </c>
      <c r="H28" s="3" t="s">
        <v>332</v>
      </c>
    </row>
    <row r="29" spans="2:8" x14ac:dyDescent="0.2">
      <c r="B29">
        <f t="shared" ca="1" si="0"/>
        <v>42287</v>
      </c>
      <c r="C29" s="6">
        <f t="shared" ca="1" si="1"/>
        <v>8.17171062E-2</v>
      </c>
      <c r="D29" t="str">
        <f t="shared" ca="1" si="2"/>
        <v>2015/10/10 1:57:40</v>
      </c>
      <c r="F29" t="str">
        <f t="shared" ca="1" si="3"/>
        <v>Set-ItemProperty -path "X:\890_BackUp_Other\20151116\iTunesBackUp\Backup\9be2c50be9967926ba4b7398d3c69f8c6c5282a5\2a" -Name LastWriteTime -Value "2015/10/10 1:57:40"</v>
      </c>
      <c r="H29" s="3" t="s">
        <v>333</v>
      </c>
    </row>
    <row r="30" spans="2:8" x14ac:dyDescent="0.2">
      <c r="B30">
        <f t="shared" ca="1" si="0"/>
        <v>42316</v>
      </c>
      <c r="C30" s="6">
        <f t="shared" ca="1" si="1"/>
        <v>8.91394509E-2</v>
      </c>
      <c r="D30" t="str">
        <f t="shared" ca="1" si="2"/>
        <v>2015/11/8 2:8:22</v>
      </c>
      <c r="F30" t="str">
        <f t="shared" ca="1" si="3"/>
        <v>Set-ItemProperty -path "X:\890_BackUp_Other\20151116\iTunesBackUp\Backup\9be2c50be9967926ba4b7398d3c69f8c6c5282a5\2b" -Name LastWriteTime -Value "2015/11/8 2:8:22"</v>
      </c>
      <c r="H30" s="3" t="s">
        <v>334</v>
      </c>
    </row>
    <row r="31" spans="2:8" x14ac:dyDescent="0.2">
      <c r="B31">
        <f t="shared" ca="1" si="0"/>
        <v>42425</v>
      </c>
      <c r="C31" s="6">
        <f t="shared" ca="1" si="1"/>
        <v>0.24539647310000001</v>
      </c>
      <c r="D31" t="str">
        <f t="shared" ca="1" si="2"/>
        <v>2016/2/25 5:53:22</v>
      </c>
      <c r="F31" t="str">
        <f t="shared" ca="1" si="3"/>
        <v>Set-ItemProperty -path "X:\890_BackUp_Other\20151116\iTunesBackUp\Backup\9be2c50be9967926ba4b7398d3c69f8c6c5282a5\2c" -Name LastWriteTime -Value "2016/2/25 5:53:22"</v>
      </c>
      <c r="H31" s="3" t="s">
        <v>335</v>
      </c>
    </row>
    <row r="32" spans="2:8" x14ac:dyDescent="0.2">
      <c r="B32">
        <f t="shared" ca="1" si="0"/>
        <v>42484</v>
      </c>
      <c r="C32" s="6">
        <f t="shared" ca="1" si="1"/>
        <v>0.52318561829999999</v>
      </c>
      <c r="D32" t="str">
        <f t="shared" ca="1" si="2"/>
        <v>2016/4/24 12:33:23</v>
      </c>
      <c r="F32" t="str">
        <f t="shared" ca="1" si="3"/>
        <v>Set-ItemProperty -path "X:\890_BackUp_Other\20151116\iTunesBackUp\Backup\9be2c50be9967926ba4b7398d3c69f8c6c5282a5\2d" -Name LastWriteTime -Value "2016/4/24 12:33:23"</v>
      </c>
      <c r="H32" s="3" t="s">
        <v>336</v>
      </c>
    </row>
    <row r="33" spans="2:8" x14ac:dyDescent="0.2">
      <c r="B33">
        <f t="shared" ca="1" si="0"/>
        <v>42794</v>
      </c>
      <c r="C33" s="6">
        <f t="shared" ca="1" si="1"/>
        <v>0.9321317589</v>
      </c>
      <c r="D33" t="str">
        <f t="shared" ca="1" si="2"/>
        <v>2017/2/28 22:22:16</v>
      </c>
      <c r="F33" t="str">
        <f t="shared" ca="1" si="3"/>
        <v>Set-ItemProperty -path "X:\890_BackUp_Other\20151116\iTunesBackUp\Backup\9be2c50be9967926ba4b7398d3c69f8c6c5282a5\2e" -Name LastWriteTime -Value "2017/2/28 22:22:16"</v>
      </c>
      <c r="H33" s="3" t="s">
        <v>337</v>
      </c>
    </row>
    <row r="34" spans="2:8" x14ac:dyDescent="0.2">
      <c r="B34">
        <f t="shared" ca="1" si="0"/>
        <v>42351</v>
      </c>
      <c r="C34" s="6">
        <f t="shared" ca="1" si="1"/>
        <v>0.12546101200000001</v>
      </c>
      <c r="D34" t="str">
        <f t="shared" ca="1" si="2"/>
        <v>2015/12/13 3:0:40</v>
      </c>
      <c r="F34" t="str">
        <f t="shared" ca="1" si="3"/>
        <v>Set-ItemProperty -path "X:\890_BackUp_Other\20151116\iTunesBackUp\Backup\9be2c50be9967926ba4b7398d3c69f8c6c5282a5\2f" -Name LastWriteTime -Value "2015/12/13 3:0:40"</v>
      </c>
      <c r="H34" s="3" t="s">
        <v>338</v>
      </c>
    </row>
    <row r="35" spans="2:8" x14ac:dyDescent="0.2">
      <c r="B35">
        <f t="shared" ca="1" si="0"/>
        <v>42768</v>
      </c>
      <c r="C35" s="6">
        <f t="shared" ca="1" si="1"/>
        <v>0.87079815920000003</v>
      </c>
      <c r="D35" t="str">
        <f t="shared" ca="1" si="2"/>
        <v>2017/2/2 20:53:57</v>
      </c>
      <c r="F35" t="str">
        <f t="shared" ca="1" si="3"/>
        <v>Set-ItemProperty -path "X:\890_BackUp_Other\20151116\iTunesBackUp\Backup\9be2c50be9967926ba4b7398d3c69f8c6c5282a5\03" -Name LastWriteTime -Value "2017/2/2 20:53:57"</v>
      </c>
      <c r="H35" s="3" t="s">
        <v>339</v>
      </c>
    </row>
    <row r="36" spans="2:8" x14ac:dyDescent="0.2">
      <c r="B36">
        <f t="shared" ca="1" si="0"/>
        <v>42447</v>
      </c>
      <c r="C36" s="6">
        <f t="shared" ca="1" si="1"/>
        <v>0.87893311750000003</v>
      </c>
      <c r="D36" t="str">
        <f t="shared" ca="1" si="2"/>
        <v>2016/3/18 21:5:40</v>
      </c>
      <c r="F36" t="str">
        <f t="shared" ca="1" si="3"/>
        <v>Set-ItemProperty -path "X:\890_BackUp_Other\20151116\iTunesBackUp\Backup\9be2c50be9967926ba4b7398d3c69f8c6c5282a5\3a" -Name LastWriteTime -Value "2016/3/18 21:5:40"</v>
      </c>
      <c r="H36" s="3" t="s">
        <v>340</v>
      </c>
    </row>
    <row r="37" spans="2:8" x14ac:dyDescent="0.2">
      <c r="B37">
        <f t="shared" ca="1" si="0"/>
        <v>42386</v>
      </c>
      <c r="C37" s="6">
        <f t="shared" ca="1" si="1"/>
        <v>6.9519975999999997E-2</v>
      </c>
      <c r="D37" t="str">
        <f t="shared" ca="1" si="2"/>
        <v>2016/1/17 1:40:7</v>
      </c>
      <c r="F37" t="str">
        <f t="shared" ca="1" si="3"/>
        <v>Set-ItemProperty -path "X:\890_BackUp_Other\20151116\iTunesBackUp\Backup\9be2c50be9967926ba4b7398d3c69f8c6c5282a5\3b" -Name LastWriteTime -Value "2016/1/17 1:40:7"</v>
      </c>
      <c r="H37" s="3" t="s">
        <v>341</v>
      </c>
    </row>
    <row r="38" spans="2:8" x14ac:dyDescent="0.2">
      <c r="B38">
        <f t="shared" ca="1" si="0"/>
        <v>42253</v>
      </c>
      <c r="C38" s="6">
        <f t="shared" ca="1" si="1"/>
        <v>0.88087460289999997</v>
      </c>
      <c r="D38" t="str">
        <f t="shared" ca="1" si="2"/>
        <v>2015/9/6 21:8:28</v>
      </c>
      <c r="F38" t="str">
        <f t="shared" ca="1" si="3"/>
        <v>Set-ItemProperty -path "X:\890_BackUp_Other\20151116\iTunesBackUp\Backup\9be2c50be9967926ba4b7398d3c69f8c6c5282a5\3c" -Name LastWriteTime -Value "2015/9/6 21:8:28"</v>
      </c>
      <c r="H38" s="3" t="s">
        <v>342</v>
      </c>
    </row>
    <row r="39" spans="2:8" x14ac:dyDescent="0.2">
      <c r="B39">
        <f t="shared" ca="1" si="0"/>
        <v>42233</v>
      </c>
      <c r="C39" s="6">
        <f t="shared" ca="1" si="1"/>
        <v>0.1157406512</v>
      </c>
      <c r="D39" t="str">
        <f t="shared" ca="1" si="2"/>
        <v>2015/8/17 2:46:40</v>
      </c>
      <c r="F39" t="str">
        <f t="shared" ca="1" si="3"/>
        <v>Set-ItemProperty -path "X:\890_BackUp_Other\20151116\iTunesBackUp\Backup\9be2c50be9967926ba4b7398d3c69f8c6c5282a5\3d" -Name LastWriteTime -Value "2015/8/17 2:46:40"</v>
      </c>
      <c r="H39" s="3" t="s">
        <v>343</v>
      </c>
    </row>
    <row r="40" spans="2:8" x14ac:dyDescent="0.2">
      <c r="B40">
        <f t="shared" ca="1" si="0"/>
        <v>42799</v>
      </c>
      <c r="C40" s="6">
        <f t="shared" ca="1" si="1"/>
        <v>0.94234223890000002</v>
      </c>
      <c r="D40" t="str">
        <f t="shared" ca="1" si="2"/>
        <v>2017/3/5 22:36:58</v>
      </c>
      <c r="F40" t="str">
        <f t="shared" ca="1" si="3"/>
        <v>Set-ItemProperty -path "X:\890_BackUp_Other\20151116\iTunesBackUp\Backup\9be2c50be9967926ba4b7398d3c69f8c6c5282a5\3e" -Name LastWriteTime -Value "2017/3/5 22:36:58"</v>
      </c>
      <c r="H40" s="3" t="s">
        <v>344</v>
      </c>
    </row>
    <row r="41" spans="2:8" x14ac:dyDescent="0.2">
      <c r="B41">
        <f t="shared" ca="1" si="0"/>
        <v>42641</v>
      </c>
      <c r="C41" s="6">
        <f t="shared" ca="1" si="1"/>
        <v>0.46677774649999998</v>
      </c>
      <c r="D41" t="str">
        <f t="shared" ca="1" si="2"/>
        <v>2016/9/28 11:12:10</v>
      </c>
      <c r="F41" t="str">
        <f t="shared" ca="1" si="3"/>
        <v>Set-ItemProperty -path "X:\890_BackUp_Other\20151116\iTunesBackUp\Backup\9be2c50be9967926ba4b7398d3c69f8c6c5282a5\3f" -Name LastWriteTime -Value "2016/9/28 11:12:10"</v>
      </c>
      <c r="H41" s="3" t="s">
        <v>345</v>
      </c>
    </row>
    <row r="42" spans="2:8" x14ac:dyDescent="0.2">
      <c r="B42">
        <f t="shared" ca="1" si="0"/>
        <v>42622</v>
      </c>
      <c r="C42" s="6">
        <f t="shared" ca="1" si="1"/>
        <v>0.89535772329999996</v>
      </c>
      <c r="D42" t="str">
        <f t="shared" ca="1" si="2"/>
        <v>2016/9/9 21:29:19</v>
      </c>
      <c r="F42" t="str">
        <f t="shared" ca="1" si="3"/>
        <v>Set-ItemProperty -path "X:\890_BackUp_Other\20151116\iTunesBackUp\Backup\9be2c50be9967926ba4b7398d3c69f8c6c5282a5\04" -Name LastWriteTime -Value "2016/9/9 21:29:19"</v>
      </c>
      <c r="H42" s="3" t="s">
        <v>346</v>
      </c>
    </row>
    <row r="43" spans="2:8" x14ac:dyDescent="0.2">
      <c r="B43">
        <f t="shared" ca="1" si="0"/>
        <v>42255</v>
      </c>
      <c r="C43" s="6">
        <f t="shared" ca="1" si="1"/>
        <v>0.45827104600000002</v>
      </c>
      <c r="D43" t="str">
        <f t="shared" ca="1" si="2"/>
        <v>2015/9/8 10:59:55</v>
      </c>
      <c r="F43" t="str">
        <f t="shared" ca="1" si="3"/>
        <v>Set-ItemProperty -path "X:\890_BackUp_Other\20151116\iTunesBackUp\Backup\9be2c50be9967926ba4b7398d3c69f8c6c5282a5\4a" -Name LastWriteTime -Value "2015/9/8 10:59:55"</v>
      </c>
      <c r="H43" s="3" t="s">
        <v>347</v>
      </c>
    </row>
    <row r="44" spans="2:8" x14ac:dyDescent="0.2">
      <c r="B44">
        <f t="shared" ca="1" si="0"/>
        <v>42388</v>
      </c>
      <c r="C44" s="6">
        <f t="shared" ca="1" si="1"/>
        <v>0.10381846209999999</v>
      </c>
      <c r="D44" t="str">
        <f t="shared" ca="1" si="2"/>
        <v>2016/1/19 2:29:30</v>
      </c>
      <c r="F44" t="str">
        <f t="shared" ca="1" si="3"/>
        <v>Set-ItemProperty -path "X:\890_BackUp_Other\20151116\iTunesBackUp\Backup\9be2c50be9967926ba4b7398d3c69f8c6c5282a5\4b" -Name LastWriteTime -Value "2016/1/19 2:29:30"</v>
      </c>
      <c r="H44" s="3" t="s">
        <v>348</v>
      </c>
    </row>
    <row r="45" spans="2:8" x14ac:dyDescent="0.2">
      <c r="B45">
        <f t="shared" ca="1" si="0"/>
        <v>42653</v>
      </c>
      <c r="C45" s="6">
        <f t="shared" ca="1" si="1"/>
        <v>0.33965109999999998</v>
      </c>
      <c r="D45" t="str">
        <f t="shared" ca="1" si="2"/>
        <v>2016/10/10 8:9:6</v>
      </c>
      <c r="F45" t="str">
        <f t="shared" ca="1" si="3"/>
        <v>Set-ItemProperty -path "X:\890_BackUp_Other\20151116\iTunesBackUp\Backup\9be2c50be9967926ba4b7398d3c69f8c6c5282a5\4c" -Name LastWriteTime -Value "2016/10/10 8:9:6"</v>
      </c>
      <c r="H45" s="3" t="s">
        <v>349</v>
      </c>
    </row>
    <row r="46" spans="2:8" x14ac:dyDescent="0.2">
      <c r="B46">
        <f t="shared" ca="1" si="0"/>
        <v>42248</v>
      </c>
      <c r="C46" s="6">
        <f t="shared" ca="1" si="1"/>
        <v>0.1826570186</v>
      </c>
      <c r="D46" t="str">
        <f t="shared" ca="1" si="2"/>
        <v>2015/9/1 4:23:2</v>
      </c>
      <c r="F46" t="str">
        <f t="shared" ca="1" si="3"/>
        <v>Set-ItemProperty -path "X:\890_BackUp_Other\20151116\iTunesBackUp\Backup\9be2c50be9967926ba4b7398d3c69f8c6c5282a5\4d" -Name LastWriteTime -Value "2015/9/1 4:23:2"</v>
      </c>
      <c r="H46" s="3" t="s">
        <v>350</v>
      </c>
    </row>
    <row r="47" spans="2:8" x14ac:dyDescent="0.2">
      <c r="B47">
        <f t="shared" ca="1" si="0"/>
        <v>42320</v>
      </c>
      <c r="C47" s="6">
        <f t="shared" ca="1" si="1"/>
        <v>0.68468530189999999</v>
      </c>
      <c r="D47" t="str">
        <f t="shared" ca="1" si="2"/>
        <v>2015/11/12 16:25:57</v>
      </c>
      <c r="F47" t="str">
        <f t="shared" ca="1" si="3"/>
        <v>Set-ItemProperty -path "X:\890_BackUp_Other\20151116\iTunesBackUp\Backup\9be2c50be9967926ba4b7398d3c69f8c6c5282a5\4e" -Name LastWriteTime -Value "2015/11/12 16:25:57"</v>
      </c>
      <c r="H47" s="3" t="s">
        <v>351</v>
      </c>
    </row>
    <row r="48" spans="2:8" x14ac:dyDescent="0.2">
      <c r="B48">
        <f t="shared" ca="1" si="0"/>
        <v>42125</v>
      </c>
      <c r="C48" s="6">
        <f t="shared" ca="1" si="1"/>
        <v>0.97021292839999995</v>
      </c>
      <c r="D48" t="str">
        <f t="shared" ca="1" si="2"/>
        <v>2015/5/1 23:17:6</v>
      </c>
      <c r="F48" t="str">
        <f t="shared" ca="1" si="3"/>
        <v>Set-ItemProperty -path "X:\890_BackUp_Other\20151116\iTunesBackUp\Backup\9be2c50be9967926ba4b7398d3c69f8c6c5282a5\4f" -Name LastWriteTime -Value "2015/5/1 23:17:6"</v>
      </c>
      <c r="H48" s="3" t="s">
        <v>352</v>
      </c>
    </row>
    <row r="49" spans="2:8" x14ac:dyDescent="0.2">
      <c r="B49">
        <f t="shared" ca="1" si="0"/>
        <v>42626</v>
      </c>
      <c r="C49" s="6">
        <f t="shared" ca="1" si="1"/>
        <v>0.34499307750000002</v>
      </c>
      <c r="D49" t="str">
        <f t="shared" ca="1" si="2"/>
        <v>2016/9/13 8:16:47</v>
      </c>
      <c r="F49" t="str">
        <f t="shared" ca="1" si="3"/>
        <v>Set-ItemProperty -path "X:\890_BackUp_Other\20151116\iTunesBackUp\Backup\9be2c50be9967926ba4b7398d3c69f8c6c5282a5\05" -Name LastWriteTime -Value "2016/9/13 8:16:47"</v>
      </c>
      <c r="H49" s="3" t="s">
        <v>353</v>
      </c>
    </row>
    <row r="50" spans="2:8" x14ac:dyDescent="0.2">
      <c r="B50">
        <f t="shared" ca="1" si="0"/>
        <v>42593</v>
      </c>
      <c r="C50" s="6">
        <f t="shared" ca="1" si="1"/>
        <v>0.60747265679999995</v>
      </c>
      <c r="D50" t="str">
        <f t="shared" ca="1" si="2"/>
        <v>2016/8/11 14:34:46</v>
      </c>
      <c r="F50" t="str">
        <f t="shared" ca="1" si="3"/>
        <v>Set-ItemProperty -path "X:\890_BackUp_Other\20151116\iTunesBackUp\Backup\9be2c50be9967926ba4b7398d3c69f8c6c5282a5\5a" -Name LastWriteTime -Value "2016/8/11 14:34:46"</v>
      </c>
      <c r="H50" s="3" t="s">
        <v>354</v>
      </c>
    </row>
    <row r="51" spans="2:8" x14ac:dyDescent="0.2">
      <c r="B51">
        <f t="shared" ca="1" si="0"/>
        <v>42159</v>
      </c>
      <c r="C51" s="6">
        <f t="shared" ca="1" si="1"/>
        <v>0.74063254560000003</v>
      </c>
      <c r="D51" t="str">
        <f t="shared" ca="1" si="2"/>
        <v>2015/6/4 17:46:31</v>
      </c>
      <c r="F51" t="str">
        <f t="shared" ca="1" si="3"/>
        <v>Set-ItemProperty -path "X:\890_BackUp_Other\20151116\iTunesBackUp\Backup\9be2c50be9967926ba4b7398d3c69f8c6c5282a5\5b" -Name LastWriteTime -Value "2015/6/4 17:46:31"</v>
      </c>
      <c r="H51" s="3" t="s">
        <v>355</v>
      </c>
    </row>
    <row r="52" spans="2:8" x14ac:dyDescent="0.2">
      <c r="B52">
        <f t="shared" ca="1" si="0"/>
        <v>42614</v>
      </c>
      <c r="C52" s="6">
        <f t="shared" ca="1" si="1"/>
        <v>0.17456313870000001</v>
      </c>
      <c r="D52" t="str">
        <f t="shared" ca="1" si="2"/>
        <v>2016/9/1 4:11:22</v>
      </c>
      <c r="F52" t="str">
        <f t="shared" ca="1" si="3"/>
        <v>Set-ItemProperty -path "X:\890_BackUp_Other\20151116\iTunesBackUp\Backup\9be2c50be9967926ba4b7398d3c69f8c6c5282a5\5c" -Name LastWriteTime -Value "2016/9/1 4:11:22"</v>
      </c>
      <c r="H52" s="3" t="s">
        <v>356</v>
      </c>
    </row>
    <row r="53" spans="2:8" x14ac:dyDescent="0.2">
      <c r="B53">
        <f t="shared" ca="1" si="0"/>
        <v>42203</v>
      </c>
      <c r="C53" s="6">
        <f t="shared" ca="1" si="1"/>
        <v>0.66279474329999999</v>
      </c>
      <c r="D53" t="str">
        <f t="shared" ca="1" si="2"/>
        <v>2015/7/18 15:54:25</v>
      </c>
      <c r="F53" t="str">
        <f t="shared" ca="1" si="3"/>
        <v>Set-ItemProperty -path "X:\890_BackUp_Other\20151116\iTunesBackUp\Backup\9be2c50be9967926ba4b7398d3c69f8c6c5282a5\5d" -Name LastWriteTime -Value "2015/7/18 15:54:25"</v>
      </c>
      <c r="H53" s="3" t="s">
        <v>357</v>
      </c>
    </row>
    <row r="54" spans="2:8" x14ac:dyDescent="0.2">
      <c r="B54">
        <f t="shared" ca="1" si="0"/>
        <v>42409</v>
      </c>
      <c r="C54" s="6">
        <f t="shared" ca="1" si="1"/>
        <v>0.34695809890000001</v>
      </c>
      <c r="D54" t="str">
        <f t="shared" ca="1" si="2"/>
        <v>2016/2/9 8:19:37</v>
      </c>
      <c r="F54" t="str">
        <f t="shared" ca="1" si="3"/>
        <v>Set-ItemProperty -path "X:\890_BackUp_Other\20151116\iTunesBackUp\Backup\9be2c50be9967926ba4b7398d3c69f8c6c5282a5\5e" -Name LastWriteTime -Value "2016/2/9 8:19:37"</v>
      </c>
      <c r="H54" s="3" t="s">
        <v>358</v>
      </c>
    </row>
    <row r="55" spans="2:8" x14ac:dyDescent="0.2">
      <c r="B55">
        <f t="shared" ca="1" si="0"/>
        <v>42402</v>
      </c>
      <c r="C55" s="6">
        <f t="shared" ca="1" si="1"/>
        <v>0.5284208936</v>
      </c>
      <c r="D55" t="str">
        <f t="shared" ca="1" si="2"/>
        <v>2016/2/2 12:40:56</v>
      </c>
      <c r="F55" t="str">
        <f t="shared" ca="1" si="3"/>
        <v>Set-ItemProperty -path "X:\890_BackUp_Other\20151116\iTunesBackUp\Backup\9be2c50be9967926ba4b7398d3c69f8c6c5282a5\5f" -Name LastWriteTime -Value "2016/2/2 12:40:56"</v>
      </c>
      <c r="H55" s="3" t="s">
        <v>359</v>
      </c>
    </row>
    <row r="56" spans="2:8" x14ac:dyDescent="0.2">
      <c r="B56">
        <f t="shared" ca="1" si="0"/>
        <v>42184</v>
      </c>
      <c r="C56" s="6">
        <f t="shared" ca="1" si="1"/>
        <v>0.72321240099999995</v>
      </c>
      <c r="D56" t="str">
        <f t="shared" ca="1" si="2"/>
        <v>2015/6/29 17:21:26</v>
      </c>
      <c r="F56" t="str">
        <f t="shared" ca="1" si="3"/>
        <v>Set-ItemProperty -path "X:\890_BackUp_Other\20151116\iTunesBackUp\Backup\9be2c50be9967926ba4b7398d3c69f8c6c5282a5\06" -Name LastWriteTime -Value "2015/6/29 17:21:26"</v>
      </c>
      <c r="H56" s="3" t="s">
        <v>360</v>
      </c>
    </row>
    <row r="57" spans="2:8" x14ac:dyDescent="0.2">
      <c r="B57">
        <f t="shared" ca="1" si="0"/>
        <v>42306</v>
      </c>
      <c r="C57" s="6">
        <f t="shared" ca="1" si="1"/>
        <v>0.33041452100000002</v>
      </c>
      <c r="D57" t="str">
        <f t="shared" ca="1" si="2"/>
        <v>2015/10/29 7:55:48</v>
      </c>
      <c r="F57" t="str">
        <f t="shared" ca="1" si="3"/>
        <v>Set-ItemProperty -path "X:\890_BackUp_Other\20151116\iTunesBackUp\Backup\9be2c50be9967926ba4b7398d3c69f8c6c5282a5\6a" -Name LastWriteTime -Value "2015/10/29 7:55:48"</v>
      </c>
      <c r="H57" s="3" t="s">
        <v>361</v>
      </c>
    </row>
    <row r="58" spans="2:8" x14ac:dyDescent="0.2">
      <c r="B58">
        <f t="shared" ca="1" si="0"/>
        <v>42338</v>
      </c>
      <c r="C58" s="6">
        <f t="shared" ca="1" si="1"/>
        <v>0.54141465609999995</v>
      </c>
      <c r="D58" t="str">
        <f t="shared" ca="1" si="2"/>
        <v>2015/11/30 12:59:38</v>
      </c>
      <c r="F58" t="str">
        <f t="shared" ca="1" si="3"/>
        <v>Set-ItemProperty -path "X:\890_BackUp_Other\20151116\iTunesBackUp\Backup\9be2c50be9967926ba4b7398d3c69f8c6c5282a5\6b" -Name LastWriteTime -Value "2015/11/30 12:59:38"</v>
      </c>
      <c r="H58" s="3" t="s">
        <v>362</v>
      </c>
    </row>
    <row r="59" spans="2:8" x14ac:dyDescent="0.2">
      <c r="B59">
        <f t="shared" ca="1" si="0"/>
        <v>42403</v>
      </c>
      <c r="C59" s="6">
        <f t="shared" ca="1" si="1"/>
        <v>0.63154093119999999</v>
      </c>
      <c r="D59" t="str">
        <f t="shared" ca="1" si="2"/>
        <v>2016/2/3 15:9:25</v>
      </c>
      <c r="F59" t="str">
        <f t="shared" ca="1" si="3"/>
        <v>Set-ItemProperty -path "X:\890_BackUp_Other\20151116\iTunesBackUp\Backup\9be2c50be9967926ba4b7398d3c69f8c6c5282a5\6c" -Name LastWriteTime -Value "2016/2/3 15:9:25"</v>
      </c>
      <c r="H59" s="3" t="s">
        <v>363</v>
      </c>
    </row>
    <row r="60" spans="2:8" x14ac:dyDescent="0.2">
      <c r="B60">
        <f t="shared" ca="1" si="0"/>
        <v>42632</v>
      </c>
      <c r="C60" s="6">
        <f t="shared" ca="1" si="1"/>
        <v>0.9560523273</v>
      </c>
      <c r="D60" t="str">
        <f t="shared" ca="1" si="2"/>
        <v>2016/9/19 22:56:43</v>
      </c>
      <c r="F60" t="str">
        <f t="shared" ca="1" si="3"/>
        <v>Set-ItemProperty -path "X:\890_BackUp_Other\20151116\iTunesBackUp\Backup\9be2c50be9967926ba4b7398d3c69f8c6c5282a5\6d" -Name LastWriteTime -Value "2016/9/19 22:56:43"</v>
      </c>
      <c r="H60" s="3" t="s">
        <v>364</v>
      </c>
    </row>
    <row r="61" spans="2:8" x14ac:dyDescent="0.2">
      <c r="B61">
        <f t="shared" ca="1" si="0"/>
        <v>42633</v>
      </c>
      <c r="C61" s="6">
        <f t="shared" ca="1" si="1"/>
        <v>0.92599441780000002</v>
      </c>
      <c r="D61" t="str">
        <f t="shared" ca="1" si="2"/>
        <v>2016/9/20 22:13:26</v>
      </c>
      <c r="F61" t="str">
        <f t="shared" ca="1" si="3"/>
        <v>Set-ItemProperty -path "X:\890_BackUp_Other\20151116\iTunesBackUp\Backup\9be2c50be9967926ba4b7398d3c69f8c6c5282a5\6e" -Name LastWriteTime -Value "2016/9/20 22:13:26"</v>
      </c>
      <c r="H61" s="3" t="s">
        <v>365</v>
      </c>
    </row>
    <row r="62" spans="2:8" x14ac:dyDescent="0.2">
      <c r="B62">
        <f t="shared" ca="1" si="0"/>
        <v>42512</v>
      </c>
      <c r="C62" s="6">
        <f t="shared" ca="1" si="1"/>
        <v>0.29678895869999999</v>
      </c>
      <c r="D62" t="str">
        <f t="shared" ca="1" si="2"/>
        <v>2016/5/22 7:7:23</v>
      </c>
      <c r="F62" t="str">
        <f t="shared" ca="1" si="3"/>
        <v>Set-ItemProperty -path "X:\890_BackUp_Other\20151116\iTunesBackUp\Backup\9be2c50be9967926ba4b7398d3c69f8c6c5282a5\6f" -Name LastWriteTime -Value "2016/5/22 7:7:23"</v>
      </c>
      <c r="H62" s="3" t="s">
        <v>366</v>
      </c>
    </row>
    <row r="63" spans="2:8" x14ac:dyDescent="0.2">
      <c r="B63">
        <f t="shared" ca="1" si="0"/>
        <v>42523</v>
      </c>
      <c r="C63" s="6">
        <f t="shared" ca="1" si="1"/>
        <v>0.36780428500000001</v>
      </c>
      <c r="D63" t="str">
        <f t="shared" ca="1" si="2"/>
        <v>2016/6/2 8:49:38</v>
      </c>
      <c r="F63" t="str">
        <f t="shared" ca="1" si="3"/>
        <v>Set-ItemProperty -path "X:\890_BackUp_Other\20151116\iTunesBackUp\Backup\9be2c50be9967926ba4b7398d3c69f8c6c5282a5\07" -Name LastWriteTime -Value "2016/6/2 8:49:38"</v>
      </c>
      <c r="H63" s="3" t="s">
        <v>367</v>
      </c>
    </row>
    <row r="64" spans="2:8" x14ac:dyDescent="0.2">
      <c r="B64">
        <f t="shared" ca="1" si="0"/>
        <v>42254</v>
      </c>
      <c r="C64" s="6">
        <f t="shared" ca="1" si="1"/>
        <v>0.50800272400000002</v>
      </c>
      <c r="D64" t="str">
        <f t="shared" ca="1" si="2"/>
        <v>2015/9/7 12:11:31</v>
      </c>
      <c r="F64" t="str">
        <f t="shared" ca="1" si="3"/>
        <v>Set-ItemProperty -path "X:\890_BackUp_Other\20151116\iTunesBackUp\Backup\9be2c50be9967926ba4b7398d3c69f8c6c5282a5\7a" -Name LastWriteTime -Value "2015/9/7 12:11:31"</v>
      </c>
      <c r="H64" s="3" t="s">
        <v>368</v>
      </c>
    </row>
    <row r="65" spans="2:8" x14ac:dyDescent="0.2">
      <c r="B65">
        <f t="shared" ca="1" si="0"/>
        <v>42656</v>
      </c>
      <c r="C65" s="6">
        <f t="shared" ca="1" si="1"/>
        <v>0.25807330439999998</v>
      </c>
      <c r="D65" t="str">
        <f t="shared" ca="1" si="2"/>
        <v>2016/10/13 6:11:38</v>
      </c>
      <c r="F65" t="str">
        <f t="shared" ca="1" si="3"/>
        <v>Set-ItemProperty -path "X:\890_BackUp_Other\20151116\iTunesBackUp\Backup\9be2c50be9967926ba4b7398d3c69f8c6c5282a5\7b" -Name LastWriteTime -Value "2016/10/13 6:11:38"</v>
      </c>
      <c r="H65" s="3" t="s">
        <v>369</v>
      </c>
    </row>
    <row r="66" spans="2:8" x14ac:dyDescent="0.2">
      <c r="B66">
        <f t="shared" ca="1" si="0"/>
        <v>42355</v>
      </c>
      <c r="C66" s="6">
        <f t="shared" ca="1" si="1"/>
        <v>0.17749775479999999</v>
      </c>
      <c r="D66" t="str">
        <f t="shared" ca="1" si="2"/>
        <v>2015/12/17 4:15:36</v>
      </c>
      <c r="F66" t="str">
        <f t="shared" ca="1" si="3"/>
        <v>Set-ItemProperty -path "X:\890_BackUp_Other\20151116\iTunesBackUp\Backup\9be2c50be9967926ba4b7398d3c69f8c6c5282a5\7c" -Name LastWriteTime -Value "2015/12/17 4:15:36"</v>
      </c>
      <c r="H66" s="3" t="s">
        <v>370</v>
      </c>
    </row>
    <row r="67" spans="2:8" x14ac:dyDescent="0.2">
      <c r="B67">
        <f t="shared" ca="1" si="0"/>
        <v>42323</v>
      </c>
      <c r="C67" s="6">
        <f t="shared" ca="1" si="1"/>
        <v>0.77992228870000002</v>
      </c>
      <c r="D67" t="str">
        <f t="shared" ca="1" si="2"/>
        <v>2015/11/15 18:43:5</v>
      </c>
      <c r="F67" t="str">
        <f t="shared" ca="1" si="3"/>
        <v>Set-ItemProperty -path "X:\890_BackUp_Other\20151116\iTunesBackUp\Backup\9be2c50be9967926ba4b7398d3c69f8c6c5282a5\7d" -Name LastWriteTime -Value "2015/11/15 18:43:5"</v>
      </c>
      <c r="H67" s="3" t="s">
        <v>371</v>
      </c>
    </row>
    <row r="68" spans="2:8" x14ac:dyDescent="0.2">
      <c r="B68">
        <f t="shared" ca="1" si="0"/>
        <v>42321</v>
      </c>
      <c r="C68" s="6">
        <f t="shared" ca="1" si="1"/>
        <v>0.34591257479999998</v>
      </c>
      <c r="D68" t="str">
        <f t="shared" ca="1" si="2"/>
        <v>2015/11/13 8:18:7</v>
      </c>
      <c r="F68" t="str">
        <f t="shared" ca="1" si="3"/>
        <v>Set-ItemProperty -path "X:\890_BackUp_Other\20151116\iTunesBackUp\Backup\9be2c50be9967926ba4b7398d3c69f8c6c5282a5\7e" -Name LastWriteTime -Value "2015/11/13 8:18:7"</v>
      </c>
      <c r="H68" s="3" t="s">
        <v>372</v>
      </c>
    </row>
    <row r="69" spans="2:8" x14ac:dyDescent="0.2">
      <c r="B69">
        <f t="shared" ca="1" si="0"/>
        <v>42375</v>
      </c>
      <c r="C69" s="6">
        <f t="shared" ca="1" si="1"/>
        <v>1.40301617E-2</v>
      </c>
      <c r="D69" t="str">
        <f t="shared" ca="1" si="2"/>
        <v>2016/1/6 0:20:12</v>
      </c>
      <c r="F69" t="str">
        <f t="shared" ca="1" si="3"/>
        <v>Set-ItemProperty -path "X:\890_BackUp_Other\20151116\iTunesBackUp\Backup\9be2c50be9967926ba4b7398d3c69f8c6c5282a5\7f" -Name LastWriteTime -Value "2016/1/6 0:20:12"</v>
      </c>
      <c r="H69" s="3" t="s">
        <v>373</v>
      </c>
    </row>
    <row r="70" spans="2:8" x14ac:dyDescent="0.2">
      <c r="B70">
        <f t="shared" ca="1" si="0"/>
        <v>42178</v>
      </c>
      <c r="C70" s="6">
        <f t="shared" ca="1" si="1"/>
        <v>0.93517166740000002</v>
      </c>
      <c r="D70" t="str">
        <f t="shared" ca="1" si="2"/>
        <v>2015/6/23 22:26:39</v>
      </c>
      <c r="F70" t="str">
        <f t="shared" ca="1" si="3"/>
        <v>Set-ItemProperty -path "X:\890_BackUp_Other\20151116\iTunesBackUp\Backup\9be2c50be9967926ba4b7398d3c69f8c6c5282a5\08" -Name LastWriteTime -Value "2015/6/23 22:26:39"</v>
      </c>
      <c r="H70" s="3" t="s">
        <v>374</v>
      </c>
    </row>
    <row r="71" spans="2:8" x14ac:dyDescent="0.2">
      <c r="B71">
        <f t="shared" ca="1" si="0"/>
        <v>42637</v>
      </c>
      <c r="C71" s="6">
        <f t="shared" ca="1" si="1"/>
        <v>0.5977385113</v>
      </c>
      <c r="D71" t="str">
        <f t="shared" ca="1" si="2"/>
        <v>2016/9/24 14:20:45</v>
      </c>
      <c r="F71" t="str">
        <f t="shared" ca="1" si="3"/>
        <v>Set-ItemProperty -path "X:\890_BackUp_Other\20151116\iTunesBackUp\Backup\9be2c50be9967926ba4b7398d3c69f8c6c5282a5\8a" -Name LastWriteTime -Value "2016/9/24 14:20:45"</v>
      </c>
      <c r="H71" s="3" t="s">
        <v>375</v>
      </c>
    </row>
    <row r="72" spans="2:8" x14ac:dyDescent="0.2">
      <c r="B72">
        <f t="shared" ref="B72:B135" ca="1" si="4">RANDBETWEEN(B$5,B$6)</f>
        <v>42499</v>
      </c>
      <c r="C72" s="6">
        <f t="shared" ref="C72:C135" ca="1" si="5">RANDBETWEEN(C$5*10000000000,C$6*10000000000)/10000000000</f>
        <v>0.56643336030000002</v>
      </c>
      <c r="D72" t="str">
        <f t="shared" ref="D72:D135" ca="1" si="6">YEAR($B72)&amp;"/"&amp;MONTH($B72)&amp;"/"&amp;DAY($B72)&amp;" "&amp;HOUR($C72)&amp;":"&amp;MINUTE($C72)&amp;":"&amp;SECOND($C72)</f>
        <v>2016/5/9 13:35:40</v>
      </c>
      <c r="F72" t="str">
        <f t="shared" ref="F72:F135" ca="1" si="7">"Set-ItemProperty -path """&amp;$H72&amp;""" -Name LastWriteTime -Value """&amp;$D72&amp;""""</f>
        <v>Set-ItemProperty -path "X:\890_BackUp_Other\20151116\iTunesBackUp\Backup\9be2c50be9967926ba4b7398d3c69f8c6c5282a5\8b" -Name LastWriteTime -Value "2016/5/9 13:35:40"</v>
      </c>
      <c r="H72" s="3" t="s">
        <v>376</v>
      </c>
    </row>
    <row r="73" spans="2:8" x14ac:dyDescent="0.2">
      <c r="B73">
        <f t="shared" ca="1" si="4"/>
        <v>42661</v>
      </c>
      <c r="C73" s="6">
        <f t="shared" ca="1" si="5"/>
        <v>0.63732769519999999</v>
      </c>
      <c r="D73" t="str">
        <f t="shared" ca="1" si="6"/>
        <v>2016/10/18 15:17:45</v>
      </c>
      <c r="F73" t="str">
        <f t="shared" ca="1" si="7"/>
        <v>Set-ItemProperty -path "X:\890_BackUp_Other\20151116\iTunesBackUp\Backup\9be2c50be9967926ba4b7398d3c69f8c6c5282a5\8c" -Name LastWriteTime -Value "2016/10/18 15:17:45"</v>
      </c>
      <c r="H73" s="3" t="s">
        <v>377</v>
      </c>
    </row>
    <row r="74" spans="2:8" x14ac:dyDescent="0.2">
      <c r="B74">
        <f t="shared" ca="1" si="4"/>
        <v>42408</v>
      </c>
      <c r="C74" s="6">
        <f t="shared" ca="1" si="5"/>
        <v>8.3167562E-2</v>
      </c>
      <c r="D74" t="str">
        <f t="shared" ca="1" si="6"/>
        <v>2016/2/8 1:59:46</v>
      </c>
      <c r="F74" t="str">
        <f t="shared" ca="1" si="7"/>
        <v>Set-ItemProperty -path "X:\890_BackUp_Other\20151116\iTunesBackUp\Backup\9be2c50be9967926ba4b7398d3c69f8c6c5282a5\8d" -Name LastWriteTime -Value "2016/2/8 1:59:46"</v>
      </c>
      <c r="H74" s="3" t="s">
        <v>378</v>
      </c>
    </row>
    <row r="75" spans="2:8" x14ac:dyDescent="0.2">
      <c r="B75">
        <f t="shared" ca="1" si="4"/>
        <v>42779</v>
      </c>
      <c r="C75" s="6">
        <f t="shared" ca="1" si="5"/>
        <v>3.7948192899999997E-2</v>
      </c>
      <c r="D75" t="str">
        <f t="shared" ca="1" si="6"/>
        <v>2017/2/13 0:54:39</v>
      </c>
      <c r="F75" t="str">
        <f t="shared" ca="1" si="7"/>
        <v>Set-ItemProperty -path "X:\890_BackUp_Other\20151116\iTunesBackUp\Backup\9be2c50be9967926ba4b7398d3c69f8c6c5282a5\8e" -Name LastWriteTime -Value "2017/2/13 0:54:39"</v>
      </c>
      <c r="H75" s="3" t="s">
        <v>379</v>
      </c>
    </row>
    <row r="76" spans="2:8" x14ac:dyDescent="0.2">
      <c r="B76">
        <f t="shared" ca="1" si="4"/>
        <v>42710</v>
      </c>
      <c r="C76" s="6">
        <f t="shared" ca="1" si="5"/>
        <v>0.25433769820000002</v>
      </c>
      <c r="D76" t="str">
        <f t="shared" ca="1" si="6"/>
        <v>2016/12/6 6:6:15</v>
      </c>
      <c r="F76" t="str">
        <f t="shared" ca="1" si="7"/>
        <v>Set-ItemProperty -path "X:\890_BackUp_Other\20151116\iTunesBackUp\Backup\9be2c50be9967926ba4b7398d3c69f8c6c5282a5\8f" -Name LastWriteTime -Value "2016/12/6 6:6:15"</v>
      </c>
      <c r="H76" s="3" t="s">
        <v>380</v>
      </c>
    </row>
    <row r="77" spans="2:8" x14ac:dyDescent="0.2">
      <c r="B77">
        <f t="shared" ca="1" si="4"/>
        <v>42451</v>
      </c>
      <c r="C77" s="6">
        <f t="shared" ca="1" si="5"/>
        <v>0.59182828350000005</v>
      </c>
      <c r="D77" t="str">
        <f t="shared" ca="1" si="6"/>
        <v>2016/3/22 14:12:14</v>
      </c>
      <c r="F77" t="str">
        <f t="shared" ca="1" si="7"/>
        <v>Set-ItemProperty -path "X:\890_BackUp_Other\20151116\iTunesBackUp\Backup\9be2c50be9967926ba4b7398d3c69f8c6c5282a5\09" -Name LastWriteTime -Value "2016/3/22 14:12:14"</v>
      </c>
      <c r="H77" s="3" t="s">
        <v>381</v>
      </c>
    </row>
    <row r="78" spans="2:8" x14ac:dyDescent="0.2">
      <c r="B78">
        <f t="shared" ca="1" si="4"/>
        <v>42664</v>
      </c>
      <c r="C78" s="6">
        <f t="shared" ca="1" si="5"/>
        <v>0.25488526360000002</v>
      </c>
      <c r="D78" t="str">
        <f t="shared" ca="1" si="6"/>
        <v>2016/10/21 6:7:2</v>
      </c>
      <c r="F78" t="str">
        <f t="shared" ca="1" si="7"/>
        <v>Set-ItemProperty -path "X:\890_BackUp_Other\20151116\iTunesBackUp\Backup\9be2c50be9967926ba4b7398d3c69f8c6c5282a5\9a" -Name LastWriteTime -Value "2016/10/21 6:7:2"</v>
      </c>
      <c r="H78" s="3" t="s">
        <v>382</v>
      </c>
    </row>
    <row r="79" spans="2:8" x14ac:dyDescent="0.2">
      <c r="B79">
        <f t="shared" ca="1" si="4"/>
        <v>42532</v>
      </c>
      <c r="C79" s="6">
        <f t="shared" ca="1" si="5"/>
        <v>0.91012910189999996</v>
      </c>
      <c r="D79" t="str">
        <f t="shared" ca="1" si="6"/>
        <v>2016/6/11 21:50:35</v>
      </c>
      <c r="F79" t="str">
        <f t="shared" ca="1" si="7"/>
        <v>Set-ItemProperty -path "X:\890_BackUp_Other\20151116\iTunesBackUp\Backup\9be2c50be9967926ba4b7398d3c69f8c6c5282a5\9b" -Name LastWriteTime -Value "2016/6/11 21:50:35"</v>
      </c>
      <c r="H79" s="3" t="s">
        <v>383</v>
      </c>
    </row>
    <row r="80" spans="2:8" x14ac:dyDescent="0.2">
      <c r="B80">
        <f t="shared" ca="1" si="4"/>
        <v>42299</v>
      </c>
      <c r="C80" s="6">
        <f t="shared" ca="1" si="5"/>
        <v>0.32111986860000002</v>
      </c>
      <c r="D80" t="str">
        <f t="shared" ca="1" si="6"/>
        <v>2015/10/22 7:42:25</v>
      </c>
      <c r="F80" t="str">
        <f t="shared" ca="1" si="7"/>
        <v>Set-ItemProperty -path "X:\890_BackUp_Other\20151116\iTunesBackUp\Backup\9be2c50be9967926ba4b7398d3c69f8c6c5282a5\9c" -Name LastWriteTime -Value "2015/10/22 7:42:25"</v>
      </c>
      <c r="H80" s="3" t="s">
        <v>384</v>
      </c>
    </row>
    <row r="81" spans="2:8" x14ac:dyDescent="0.2">
      <c r="B81">
        <f t="shared" ca="1" si="4"/>
        <v>42319</v>
      </c>
      <c r="C81" s="6">
        <f t="shared" ca="1" si="5"/>
        <v>0.74740300270000004</v>
      </c>
      <c r="D81" t="str">
        <f t="shared" ca="1" si="6"/>
        <v>2015/11/11 17:56:16</v>
      </c>
      <c r="F81" t="str">
        <f t="shared" ca="1" si="7"/>
        <v>Set-ItemProperty -path "X:\890_BackUp_Other\20151116\iTunesBackUp\Backup\9be2c50be9967926ba4b7398d3c69f8c6c5282a5\9d" -Name LastWriteTime -Value "2015/11/11 17:56:16"</v>
      </c>
      <c r="H81" s="3" t="s">
        <v>385</v>
      </c>
    </row>
    <row r="82" spans="2:8" x14ac:dyDescent="0.2">
      <c r="B82">
        <f t="shared" ca="1" si="4"/>
        <v>42260</v>
      </c>
      <c r="C82" s="6">
        <f t="shared" ca="1" si="5"/>
        <v>0.44117963580000003</v>
      </c>
      <c r="D82" t="str">
        <f t="shared" ca="1" si="6"/>
        <v>2015/9/13 10:35:18</v>
      </c>
      <c r="F82" t="str">
        <f t="shared" ca="1" si="7"/>
        <v>Set-ItemProperty -path "X:\890_BackUp_Other\20151116\iTunesBackUp\Backup\9be2c50be9967926ba4b7398d3c69f8c6c5282a5\9e" -Name LastWriteTime -Value "2015/9/13 10:35:18"</v>
      </c>
      <c r="H82" s="3" t="s">
        <v>386</v>
      </c>
    </row>
    <row r="83" spans="2:8" x14ac:dyDescent="0.2">
      <c r="B83">
        <f t="shared" ca="1" si="4"/>
        <v>42680</v>
      </c>
      <c r="C83" s="6">
        <f t="shared" ca="1" si="5"/>
        <v>0.42594085549999999</v>
      </c>
      <c r="D83" t="str">
        <f t="shared" ca="1" si="6"/>
        <v>2016/11/6 10:13:21</v>
      </c>
      <c r="F83" t="str">
        <f t="shared" ca="1" si="7"/>
        <v>Set-ItemProperty -path "X:\890_BackUp_Other\20151116\iTunesBackUp\Backup\9be2c50be9967926ba4b7398d3c69f8c6c5282a5\9f" -Name LastWriteTime -Value "2016/11/6 10:13:21"</v>
      </c>
      <c r="H83" s="3" t="s">
        <v>387</v>
      </c>
    </row>
    <row r="84" spans="2:8" x14ac:dyDescent="0.2">
      <c r="B84">
        <f t="shared" ca="1" si="4"/>
        <v>42746</v>
      </c>
      <c r="C84" s="6">
        <f t="shared" ca="1" si="5"/>
        <v>0.61041772000000005</v>
      </c>
      <c r="D84" t="str">
        <f t="shared" ca="1" si="6"/>
        <v>2017/1/11 14:39:0</v>
      </c>
      <c r="F84" t="str">
        <f t="shared" ca="1" si="7"/>
        <v>Set-ItemProperty -path "X:\890_BackUp_Other\20151116\iTunesBackUp\Backup\9be2c50be9967926ba4b7398d3c69f8c6c5282a5\10" -Name LastWriteTime -Value "2017/1/11 14:39:0"</v>
      </c>
      <c r="H84" s="3" t="s">
        <v>388</v>
      </c>
    </row>
    <row r="85" spans="2:8" x14ac:dyDescent="0.2">
      <c r="B85">
        <f t="shared" ca="1" si="4"/>
        <v>42141</v>
      </c>
      <c r="C85" s="6">
        <f t="shared" ca="1" si="5"/>
        <v>0.39091204080000003</v>
      </c>
      <c r="D85" t="str">
        <f t="shared" ca="1" si="6"/>
        <v>2015/5/17 9:22:55</v>
      </c>
      <c r="F85" t="str">
        <f t="shared" ca="1" si="7"/>
        <v>Set-ItemProperty -path "X:\890_BackUp_Other\20151116\iTunesBackUp\Backup\9be2c50be9967926ba4b7398d3c69f8c6c5282a5\11" -Name LastWriteTime -Value "2015/5/17 9:22:55"</v>
      </c>
      <c r="H85" s="3" t="s">
        <v>389</v>
      </c>
    </row>
    <row r="86" spans="2:8" x14ac:dyDescent="0.2">
      <c r="B86">
        <f t="shared" ca="1" si="4"/>
        <v>42505</v>
      </c>
      <c r="C86" s="6">
        <f t="shared" ca="1" si="5"/>
        <v>2.1186942800000001E-2</v>
      </c>
      <c r="D86" t="str">
        <f t="shared" ca="1" si="6"/>
        <v>2016/5/15 0:30:31</v>
      </c>
      <c r="F86" t="str">
        <f t="shared" ca="1" si="7"/>
        <v>Set-ItemProperty -path "X:\890_BackUp_Other\20151116\iTunesBackUp\Backup\9be2c50be9967926ba4b7398d3c69f8c6c5282a5\12" -Name LastWriteTime -Value "2016/5/15 0:30:31"</v>
      </c>
      <c r="H86" s="3" t="s">
        <v>390</v>
      </c>
    </row>
    <row r="87" spans="2:8" x14ac:dyDescent="0.2">
      <c r="B87">
        <f t="shared" ca="1" si="4"/>
        <v>42364</v>
      </c>
      <c r="C87" s="6">
        <f t="shared" ca="1" si="5"/>
        <v>0.42551637219999999</v>
      </c>
      <c r="D87" t="str">
        <f t="shared" ca="1" si="6"/>
        <v>2015/12/26 10:12:45</v>
      </c>
      <c r="F87" t="str">
        <f t="shared" ca="1" si="7"/>
        <v>Set-ItemProperty -path "X:\890_BackUp_Other\20151116\iTunesBackUp\Backup\9be2c50be9967926ba4b7398d3c69f8c6c5282a5\13" -Name LastWriteTime -Value "2015/12/26 10:12:45"</v>
      </c>
      <c r="H87" s="3" t="s">
        <v>391</v>
      </c>
    </row>
    <row r="88" spans="2:8" x14ac:dyDescent="0.2">
      <c r="B88">
        <f t="shared" ca="1" si="4"/>
        <v>42577</v>
      </c>
      <c r="C88" s="6">
        <f t="shared" ca="1" si="5"/>
        <v>0.47088202600000001</v>
      </c>
      <c r="D88" t="str">
        <f t="shared" ca="1" si="6"/>
        <v>2016/7/26 11:18:4</v>
      </c>
      <c r="F88" t="str">
        <f t="shared" ca="1" si="7"/>
        <v>Set-ItemProperty -path "X:\890_BackUp_Other\20151116\iTunesBackUp\Backup\9be2c50be9967926ba4b7398d3c69f8c6c5282a5\14" -Name LastWriteTime -Value "2016/7/26 11:18:4"</v>
      </c>
      <c r="H88" s="3" t="s">
        <v>392</v>
      </c>
    </row>
    <row r="89" spans="2:8" x14ac:dyDescent="0.2">
      <c r="B89">
        <f t="shared" ca="1" si="4"/>
        <v>42393</v>
      </c>
      <c r="C89" s="6">
        <f t="shared" ca="1" si="5"/>
        <v>0.73126802150000003</v>
      </c>
      <c r="D89" t="str">
        <f t="shared" ca="1" si="6"/>
        <v>2016/1/24 17:33:2</v>
      </c>
      <c r="F89" t="str">
        <f t="shared" ca="1" si="7"/>
        <v>Set-ItemProperty -path "X:\890_BackUp_Other\20151116\iTunesBackUp\Backup\9be2c50be9967926ba4b7398d3c69f8c6c5282a5\15" -Name LastWriteTime -Value "2016/1/24 17:33:2"</v>
      </c>
      <c r="H89" s="3" t="s">
        <v>393</v>
      </c>
    </row>
    <row r="90" spans="2:8" x14ac:dyDescent="0.2">
      <c r="B90">
        <f t="shared" ca="1" si="4"/>
        <v>42463</v>
      </c>
      <c r="C90" s="6">
        <f t="shared" ca="1" si="5"/>
        <v>6.2585635099999995E-2</v>
      </c>
      <c r="D90" t="str">
        <f t="shared" ca="1" si="6"/>
        <v>2016/4/3 1:30:7</v>
      </c>
      <c r="F90" t="str">
        <f t="shared" ca="1" si="7"/>
        <v>Set-ItemProperty -path "X:\890_BackUp_Other\20151116\iTunesBackUp\Backup\9be2c50be9967926ba4b7398d3c69f8c6c5282a5\16" -Name LastWriteTime -Value "2016/4/3 1:30:7"</v>
      </c>
      <c r="H90" s="3" t="s">
        <v>394</v>
      </c>
    </row>
    <row r="91" spans="2:8" x14ac:dyDescent="0.2">
      <c r="B91">
        <f t="shared" ca="1" si="4"/>
        <v>42673</v>
      </c>
      <c r="C91" s="6">
        <f t="shared" ca="1" si="5"/>
        <v>0.375971799</v>
      </c>
      <c r="D91" t="str">
        <f t="shared" ca="1" si="6"/>
        <v>2016/10/30 9:1:24</v>
      </c>
      <c r="F91" t="str">
        <f t="shared" ca="1" si="7"/>
        <v>Set-ItemProperty -path "X:\890_BackUp_Other\20151116\iTunesBackUp\Backup\9be2c50be9967926ba4b7398d3c69f8c6c5282a5\17" -Name LastWriteTime -Value "2016/10/30 9:1:24"</v>
      </c>
      <c r="H91" s="3" t="s">
        <v>395</v>
      </c>
    </row>
    <row r="92" spans="2:8" x14ac:dyDescent="0.2">
      <c r="B92">
        <f t="shared" ca="1" si="4"/>
        <v>42213</v>
      </c>
      <c r="C92" s="6">
        <f t="shared" ca="1" si="5"/>
        <v>0.3084350401</v>
      </c>
      <c r="D92" t="str">
        <f t="shared" ca="1" si="6"/>
        <v>2015/7/28 7:24:9</v>
      </c>
      <c r="F92" t="str">
        <f t="shared" ca="1" si="7"/>
        <v>Set-ItemProperty -path "X:\890_BackUp_Other\20151116\iTunesBackUp\Backup\9be2c50be9967926ba4b7398d3c69f8c6c5282a5\18" -Name LastWriteTime -Value "2015/7/28 7:24:9"</v>
      </c>
      <c r="H92" s="3" t="s">
        <v>396</v>
      </c>
    </row>
    <row r="93" spans="2:8" x14ac:dyDescent="0.2">
      <c r="B93">
        <f t="shared" ca="1" si="4"/>
        <v>42259</v>
      </c>
      <c r="C93" s="6">
        <f t="shared" ca="1" si="5"/>
        <v>0.70973273329999997</v>
      </c>
      <c r="D93" t="str">
        <f t="shared" ca="1" si="6"/>
        <v>2015/9/12 17:2:1</v>
      </c>
      <c r="F93" t="str">
        <f t="shared" ca="1" si="7"/>
        <v>Set-ItemProperty -path "X:\890_BackUp_Other\20151116\iTunesBackUp\Backup\9be2c50be9967926ba4b7398d3c69f8c6c5282a5\19" -Name LastWriteTime -Value "2015/9/12 17:2:1"</v>
      </c>
      <c r="H93" s="3" t="s">
        <v>397</v>
      </c>
    </row>
    <row r="94" spans="2:8" x14ac:dyDescent="0.2">
      <c r="B94">
        <f t="shared" ca="1" si="4"/>
        <v>42530</v>
      </c>
      <c r="C94" s="6">
        <f t="shared" ca="1" si="5"/>
        <v>0.91334115760000001</v>
      </c>
      <c r="D94" t="str">
        <f t="shared" ca="1" si="6"/>
        <v>2016/6/9 21:55:13</v>
      </c>
      <c r="F94" t="str">
        <f t="shared" ca="1" si="7"/>
        <v>Set-ItemProperty -path "X:\890_BackUp_Other\20151116\iTunesBackUp\Backup\9be2c50be9967926ba4b7398d3c69f8c6c5282a5\20" -Name LastWriteTime -Value "2016/6/9 21:55:13"</v>
      </c>
      <c r="H94" s="3" t="s">
        <v>398</v>
      </c>
    </row>
    <row r="95" spans="2:8" x14ac:dyDescent="0.2">
      <c r="B95">
        <f t="shared" ca="1" si="4"/>
        <v>42774</v>
      </c>
      <c r="C95" s="6">
        <f t="shared" ca="1" si="5"/>
        <v>0.77293873030000004</v>
      </c>
      <c r="D95" t="str">
        <f t="shared" ca="1" si="6"/>
        <v>2017/2/8 18:33:2</v>
      </c>
      <c r="F95" t="str">
        <f t="shared" ca="1" si="7"/>
        <v>Set-ItemProperty -path "X:\890_BackUp_Other\20151116\iTunesBackUp\Backup\9be2c50be9967926ba4b7398d3c69f8c6c5282a5\21" -Name LastWriteTime -Value "2017/2/8 18:33:2"</v>
      </c>
      <c r="H95" s="3" t="s">
        <v>399</v>
      </c>
    </row>
    <row r="96" spans="2:8" x14ac:dyDescent="0.2">
      <c r="B96">
        <f t="shared" ca="1" si="4"/>
        <v>42642</v>
      </c>
      <c r="C96" s="6">
        <f t="shared" ca="1" si="5"/>
        <v>0.70063659659999999</v>
      </c>
      <c r="D96" t="str">
        <f t="shared" ca="1" si="6"/>
        <v>2016/9/29 16:48:55</v>
      </c>
      <c r="F96" t="str">
        <f t="shared" ca="1" si="7"/>
        <v>Set-ItemProperty -path "X:\890_BackUp_Other\20151116\iTunesBackUp\Backup\9be2c50be9967926ba4b7398d3c69f8c6c5282a5\22" -Name LastWriteTime -Value "2016/9/29 16:48:55"</v>
      </c>
      <c r="H96" s="3" t="s">
        <v>400</v>
      </c>
    </row>
    <row r="97" spans="2:8" x14ac:dyDescent="0.2">
      <c r="B97">
        <f t="shared" ca="1" si="4"/>
        <v>42257</v>
      </c>
      <c r="C97" s="6">
        <f t="shared" ca="1" si="5"/>
        <v>0.74628217689999998</v>
      </c>
      <c r="D97" t="str">
        <f t="shared" ca="1" si="6"/>
        <v>2015/9/10 17:54:39</v>
      </c>
      <c r="F97" t="str">
        <f t="shared" ca="1" si="7"/>
        <v>Set-ItemProperty -path "X:\890_BackUp_Other\20151116\iTunesBackUp\Backup\9be2c50be9967926ba4b7398d3c69f8c6c5282a5\23" -Name LastWriteTime -Value "2015/9/10 17:54:39"</v>
      </c>
      <c r="H97" s="3" t="s">
        <v>401</v>
      </c>
    </row>
    <row r="98" spans="2:8" x14ac:dyDescent="0.2">
      <c r="B98">
        <f t="shared" ca="1" si="4"/>
        <v>42542</v>
      </c>
      <c r="C98" s="6">
        <f t="shared" ca="1" si="5"/>
        <v>0.50024572329999994</v>
      </c>
      <c r="D98" t="str">
        <f t="shared" ca="1" si="6"/>
        <v>2016/6/21 12:0:21</v>
      </c>
      <c r="F98" t="str">
        <f t="shared" ca="1" si="7"/>
        <v>Set-ItemProperty -path "X:\890_BackUp_Other\20151116\iTunesBackUp\Backup\9be2c50be9967926ba4b7398d3c69f8c6c5282a5\24" -Name LastWriteTime -Value "2016/6/21 12:0:21"</v>
      </c>
      <c r="H98" s="3" t="s">
        <v>402</v>
      </c>
    </row>
    <row r="99" spans="2:8" x14ac:dyDescent="0.2">
      <c r="B99">
        <f t="shared" ca="1" si="4"/>
        <v>42667</v>
      </c>
      <c r="C99" s="6">
        <f t="shared" ca="1" si="5"/>
        <v>0.1336255459</v>
      </c>
      <c r="D99" t="str">
        <f t="shared" ca="1" si="6"/>
        <v>2016/10/24 3:12:25</v>
      </c>
      <c r="F99" t="str">
        <f t="shared" ca="1" si="7"/>
        <v>Set-ItemProperty -path "X:\890_BackUp_Other\20151116\iTunesBackUp\Backup\9be2c50be9967926ba4b7398d3c69f8c6c5282a5\25" -Name LastWriteTime -Value "2016/10/24 3:12:25"</v>
      </c>
      <c r="H99" s="3" t="s">
        <v>403</v>
      </c>
    </row>
    <row r="100" spans="2:8" x14ac:dyDescent="0.2">
      <c r="B100">
        <f t="shared" ca="1" si="4"/>
        <v>42018</v>
      </c>
      <c r="C100" s="6">
        <f t="shared" ca="1" si="5"/>
        <v>1.38308958E-2</v>
      </c>
      <c r="D100" t="str">
        <f t="shared" ca="1" si="6"/>
        <v>2015/1/14 0:19:55</v>
      </c>
      <c r="F100" t="str">
        <f t="shared" ca="1" si="7"/>
        <v>Set-ItemProperty -path "X:\890_BackUp_Other\20151116\iTunesBackUp\Backup\9be2c50be9967926ba4b7398d3c69f8c6c5282a5\26" -Name LastWriteTime -Value "2015/1/14 0:19:55"</v>
      </c>
      <c r="H100" s="3" t="s">
        <v>404</v>
      </c>
    </row>
    <row r="101" spans="2:8" x14ac:dyDescent="0.2">
      <c r="B101">
        <f t="shared" ca="1" si="4"/>
        <v>42367</v>
      </c>
      <c r="C101" s="6">
        <f t="shared" ca="1" si="5"/>
        <v>2.63940205E-2</v>
      </c>
      <c r="D101" t="str">
        <f t="shared" ca="1" si="6"/>
        <v>2015/12/29 0:38:0</v>
      </c>
      <c r="F101" t="str">
        <f t="shared" ca="1" si="7"/>
        <v>Set-ItemProperty -path "X:\890_BackUp_Other\20151116\iTunesBackUp\Backup\9be2c50be9967926ba4b7398d3c69f8c6c5282a5\27" -Name LastWriteTime -Value "2015/12/29 0:38:0"</v>
      </c>
      <c r="H101" s="3" t="s">
        <v>405</v>
      </c>
    </row>
    <row r="102" spans="2:8" x14ac:dyDescent="0.2">
      <c r="B102">
        <f t="shared" ca="1" si="4"/>
        <v>42078</v>
      </c>
      <c r="C102" s="6">
        <f t="shared" ca="1" si="5"/>
        <v>0.78418465920000002</v>
      </c>
      <c r="D102" t="str">
        <f t="shared" ca="1" si="6"/>
        <v>2015/3/15 18:49:14</v>
      </c>
      <c r="F102" t="str">
        <f t="shared" ca="1" si="7"/>
        <v>Set-ItemProperty -path "X:\890_BackUp_Other\20151116\iTunesBackUp\Backup\9be2c50be9967926ba4b7398d3c69f8c6c5282a5\28" -Name LastWriteTime -Value "2015/3/15 18:49:14"</v>
      </c>
      <c r="H102" s="3" t="s">
        <v>406</v>
      </c>
    </row>
    <row r="103" spans="2:8" x14ac:dyDescent="0.2">
      <c r="B103">
        <f t="shared" ca="1" si="4"/>
        <v>42258</v>
      </c>
      <c r="C103" s="6">
        <f t="shared" ca="1" si="5"/>
        <v>0.1301769783</v>
      </c>
      <c r="D103" t="str">
        <f t="shared" ca="1" si="6"/>
        <v>2015/9/11 3:7:27</v>
      </c>
      <c r="F103" t="str">
        <f t="shared" ca="1" si="7"/>
        <v>Set-ItemProperty -path "X:\890_BackUp_Other\20151116\iTunesBackUp\Backup\9be2c50be9967926ba4b7398d3c69f8c6c5282a5\29" -Name LastWriteTime -Value "2015/9/11 3:7:27"</v>
      </c>
      <c r="H103" s="3" t="s">
        <v>407</v>
      </c>
    </row>
    <row r="104" spans="2:8" x14ac:dyDescent="0.2">
      <c r="B104">
        <f t="shared" ca="1" si="4"/>
        <v>42503</v>
      </c>
      <c r="C104" s="6">
        <f t="shared" ca="1" si="5"/>
        <v>0.38627876849999998</v>
      </c>
      <c r="D104" t="str">
        <f t="shared" ca="1" si="6"/>
        <v>2016/5/13 9:16:14</v>
      </c>
      <c r="F104" t="str">
        <f t="shared" ca="1" si="7"/>
        <v>Set-ItemProperty -path "X:\890_BackUp_Other\20151116\iTunesBackUp\Backup\9be2c50be9967926ba4b7398d3c69f8c6c5282a5\30" -Name LastWriteTime -Value "2016/5/13 9:16:14"</v>
      </c>
      <c r="H104" s="3" t="s">
        <v>408</v>
      </c>
    </row>
    <row r="105" spans="2:8" x14ac:dyDescent="0.2">
      <c r="B105">
        <f t="shared" ca="1" si="4"/>
        <v>42642</v>
      </c>
      <c r="C105" s="6">
        <f t="shared" ca="1" si="5"/>
        <v>0.73547744530000003</v>
      </c>
      <c r="D105" t="str">
        <f t="shared" ca="1" si="6"/>
        <v>2016/9/29 17:39:5</v>
      </c>
      <c r="F105" t="str">
        <f t="shared" ca="1" si="7"/>
        <v>Set-ItemProperty -path "X:\890_BackUp_Other\20151116\iTunesBackUp\Backup\9be2c50be9967926ba4b7398d3c69f8c6c5282a5\31" -Name LastWriteTime -Value "2016/9/29 17:39:5"</v>
      </c>
      <c r="H105" s="3" t="s">
        <v>409</v>
      </c>
    </row>
    <row r="106" spans="2:8" x14ac:dyDescent="0.2">
      <c r="B106">
        <f t="shared" ca="1" si="4"/>
        <v>42606</v>
      </c>
      <c r="C106" s="6">
        <f t="shared" ca="1" si="5"/>
        <v>1.13389775E-2</v>
      </c>
      <c r="D106" t="str">
        <f t="shared" ca="1" si="6"/>
        <v>2016/8/24 0:16:20</v>
      </c>
      <c r="F106" t="str">
        <f t="shared" ca="1" si="7"/>
        <v>Set-ItemProperty -path "X:\890_BackUp_Other\20151116\iTunesBackUp\Backup\9be2c50be9967926ba4b7398d3c69f8c6c5282a5\32" -Name LastWriteTime -Value "2016/8/24 0:16:20"</v>
      </c>
      <c r="H106" s="3" t="s">
        <v>410</v>
      </c>
    </row>
    <row r="107" spans="2:8" x14ac:dyDescent="0.2">
      <c r="B107">
        <f t="shared" ca="1" si="4"/>
        <v>42322</v>
      </c>
      <c r="C107" s="6">
        <f t="shared" ca="1" si="5"/>
        <v>0.73920378190000002</v>
      </c>
      <c r="D107" t="str">
        <f t="shared" ca="1" si="6"/>
        <v>2015/11/14 17:44:27</v>
      </c>
      <c r="F107" t="str">
        <f t="shared" ca="1" si="7"/>
        <v>Set-ItemProperty -path "X:\890_BackUp_Other\20151116\iTunesBackUp\Backup\9be2c50be9967926ba4b7398d3c69f8c6c5282a5\33" -Name LastWriteTime -Value "2015/11/14 17:44:27"</v>
      </c>
      <c r="H107" s="3" t="s">
        <v>411</v>
      </c>
    </row>
    <row r="108" spans="2:8" x14ac:dyDescent="0.2">
      <c r="B108">
        <f t="shared" ca="1" si="4"/>
        <v>42309</v>
      </c>
      <c r="C108" s="6">
        <f t="shared" ca="1" si="5"/>
        <v>4.9601032599999997E-2</v>
      </c>
      <c r="D108" t="str">
        <f t="shared" ca="1" si="6"/>
        <v>2015/11/1 1:11:26</v>
      </c>
      <c r="F108" t="str">
        <f t="shared" ca="1" si="7"/>
        <v>Set-ItemProperty -path "X:\890_BackUp_Other\20151116\iTunesBackUp\Backup\9be2c50be9967926ba4b7398d3c69f8c6c5282a5\34" -Name LastWriteTime -Value "2015/11/1 1:11:26"</v>
      </c>
      <c r="H108" s="3" t="s">
        <v>412</v>
      </c>
    </row>
    <row r="109" spans="2:8" x14ac:dyDescent="0.2">
      <c r="B109">
        <f t="shared" ca="1" si="4"/>
        <v>42741</v>
      </c>
      <c r="C109" s="6">
        <f t="shared" ca="1" si="5"/>
        <v>0.25523584580000003</v>
      </c>
      <c r="D109" t="str">
        <f t="shared" ca="1" si="6"/>
        <v>2017/1/6 6:7:32</v>
      </c>
      <c r="F109" t="str">
        <f t="shared" ca="1" si="7"/>
        <v>Set-ItemProperty -path "X:\890_BackUp_Other\20151116\iTunesBackUp\Backup\9be2c50be9967926ba4b7398d3c69f8c6c5282a5\35" -Name LastWriteTime -Value "2017/1/6 6:7:32"</v>
      </c>
      <c r="H109" s="3" t="s">
        <v>413</v>
      </c>
    </row>
    <row r="110" spans="2:8" x14ac:dyDescent="0.2">
      <c r="B110">
        <f t="shared" ca="1" si="4"/>
        <v>42182</v>
      </c>
      <c r="C110" s="6">
        <f t="shared" ca="1" si="5"/>
        <v>0.53841847379999996</v>
      </c>
      <c r="D110" t="str">
        <f t="shared" ca="1" si="6"/>
        <v>2015/6/27 12:55:19</v>
      </c>
      <c r="F110" t="str">
        <f t="shared" ca="1" si="7"/>
        <v>Set-ItemProperty -path "X:\890_BackUp_Other\20151116\iTunesBackUp\Backup\9be2c50be9967926ba4b7398d3c69f8c6c5282a5\36" -Name LastWriteTime -Value "2015/6/27 12:55:19"</v>
      </c>
      <c r="H110" s="3" t="s">
        <v>414</v>
      </c>
    </row>
    <row r="111" spans="2:8" x14ac:dyDescent="0.2">
      <c r="B111">
        <f t="shared" ca="1" si="4"/>
        <v>42740</v>
      </c>
      <c r="C111" s="6">
        <f t="shared" ca="1" si="5"/>
        <v>1.7084325800000001E-2</v>
      </c>
      <c r="D111" t="str">
        <f t="shared" ca="1" si="6"/>
        <v>2017/1/5 0:24:36</v>
      </c>
      <c r="F111" t="str">
        <f t="shared" ca="1" si="7"/>
        <v>Set-ItemProperty -path "X:\890_BackUp_Other\20151116\iTunesBackUp\Backup\9be2c50be9967926ba4b7398d3c69f8c6c5282a5\37" -Name LastWriteTime -Value "2017/1/5 0:24:36"</v>
      </c>
      <c r="H111" s="3" t="s">
        <v>415</v>
      </c>
    </row>
    <row r="112" spans="2:8" x14ac:dyDescent="0.2">
      <c r="B112">
        <f t="shared" ca="1" si="4"/>
        <v>42064</v>
      </c>
      <c r="C112" s="6">
        <f t="shared" ca="1" si="5"/>
        <v>0.79725624179999999</v>
      </c>
      <c r="D112" t="str">
        <f t="shared" ca="1" si="6"/>
        <v>2015/3/1 19:8:3</v>
      </c>
      <c r="F112" t="str">
        <f t="shared" ca="1" si="7"/>
        <v>Set-ItemProperty -path "X:\890_BackUp_Other\20151116\iTunesBackUp\Backup\9be2c50be9967926ba4b7398d3c69f8c6c5282a5\38" -Name LastWriteTime -Value "2015/3/1 19:8:3"</v>
      </c>
      <c r="H112" s="3" t="s">
        <v>416</v>
      </c>
    </row>
    <row r="113" spans="2:8" x14ac:dyDescent="0.2">
      <c r="B113">
        <f t="shared" ca="1" si="4"/>
        <v>42711</v>
      </c>
      <c r="C113" s="6">
        <f t="shared" ca="1" si="5"/>
        <v>0.96890103279999995</v>
      </c>
      <c r="D113" t="str">
        <f t="shared" ca="1" si="6"/>
        <v>2016/12/7 23:15:13</v>
      </c>
      <c r="F113" t="str">
        <f t="shared" ca="1" si="7"/>
        <v>Set-ItemProperty -path "X:\890_BackUp_Other\20151116\iTunesBackUp\Backup\9be2c50be9967926ba4b7398d3c69f8c6c5282a5\39" -Name LastWriteTime -Value "2016/12/7 23:15:13"</v>
      </c>
      <c r="H113" s="3" t="s">
        <v>417</v>
      </c>
    </row>
    <row r="114" spans="2:8" x14ac:dyDescent="0.2">
      <c r="B114">
        <f t="shared" ca="1" si="4"/>
        <v>42612</v>
      </c>
      <c r="C114" s="6">
        <f t="shared" ca="1" si="5"/>
        <v>1.7617144800000002E-2</v>
      </c>
      <c r="D114" t="str">
        <f t="shared" ca="1" si="6"/>
        <v>2016/8/30 0:25:22</v>
      </c>
      <c r="F114" t="str">
        <f t="shared" ca="1" si="7"/>
        <v>Set-ItemProperty -path "X:\890_BackUp_Other\20151116\iTunesBackUp\Backup\9be2c50be9967926ba4b7398d3c69f8c6c5282a5\40" -Name LastWriteTime -Value "2016/8/30 0:25:22"</v>
      </c>
      <c r="H114" s="3" t="s">
        <v>418</v>
      </c>
    </row>
    <row r="115" spans="2:8" x14ac:dyDescent="0.2">
      <c r="B115">
        <f t="shared" ca="1" si="4"/>
        <v>42795</v>
      </c>
      <c r="C115" s="6">
        <f t="shared" ca="1" si="5"/>
        <v>0.47799780780000001</v>
      </c>
      <c r="D115" t="str">
        <f t="shared" ca="1" si="6"/>
        <v>2017/3/1 11:28:19</v>
      </c>
      <c r="F115" t="str">
        <f t="shared" ca="1" si="7"/>
        <v>Set-ItemProperty -path "X:\890_BackUp_Other\20151116\iTunesBackUp\Backup\9be2c50be9967926ba4b7398d3c69f8c6c5282a5\41" -Name LastWriteTime -Value "2017/3/1 11:28:19"</v>
      </c>
      <c r="H115" s="3" t="s">
        <v>419</v>
      </c>
    </row>
    <row r="116" spans="2:8" x14ac:dyDescent="0.2">
      <c r="B116">
        <f t="shared" ca="1" si="4"/>
        <v>42132</v>
      </c>
      <c r="C116" s="6">
        <f t="shared" ca="1" si="5"/>
        <v>0.43036387469999998</v>
      </c>
      <c r="D116" t="str">
        <f t="shared" ca="1" si="6"/>
        <v>2015/5/8 10:19:43</v>
      </c>
      <c r="F116" t="str">
        <f t="shared" ca="1" si="7"/>
        <v>Set-ItemProperty -path "X:\890_BackUp_Other\20151116\iTunesBackUp\Backup\9be2c50be9967926ba4b7398d3c69f8c6c5282a5\42" -Name LastWriteTime -Value "2015/5/8 10:19:43"</v>
      </c>
      <c r="H116" s="3" t="s">
        <v>420</v>
      </c>
    </row>
    <row r="117" spans="2:8" x14ac:dyDescent="0.2">
      <c r="B117">
        <f t="shared" ca="1" si="4"/>
        <v>42579</v>
      </c>
      <c r="C117" s="6">
        <f t="shared" ca="1" si="5"/>
        <v>0.57101297979999999</v>
      </c>
      <c r="D117" t="str">
        <f t="shared" ca="1" si="6"/>
        <v>2016/7/28 13:42:16</v>
      </c>
      <c r="F117" t="str">
        <f t="shared" ca="1" si="7"/>
        <v>Set-ItemProperty -path "X:\890_BackUp_Other\20151116\iTunesBackUp\Backup\9be2c50be9967926ba4b7398d3c69f8c6c5282a5\43" -Name LastWriteTime -Value "2016/7/28 13:42:16"</v>
      </c>
      <c r="H117" s="3" t="s">
        <v>421</v>
      </c>
    </row>
    <row r="118" spans="2:8" x14ac:dyDescent="0.2">
      <c r="B118">
        <f t="shared" ca="1" si="4"/>
        <v>42042</v>
      </c>
      <c r="C118" s="6">
        <f t="shared" ca="1" si="5"/>
        <v>0.55381249480000005</v>
      </c>
      <c r="D118" t="str">
        <f t="shared" ca="1" si="6"/>
        <v>2015/2/7 13:17:29</v>
      </c>
      <c r="F118" t="str">
        <f t="shared" ca="1" si="7"/>
        <v>Set-ItemProperty -path "X:\890_BackUp_Other\20151116\iTunesBackUp\Backup\9be2c50be9967926ba4b7398d3c69f8c6c5282a5\44" -Name LastWriteTime -Value "2015/2/7 13:17:29"</v>
      </c>
      <c r="H118" s="3" t="s">
        <v>422</v>
      </c>
    </row>
    <row r="119" spans="2:8" x14ac:dyDescent="0.2">
      <c r="B119">
        <f t="shared" ca="1" si="4"/>
        <v>42405</v>
      </c>
      <c r="C119" s="6">
        <f t="shared" ca="1" si="5"/>
        <v>0.52624223800000003</v>
      </c>
      <c r="D119" t="str">
        <f t="shared" ca="1" si="6"/>
        <v>2016/2/5 12:37:47</v>
      </c>
      <c r="F119" t="str">
        <f t="shared" ca="1" si="7"/>
        <v>Set-ItemProperty -path "X:\890_BackUp_Other\20151116\iTunesBackUp\Backup\9be2c50be9967926ba4b7398d3c69f8c6c5282a5\45" -Name LastWriteTime -Value "2016/2/5 12:37:47"</v>
      </c>
      <c r="H119" s="3" t="s">
        <v>423</v>
      </c>
    </row>
    <row r="120" spans="2:8" x14ac:dyDescent="0.2">
      <c r="B120">
        <f t="shared" ca="1" si="4"/>
        <v>42724</v>
      </c>
      <c r="C120" s="6">
        <f t="shared" ca="1" si="5"/>
        <v>0.2088875134</v>
      </c>
      <c r="D120" t="str">
        <f t="shared" ca="1" si="6"/>
        <v>2016/12/20 5:0:48</v>
      </c>
      <c r="F120" t="str">
        <f t="shared" ca="1" si="7"/>
        <v>Set-ItemProperty -path "X:\890_BackUp_Other\20151116\iTunesBackUp\Backup\9be2c50be9967926ba4b7398d3c69f8c6c5282a5\46" -Name LastWriteTime -Value "2016/12/20 5:0:48"</v>
      </c>
      <c r="H120" s="3" t="s">
        <v>424</v>
      </c>
    </row>
    <row r="121" spans="2:8" x14ac:dyDescent="0.2">
      <c r="B121">
        <f t="shared" ca="1" si="4"/>
        <v>42687</v>
      </c>
      <c r="C121" s="6">
        <f t="shared" ca="1" si="5"/>
        <v>0.48892902399999999</v>
      </c>
      <c r="D121" t="str">
        <f t="shared" ca="1" si="6"/>
        <v>2016/11/13 11:44:3</v>
      </c>
      <c r="F121" t="str">
        <f t="shared" ca="1" si="7"/>
        <v>Set-ItemProperty -path "X:\890_BackUp_Other\20151116\iTunesBackUp\Backup\9be2c50be9967926ba4b7398d3c69f8c6c5282a5\47" -Name LastWriteTime -Value "2016/11/13 11:44:3"</v>
      </c>
      <c r="H121" s="3" t="s">
        <v>425</v>
      </c>
    </row>
    <row r="122" spans="2:8" x14ac:dyDescent="0.2">
      <c r="B122">
        <f t="shared" ca="1" si="4"/>
        <v>42099</v>
      </c>
      <c r="C122" s="6">
        <f t="shared" ca="1" si="5"/>
        <v>0.1165704159</v>
      </c>
      <c r="D122" t="str">
        <f t="shared" ca="1" si="6"/>
        <v>2015/4/5 2:47:52</v>
      </c>
      <c r="F122" t="str">
        <f t="shared" ca="1" si="7"/>
        <v>Set-ItemProperty -path "X:\890_BackUp_Other\20151116\iTunesBackUp\Backup\9be2c50be9967926ba4b7398d3c69f8c6c5282a5\48" -Name LastWriteTime -Value "2015/4/5 2:47:52"</v>
      </c>
      <c r="H122" s="3" t="s">
        <v>426</v>
      </c>
    </row>
    <row r="123" spans="2:8" x14ac:dyDescent="0.2">
      <c r="B123">
        <f t="shared" ca="1" si="4"/>
        <v>42474</v>
      </c>
      <c r="C123" s="6">
        <f t="shared" ca="1" si="5"/>
        <v>3.32010794E-2</v>
      </c>
      <c r="D123" t="str">
        <f t="shared" ca="1" si="6"/>
        <v>2016/4/14 0:47:49</v>
      </c>
      <c r="F123" t="str">
        <f t="shared" ca="1" si="7"/>
        <v>Set-ItemProperty -path "X:\890_BackUp_Other\20151116\iTunesBackUp\Backup\9be2c50be9967926ba4b7398d3c69f8c6c5282a5\49" -Name LastWriteTime -Value "2016/4/14 0:47:49"</v>
      </c>
      <c r="H123" s="3" t="s">
        <v>427</v>
      </c>
    </row>
    <row r="124" spans="2:8" x14ac:dyDescent="0.2">
      <c r="B124">
        <f t="shared" ca="1" si="4"/>
        <v>42059</v>
      </c>
      <c r="C124" s="6">
        <f t="shared" ca="1" si="5"/>
        <v>0.41033155869999999</v>
      </c>
      <c r="D124" t="str">
        <f t="shared" ca="1" si="6"/>
        <v>2015/2/24 9:50:53</v>
      </c>
      <c r="F124" t="str">
        <f t="shared" ca="1" si="7"/>
        <v>Set-ItemProperty -path "X:\890_BackUp_Other\20151116\iTunesBackUp\Backup\9be2c50be9967926ba4b7398d3c69f8c6c5282a5\50" -Name LastWriteTime -Value "2015/2/24 9:50:53"</v>
      </c>
      <c r="H124" s="3" t="s">
        <v>428</v>
      </c>
    </row>
    <row r="125" spans="2:8" x14ac:dyDescent="0.2">
      <c r="B125">
        <f t="shared" ca="1" si="4"/>
        <v>42083</v>
      </c>
      <c r="C125" s="6">
        <f t="shared" ca="1" si="5"/>
        <v>0.60806354200000001</v>
      </c>
      <c r="D125" t="str">
        <f t="shared" ca="1" si="6"/>
        <v>2015/3/20 14:35:37</v>
      </c>
      <c r="F125" t="str">
        <f t="shared" ca="1" si="7"/>
        <v>Set-ItemProperty -path "X:\890_BackUp_Other\20151116\iTunesBackUp\Backup\9be2c50be9967926ba4b7398d3c69f8c6c5282a5\51" -Name LastWriteTime -Value "2015/3/20 14:35:37"</v>
      </c>
      <c r="H125" s="3" t="s">
        <v>429</v>
      </c>
    </row>
    <row r="126" spans="2:8" x14ac:dyDescent="0.2">
      <c r="B126">
        <f t="shared" ca="1" si="4"/>
        <v>42195</v>
      </c>
      <c r="C126" s="6">
        <f t="shared" ca="1" si="5"/>
        <v>0.94433432350000002</v>
      </c>
      <c r="D126" t="str">
        <f t="shared" ca="1" si="6"/>
        <v>2015/7/10 22:39:50</v>
      </c>
      <c r="F126" t="str">
        <f t="shared" ca="1" si="7"/>
        <v>Set-ItemProperty -path "X:\890_BackUp_Other\20151116\iTunesBackUp\Backup\9be2c50be9967926ba4b7398d3c69f8c6c5282a5\52" -Name LastWriteTime -Value "2015/7/10 22:39:50"</v>
      </c>
      <c r="H126" s="3" t="s">
        <v>430</v>
      </c>
    </row>
    <row r="127" spans="2:8" x14ac:dyDescent="0.2">
      <c r="B127">
        <f t="shared" ca="1" si="4"/>
        <v>42582</v>
      </c>
      <c r="C127" s="6">
        <f t="shared" ca="1" si="5"/>
        <v>0.74321424000000003</v>
      </c>
      <c r="D127" t="str">
        <f t="shared" ca="1" si="6"/>
        <v>2016/7/31 17:50:14</v>
      </c>
      <c r="F127" t="str">
        <f t="shared" ca="1" si="7"/>
        <v>Set-ItemProperty -path "X:\890_BackUp_Other\20151116\iTunesBackUp\Backup\9be2c50be9967926ba4b7398d3c69f8c6c5282a5\53" -Name LastWriteTime -Value "2016/7/31 17:50:14"</v>
      </c>
      <c r="H127" s="3" t="s">
        <v>431</v>
      </c>
    </row>
    <row r="128" spans="2:8" x14ac:dyDescent="0.2">
      <c r="B128">
        <f t="shared" ca="1" si="4"/>
        <v>42279</v>
      </c>
      <c r="C128" s="6">
        <f t="shared" ca="1" si="5"/>
        <v>0.84189193949999996</v>
      </c>
      <c r="D128" t="str">
        <f t="shared" ca="1" si="6"/>
        <v>2015/10/2 20:12:19</v>
      </c>
      <c r="F128" t="str">
        <f t="shared" ca="1" si="7"/>
        <v>Set-ItemProperty -path "X:\890_BackUp_Other\20151116\iTunesBackUp\Backup\9be2c50be9967926ba4b7398d3c69f8c6c5282a5\54" -Name LastWriteTime -Value "2015/10/2 20:12:19"</v>
      </c>
      <c r="H128" s="3" t="s">
        <v>432</v>
      </c>
    </row>
    <row r="129" spans="2:8" x14ac:dyDescent="0.2">
      <c r="B129">
        <f t="shared" ca="1" si="4"/>
        <v>42235</v>
      </c>
      <c r="C129" s="6">
        <f t="shared" ca="1" si="5"/>
        <v>0.75630484789999997</v>
      </c>
      <c r="D129" t="str">
        <f t="shared" ca="1" si="6"/>
        <v>2015/8/19 18:9:5</v>
      </c>
      <c r="F129" t="str">
        <f t="shared" ca="1" si="7"/>
        <v>Set-ItemProperty -path "X:\890_BackUp_Other\20151116\iTunesBackUp\Backup\9be2c50be9967926ba4b7398d3c69f8c6c5282a5\55" -Name LastWriteTime -Value "2015/8/19 18:9:5"</v>
      </c>
      <c r="H129" s="3" t="s">
        <v>433</v>
      </c>
    </row>
    <row r="130" spans="2:8" x14ac:dyDescent="0.2">
      <c r="B130">
        <f t="shared" ca="1" si="4"/>
        <v>42680</v>
      </c>
      <c r="C130" s="6">
        <f t="shared" ca="1" si="5"/>
        <v>0.37315487520000001</v>
      </c>
      <c r="D130" t="str">
        <f t="shared" ca="1" si="6"/>
        <v>2016/11/6 8:57:21</v>
      </c>
      <c r="F130" t="str">
        <f t="shared" ca="1" si="7"/>
        <v>Set-ItemProperty -path "X:\890_BackUp_Other\20151116\iTunesBackUp\Backup\9be2c50be9967926ba4b7398d3c69f8c6c5282a5\56" -Name LastWriteTime -Value "2016/11/6 8:57:21"</v>
      </c>
      <c r="H130" s="3" t="s">
        <v>434</v>
      </c>
    </row>
    <row r="131" spans="2:8" x14ac:dyDescent="0.2">
      <c r="B131">
        <f t="shared" ca="1" si="4"/>
        <v>42721</v>
      </c>
      <c r="C131" s="6">
        <f t="shared" ca="1" si="5"/>
        <v>0.31872551139999999</v>
      </c>
      <c r="D131" t="str">
        <f t="shared" ca="1" si="6"/>
        <v>2016/12/17 7:38:58</v>
      </c>
      <c r="F131" t="str">
        <f t="shared" ca="1" si="7"/>
        <v>Set-ItemProperty -path "X:\890_BackUp_Other\20151116\iTunesBackUp\Backup\9be2c50be9967926ba4b7398d3c69f8c6c5282a5\57" -Name LastWriteTime -Value "2016/12/17 7:38:58"</v>
      </c>
      <c r="H131" s="3" t="s">
        <v>435</v>
      </c>
    </row>
    <row r="132" spans="2:8" x14ac:dyDescent="0.2">
      <c r="B132">
        <f t="shared" ca="1" si="4"/>
        <v>42543</v>
      </c>
      <c r="C132" s="6">
        <f t="shared" ca="1" si="5"/>
        <v>0.71572171039999999</v>
      </c>
      <c r="D132" t="str">
        <f t="shared" ca="1" si="6"/>
        <v>2016/6/22 17:10:38</v>
      </c>
      <c r="F132" t="str">
        <f t="shared" ca="1" si="7"/>
        <v>Set-ItemProperty -path "X:\890_BackUp_Other\20151116\iTunesBackUp\Backup\9be2c50be9967926ba4b7398d3c69f8c6c5282a5\58" -Name LastWriteTime -Value "2016/6/22 17:10:38"</v>
      </c>
      <c r="H132" s="3" t="s">
        <v>436</v>
      </c>
    </row>
    <row r="133" spans="2:8" x14ac:dyDescent="0.2">
      <c r="B133">
        <f t="shared" ca="1" si="4"/>
        <v>42650</v>
      </c>
      <c r="C133" s="6">
        <f t="shared" ca="1" si="5"/>
        <v>0.73776180359999999</v>
      </c>
      <c r="D133" t="str">
        <f t="shared" ca="1" si="6"/>
        <v>2016/10/7 17:42:23</v>
      </c>
      <c r="F133" t="str">
        <f t="shared" ca="1" si="7"/>
        <v>Set-ItemProperty -path "X:\890_BackUp_Other\20151116\iTunesBackUp\Backup\9be2c50be9967926ba4b7398d3c69f8c6c5282a5\59" -Name LastWriteTime -Value "2016/10/7 17:42:23"</v>
      </c>
      <c r="H133" s="3" t="s">
        <v>437</v>
      </c>
    </row>
    <row r="134" spans="2:8" x14ac:dyDescent="0.2">
      <c r="B134">
        <f t="shared" ca="1" si="4"/>
        <v>42675</v>
      </c>
      <c r="C134" s="6">
        <f t="shared" ca="1" si="5"/>
        <v>0.67613055320000004</v>
      </c>
      <c r="D134" t="str">
        <f t="shared" ca="1" si="6"/>
        <v>2016/11/1 16:13:38</v>
      </c>
      <c r="F134" t="str">
        <f t="shared" ca="1" si="7"/>
        <v>Set-ItemProperty -path "X:\890_BackUp_Other\20151116\iTunesBackUp\Backup\9be2c50be9967926ba4b7398d3c69f8c6c5282a5\60" -Name LastWriteTime -Value "2016/11/1 16:13:38"</v>
      </c>
      <c r="H134" s="3" t="s">
        <v>438</v>
      </c>
    </row>
    <row r="135" spans="2:8" x14ac:dyDescent="0.2">
      <c r="B135">
        <f t="shared" ca="1" si="4"/>
        <v>42026</v>
      </c>
      <c r="C135" s="6">
        <f t="shared" ca="1" si="5"/>
        <v>0.74225662569999995</v>
      </c>
      <c r="D135" t="str">
        <f t="shared" ca="1" si="6"/>
        <v>2015/1/22 17:48:51</v>
      </c>
      <c r="F135" t="str">
        <f t="shared" ca="1" si="7"/>
        <v>Set-ItemProperty -path "X:\890_BackUp_Other\20151116\iTunesBackUp\Backup\9be2c50be9967926ba4b7398d3c69f8c6c5282a5\61" -Name LastWriteTime -Value "2015/1/22 17:48:51"</v>
      </c>
      <c r="H135" s="3" t="s">
        <v>439</v>
      </c>
    </row>
    <row r="136" spans="2:8" x14ac:dyDescent="0.2">
      <c r="B136">
        <f t="shared" ref="B136:B199" ca="1" si="8">RANDBETWEEN(B$5,B$6)</f>
        <v>42599</v>
      </c>
      <c r="C136" s="6">
        <f t="shared" ref="C136:C199" ca="1" si="9">RANDBETWEEN(C$5*10000000000,C$6*10000000000)/10000000000</f>
        <v>0.48320754469999999</v>
      </c>
      <c r="D136" t="str">
        <f t="shared" ref="D136:D199" ca="1" si="10">YEAR($B136)&amp;"/"&amp;MONTH($B136)&amp;"/"&amp;DAY($B136)&amp;" "&amp;HOUR($C136)&amp;":"&amp;MINUTE($C136)&amp;":"&amp;SECOND($C136)</f>
        <v>2016/8/17 11:35:49</v>
      </c>
      <c r="F136" t="str">
        <f t="shared" ref="F136:F199" ca="1" si="11">"Set-ItemProperty -path """&amp;$H136&amp;""" -Name LastWriteTime -Value """&amp;$D136&amp;""""</f>
        <v>Set-ItemProperty -path "X:\890_BackUp_Other\20151116\iTunesBackUp\Backup\9be2c50be9967926ba4b7398d3c69f8c6c5282a5\62" -Name LastWriteTime -Value "2016/8/17 11:35:49"</v>
      </c>
      <c r="H136" s="3" t="s">
        <v>440</v>
      </c>
    </row>
    <row r="137" spans="2:8" x14ac:dyDescent="0.2">
      <c r="B137">
        <f t="shared" ca="1" si="8"/>
        <v>42608</v>
      </c>
      <c r="C137" s="6">
        <f t="shared" ca="1" si="9"/>
        <v>0.74159497249999995</v>
      </c>
      <c r="D137" t="str">
        <f t="shared" ca="1" si="10"/>
        <v>2016/8/26 17:47:54</v>
      </c>
      <c r="F137" t="str">
        <f t="shared" ca="1" si="11"/>
        <v>Set-ItemProperty -path "X:\890_BackUp_Other\20151116\iTunesBackUp\Backup\9be2c50be9967926ba4b7398d3c69f8c6c5282a5\63" -Name LastWriteTime -Value "2016/8/26 17:47:54"</v>
      </c>
      <c r="H137" s="3" t="s">
        <v>441</v>
      </c>
    </row>
    <row r="138" spans="2:8" x14ac:dyDescent="0.2">
      <c r="B138">
        <f t="shared" ca="1" si="8"/>
        <v>42497</v>
      </c>
      <c r="C138" s="6">
        <f t="shared" ca="1" si="9"/>
        <v>1.19555993E-2</v>
      </c>
      <c r="D138" t="str">
        <f t="shared" ca="1" si="10"/>
        <v>2016/5/7 0:17:13</v>
      </c>
      <c r="F138" t="str">
        <f t="shared" ca="1" si="11"/>
        <v>Set-ItemProperty -path "X:\890_BackUp_Other\20151116\iTunesBackUp\Backup\9be2c50be9967926ba4b7398d3c69f8c6c5282a5\64" -Name LastWriteTime -Value "2016/5/7 0:17:13"</v>
      </c>
      <c r="H138" s="3" t="s">
        <v>442</v>
      </c>
    </row>
    <row r="139" spans="2:8" x14ac:dyDescent="0.2">
      <c r="B139">
        <f t="shared" ca="1" si="8"/>
        <v>42647</v>
      </c>
      <c r="C139" s="6">
        <f t="shared" ca="1" si="9"/>
        <v>0.20407120000000001</v>
      </c>
      <c r="D139" t="str">
        <f t="shared" ca="1" si="10"/>
        <v>2016/10/4 4:53:52</v>
      </c>
      <c r="F139" t="str">
        <f t="shared" ca="1" si="11"/>
        <v>Set-ItemProperty -path "X:\890_BackUp_Other\20151116\iTunesBackUp\Backup\9be2c50be9967926ba4b7398d3c69f8c6c5282a5\65" -Name LastWriteTime -Value "2016/10/4 4:53:52"</v>
      </c>
      <c r="H139" s="3" t="s">
        <v>443</v>
      </c>
    </row>
    <row r="140" spans="2:8" x14ac:dyDescent="0.2">
      <c r="B140">
        <f t="shared" ca="1" si="8"/>
        <v>42235</v>
      </c>
      <c r="C140" s="6">
        <f t="shared" ca="1" si="9"/>
        <v>0.78099048530000004</v>
      </c>
      <c r="D140" t="str">
        <f t="shared" ca="1" si="10"/>
        <v>2015/8/19 18:44:38</v>
      </c>
      <c r="F140" t="str">
        <f t="shared" ca="1" si="11"/>
        <v>Set-ItemProperty -path "X:\890_BackUp_Other\20151116\iTunesBackUp\Backup\9be2c50be9967926ba4b7398d3c69f8c6c5282a5\66" -Name LastWriteTime -Value "2015/8/19 18:44:38"</v>
      </c>
      <c r="H140" s="3" t="s">
        <v>444</v>
      </c>
    </row>
    <row r="141" spans="2:8" x14ac:dyDescent="0.2">
      <c r="B141">
        <f t="shared" ca="1" si="8"/>
        <v>42485</v>
      </c>
      <c r="C141" s="6">
        <f t="shared" ca="1" si="9"/>
        <v>0.65192265380000003</v>
      </c>
      <c r="D141" t="str">
        <f t="shared" ca="1" si="10"/>
        <v>2016/4/25 15:38:46</v>
      </c>
      <c r="F141" t="str">
        <f t="shared" ca="1" si="11"/>
        <v>Set-ItemProperty -path "X:\890_BackUp_Other\20151116\iTunesBackUp\Backup\9be2c50be9967926ba4b7398d3c69f8c6c5282a5\67" -Name LastWriteTime -Value "2016/4/25 15:38:46"</v>
      </c>
      <c r="H141" s="3" t="s">
        <v>445</v>
      </c>
    </row>
    <row r="142" spans="2:8" x14ac:dyDescent="0.2">
      <c r="B142">
        <f t="shared" ca="1" si="8"/>
        <v>42414</v>
      </c>
      <c r="C142" s="6">
        <f t="shared" ca="1" si="9"/>
        <v>0.85031699199999999</v>
      </c>
      <c r="D142" t="str">
        <f t="shared" ca="1" si="10"/>
        <v>2016/2/14 20:24:27</v>
      </c>
      <c r="F142" t="str">
        <f t="shared" ca="1" si="11"/>
        <v>Set-ItemProperty -path "X:\890_BackUp_Other\20151116\iTunesBackUp\Backup\9be2c50be9967926ba4b7398d3c69f8c6c5282a5\68" -Name LastWriteTime -Value "2016/2/14 20:24:27"</v>
      </c>
      <c r="H142" s="3" t="s">
        <v>446</v>
      </c>
    </row>
    <row r="143" spans="2:8" x14ac:dyDescent="0.2">
      <c r="B143">
        <f t="shared" ca="1" si="8"/>
        <v>42582</v>
      </c>
      <c r="C143" s="6">
        <f t="shared" ca="1" si="9"/>
        <v>0.41814898179999999</v>
      </c>
      <c r="D143" t="str">
        <f t="shared" ca="1" si="10"/>
        <v>2016/7/31 10:2:8</v>
      </c>
      <c r="F143" t="str">
        <f t="shared" ca="1" si="11"/>
        <v>Set-ItemProperty -path "X:\890_BackUp_Other\20151116\iTunesBackUp\Backup\9be2c50be9967926ba4b7398d3c69f8c6c5282a5\69" -Name LastWriteTime -Value "2016/7/31 10:2:8"</v>
      </c>
      <c r="H143" s="3" t="s">
        <v>447</v>
      </c>
    </row>
    <row r="144" spans="2:8" x14ac:dyDescent="0.2">
      <c r="B144">
        <f t="shared" ca="1" si="8"/>
        <v>42675</v>
      </c>
      <c r="C144" s="6">
        <f t="shared" ca="1" si="9"/>
        <v>0.31253303510000002</v>
      </c>
      <c r="D144" t="str">
        <f t="shared" ca="1" si="10"/>
        <v>2016/11/1 7:30:3</v>
      </c>
      <c r="F144" t="str">
        <f t="shared" ca="1" si="11"/>
        <v>Set-ItemProperty -path "X:\890_BackUp_Other\20151116\iTunesBackUp\Backup\9be2c50be9967926ba4b7398d3c69f8c6c5282a5\70" -Name LastWriteTime -Value "2016/11/1 7:30:3"</v>
      </c>
      <c r="H144" s="3" t="s">
        <v>448</v>
      </c>
    </row>
    <row r="145" spans="2:8" x14ac:dyDescent="0.2">
      <c r="B145">
        <f t="shared" ca="1" si="8"/>
        <v>42122</v>
      </c>
      <c r="C145" s="6">
        <f t="shared" ca="1" si="9"/>
        <v>0.58993493159999999</v>
      </c>
      <c r="D145" t="str">
        <f t="shared" ca="1" si="10"/>
        <v>2015/4/28 14:9:30</v>
      </c>
      <c r="F145" t="str">
        <f t="shared" ca="1" si="11"/>
        <v>Set-ItemProperty -path "X:\890_BackUp_Other\20151116\iTunesBackUp\Backup\9be2c50be9967926ba4b7398d3c69f8c6c5282a5\71" -Name LastWriteTime -Value "2015/4/28 14:9:30"</v>
      </c>
      <c r="H145" s="3" t="s">
        <v>449</v>
      </c>
    </row>
    <row r="146" spans="2:8" x14ac:dyDescent="0.2">
      <c r="B146">
        <f t="shared" ca="1" si="8"/>
        <v>42705</v>
      </c>
      <c r="C146" s="6">
        <f t="shared" ca="1" si="9"/>
        <v>0.90924226180000001</v>
      </c>
      <c r="D146" t="str">
        <f t="shared" ca="1" si="10"/>
        <v>2016/12/1 21:49:19</v>
      </c>
      <c r="F146" t="str">
        <f t="shared" ca="1" si="11"/>
        <v>Set-ItemProperty -path "X:\890_BackUp_Other\20151116\iTunesBackUp\Backup\9be2c50be9967926ba4b7398d3c69f8c6c5282a5\72" -Name LastWriteTime -Value "2016/12/1 21:49:19"</v>
      </c>
      <c r="H146" s="3" t="s">
        <v>450</v>
      </c>
    </row>
    <row r="147" spans="2:8" x14ac:dyDescent="0.2">
      <c r="B147">
        <f t="shared" ca="1" si="8"/>
        <v>42275</v>
      </c>
      <c r="C147" s="6">
        <f t="shared" ca="1" si="9"/>
        <v>0.87491436430000002</v>
      </c>
      <c r="D147" t="str">
        <f t="shared" ca="1" si="10"/>
        <v>2015/9/28 20:59:53</v>
      </c>
      <c r="F147" t="str">
        <f t="shared" ca="1" si="11"/>
        <v>Set-ItemProperty -path "X:\890_BackUp_Other\20151116\iTunesBackUp\Backup\9be2c50be9967926ba4b7398d3c69f8c6c5282a5\73" -Name LastWriteTime -Value "2015/9/28 20:59:53"</v>
      </c>
      <c r="H147" s="3" t="s">
        <v>451</v>
      </c>
    </row>
    <row r="148" spans="2:8" x14ac:dyDescent="0.2">
      <c r="B148">
        <f t="shared" ca="1" si="8"/>
        <v>42408</v>
      </c>
      <c r="C148" s="6">
        <f t="shared" ca="1" si="9"/>
        <v>0.8022767005</v>
      </c>
      <c r="D148" t="str">
        <f t="shared" ca="1" si="10"/>
        <v>2016/2/8 19:15:17</v>
      </c>
      <c r="F148" t="str">
        <f t="shared" ca="1" si="11"/>
        <v>Set-ItemProperty -path "X:\890_BackUp_Other\20151116\iTunesBackUp\Backup\9be2c50be9967926ba4b7398d3c69f8c6c5282a5\74" -Name LastWriteTime -Value "2016/2/8 19:15:17"</v>
      </c>
      <c r="H148" s="3" t="s">
        <v>452</v>
      </c>
    </row>
    <row r="149" spans="2:8" x14ac:dyDescent="0.2">
      <c r="B149">
        <f t="shared" ca="1" si="8"/>
        <v>42036</v>
      </c>
      <c r="C149" s="6">
        <f t="shared" ca="1" si="9"/>
        <v>0.98908997160000001</v>
      </c>
      <c r="D149" t="str">
        <f t="shared" ca="1" si="10"/>
        <v>2015/2/1 23:44:17</v>
      </c>
      <c r="F149" t="str">
        <f t="shared" ca="1" si="11"/>
        <v>Set-ItemProperty -path "X:\890_BackUp_Other\20151116\iTunesBackUp\Backup\9be2c50be9967926ba4b7398d3c69f8c6c5282a5\75" -Name LastWriteTime -Value "2015/2/1 23:44:17"</v>
      </c>
      <c r="H149" s="3" t="s">
        <v>453</v>
      </c>
    </row>
    <row r="150" spans="2:8" x14ac:dyDescent="0.2">
      <c r="B150">
        <f t="shared" ca="1" si="8"/>
        <v>42736</v>
      </c>
      <c r="C150" s="6">
        <f t="shared" ca="1" si="9"/>
        <v>0.61758243329999996</v>
      </c>
      <c r="D150" t="str">
        <f t="shared" ca="1" si="10"/>
        <v>2017/1/1 14:49:19</v>
      </c>
      <c r="F150" t="str">
        <f t="shared" ca="1" si="11"/>
        <v>Set-ItemProperty -path "X:\890_BackUp_Other\20151116\iTunesBackUp\Backup\9be2c50be9967926ba4b7398d3c69f8c6c5282a5\76" -Name LastWriteTime -Value "2017/1/1 14:49:19"</v>
      </c>
      <c r="H150" s="3" t="s">
        <v>454</v>
      </c>
    </row>
    <row r="151" spans="2:8" x14ac:dyDescent="0.2">
      <c r="B151">
        <f t="shared" ca="1" si="8"/>
        <v>42031</v>
      </c>
      <c r="C151" s="6">
        <f t="shared" ca="1" si="9"/>
        <v>0.71130796689999998</v>
      </c>
      <c r="D151" t="str">
        <f t="shared" ca="1" si="10"/>
        <v>2015/1/27 17:4:17</v>
      </c>
      <c r="F151" t="str">
        <f t="shared" ca="1" si="11"/>
        <v>Set-ItemProperty -path "X:\890_BackUp_Other\20151116\iTunesBackUp\Backup\9be2c50be9967926ba4b7398d3c69f8c6c5282a5\77" -Name LastWriteTime -Value "2015/1/27 17:4:17"</v>
      </c>
      <c r="H151" s="3" t="s">
        <v>455</v>
      </c>
    </row>
    <row r="152" spans="2:8" x14ac:dyDescent="0.2">
      <c r="B152">
        <f t="shared" ca="1" si="8"/>
        <v>42300</v>
      </c>
      <c r="C152" s="6">
        <f t="shared" ca="1" si="9"/>
        <v>0.94253545260000005</v>
      </c>
      <c r="D152" t="str">
        <f t="shared" ca="1" si="10"/>
        <v>2015/10/23 22:37:15</v>
      </c>
      <c r="F152" t="str">
        <f t="shared" ca="1" si="11"/>
        <v>Set-ItemProperty -path "X:\890_BackUp_Other\20151116\iTunesBackUp\Backup\9be2c50be9967926ba4b7398d3c69f8c6c5282a5\78" -Name LastWriteTime -Value "2015/10/23 22:37:15"</v>
      </c>
      <c r="H152" s="3" t="s">
        <v>456</v>
      </c>
    </row>
    <row r="153" spans="2:8" x14ac:dyDescent="0.2">
      <c r="B153">
        <f t="shared" ca="1" si="8"/>
        <v>42754</v>
      </c>
      <c r="C153" s="6">
        <f t="shared" ca="1" si="9"/>
        <v>0.53053303510000005</v>
      </c>
      <c r="D153" t="str">
        <f t="shared" ca="1" si="10"/>
        <v>2017/1/19 12:43:58</v>
      </c>
      <c r="F153" t="str">
        <f t="shared" ca="1" si="11"/>
        <v>Set-ItemProperty -path "X:\890_BackUp_Other\20151116\iTunesBackUp\Backup\9be2c50be9967926ba4b7398d3c69f8c6c5282a5\79" -Name LastWriteTime -Value "2017/1/19 12:43:58"</v>
      </c>
      <c r="H153" s="3" t="s">
        <v>457</v>
      </c>
    </row>
    <row r="154" spans="2:8" x14ac:dyDescent="0.2">
      <c r="B154">
        <f t="shared" ca="1" si="8"/>
        <v>42109</v>
      </c>
      <c r="C154" s="6">
        <f t="shared" ca="1" si="9"/>
        <v>0.71911903489999995</v>
      </c>
      <c r="D154" t="str">
        <f t="shared" ca="1" si="10"/>
        <v>2015/4/15 17:15:32</v>
      </c>
      <c r="F154" t="str">
        <f t="shared" ca="1" si="11"/>
        <v>Set-ItemProperty -path "X:\890_BackUp_Other\20151116\iTunesBackUp\Backup\9be2c50be9967926ba4b7398d3c69f8c6c5282a5\80" -Name LastWriteTime -Value "2015/4/15 17:15:32"</v>
      </c>
      <c r="H154" s="3" t="s">
        <v>458</v>
      </c>
    </row>
    <row r="155" spans="2:8" x14ac:dyDescent="0.2">
      <c r="B155">
        <f t="shared" ca="1" si="8"/>
        <v>42097</v>
      </c>
      <c r="C155" s="6">
        <f t="shared" ca="1" si="9"/>
        <v>0.82366011309999998</v>
      </c>
      <c r="D155" t="str">
        <f t="shared" ca="1" si="10"/>
        <v>2015/4/3 19:46:4</v>
      </c>
      <c r="F155" t="str">
        <f t="shared" ca="1" si="11"/>
        <v>Set-ItemProperty -path "X:\890_BackUp_Other\20151116\iTunesBackUp\Backup\9be2c50be9967926ba4b7398d3c69f8c6c5282a5\81" -Name LastWriteTime -Value "2015/4/3 19:46:4"</v>
      </c>
      <c r="H155" s="3" t="s">
        <v>459</v>
      </c>
    </row>
    <row r="156" spans="2:8" x14ac:dyDescent="0.2">
      <c r="B156">
        <f t="shared" ca="1" si="8"/>
        <v>42090</v>
      </c>
      <c r="C156" s="6">
        <f t="shared" ca="1" si="9"/>
        <v>0.55256818159999999</v>
      </c>
      <c r="D156" t="str">
        <f t="shared" ca="1" si="10"/>
        <v>2015/3/27 13:15:42</v>
      </c>
      <c r="F156" t="str">
        <f t="shared" ca="1" si="11"/>
        <v>Set-ItemProperty -path "X:\890_BackUp_Other\20151116\iTunesBackUp\Backup\9be2c50be9967926ba4b7398d3c69f8c6c5282a5\82" -Name LastWriteTime -Value "2015/3/27 13:15:42"</v>
      </c>
      <c r="H156" s="3" t="s">
        <v>460</v>
      </c>
    </row>
    <row r="157" spans="2:8" x14ac:dyDescent="0.2">
      <c r="B157">
        <f t="shared" ca="1" si="8"/>
        <v>42536</v>
      </c>
      <c r="C157" s="6">
        <f t="shared" ca="1" si="9"/>
        <v>0.72907312339999997</v>
      </c>
      <c r="D157" t="str">
        <f t="shared" ca="1" si="10"/>
        <v>2016/6/15 17:29:52</v>
      </c>
      <c r="F157" t="str">
        <f t="shared" ca="1" si="11"/>
        <v>Set-ItemProperty -path "X:\890_BackUp_Other\20151116\iTunesBackUp\Backup\9be2c50be9967926ba4b7398d3c69f8c6c5282a5\83" -Name LastWriteTime -Value "2016/6/15 17:29:52"</v>
      </c>
      <c r="H157" s="3" t="s">
        <v>461</v>
      </c>
    </row>
    <row r="158" spans="2:8" x14ac:dyDescent="0.2">
      <c r="B158">
        <f t="shared" ca="1" si="8"/>
        <v>42429</v>
      </c>
      <c r="C158" s="6">
        <f t="shared" ca="1" si="9"/>
        <v>0.63786554490000003</v>
      </c>
      <c r="D158" t="str">
        <f t="shared" ca="1" si="10"/>
        <v>2016/2/29 15:18:32</v>
      </c>
      <c r="F158" t="str">
        <f t="shared" ca="1" si="11"/>
        <v>Set-ItemProperty -path "X:\890_BackUp_Other\20151116\iTunesBackUp\Backup\9be2c50be9967926ba4b7398d3c69f8c6c5282a5\84" -Name LastWriteTime -Value "2016/2/29 15:18:32"</v>
      </c>
      <c r="H158" s="3" t="s">
        <v>462</v>
      </c>
    </row>
    <row r="159" spans="2:8" x14ac:dyDescent="0.2">
      <c r="B159">
        <f t="shared" ca="1" si="8"/>
        <v>42554</v>
      </c>
      <c r="C159" s="6">
        <f t="shared" ca="1" si="9"/>
        <v>0.28725107649999998</v>
      </c>
      <c r="D159" t="str">
        <f t="shared" ca="1" si="10"/>
        <v>2016/7/3 6:53:38</v>
      </c>
      <c r="F159" t="str">
        <f t="shared" ca="1" si="11"/>
        <v>Set-ItemProperty -path "X:\890_BackUp_Other\20151116\iTunesBackUp\Backup\9be2c50be9967926ba4b7398d3c69f8c6c5282a5\85" -Name LastWriteTime -Value "2016/7/3 6:53:38"</v>
      </c>
      <c r="H159" s="3" t="s">
        <v>463</v>
      </c>
    </row>
    <row r="160" spans="2:8" x14ac:dyDescent="0.2">
      <c r="B160">
        <f t="shared" ca="1" si="8"/>
        <v>42782</v>
      </c>
      <c r="C160" s="6">
        <f t="shared" ca="1" si="9"/>
        <v>0.96904990179999995</v>
      </c>
      <c r="D160" t="str">
        <f t="shared" ca="1" si="10"/>
        <v>2017/2/16 23:15:26</v>
      </c>
      <c r="F160" t="str">
        <f t="shared" ca="1" si="11"/>
        <v>Set-ItemProperty -path "X:\890_BackUp_Other\20151116\iTunesBackUp\Backup\9be2c50be9967926ba4b7398d3c69f8c6c5282a5\86" -Name LastWriteTime -Value "2017/2/16 23:15:26"</v>
      </c>
      <c r="H160" s="3" t="s">
        <v>464</v>
      </c>
    </row>
    <row r="161" spans="2:8" x14ac:dyDescent="0.2">
      <c r="B161">
        <f t="shared" ca="1" si="8"/>
        <v>42227</v>
      </c>
      <c r="C161" s="6">
        <f t="shared" ca="1" si="9"/>
        <v>4.4613347800000001E-2</v>
      </c>
      <c r="D161" t="str">
        <f t="shared" ca="1" si="10"/>
        <v>2015/8/11 1:4:15</v>
      </c>
      <c r="F161" t="str">
        <f t="shared" ca="1" si="11"/>
        <v>Set-ItemProperty -path "X:\890_BackUp_Other\20151116\iTunesBackUp\Backup\9be2c50be9967926ba4b7398d3c69f8c6c5282a5\87" -Name LastWriteTime -Value "2015/8/11 1:4:15"</v>
      </c>
      <c r="H161" s="3" t="s">
        <v>465</v>
      </c>
    </row>
    <row r="162" spans="2:8" x14ac:dyDescent="0.2">
      <c r="B162">
        <f t="shared" ca="1" si="8"/>
        <v>42080</v>
      </c>
      <c r="C162" s="6">
        <f t="shared" ca="1" si="9"/>
        <v>0.55152774429999996</v>
      </c>
      <c r="D162" t="str">
        <f t="shared" ca="1" si="10"/>
        <v>2015/3/17 13:14:12</v>
      </c>
      <c r="F162" t="str">
        <f t="shared" ca="1" si="11"/>
        <v>Set-ItemProperty -path "X:\890_BackUp_Other\20151116\iTunesBackUp\Backup\9be2c50be9967926ba4b7398d3c69f8c6c5282a5\88" -Name LastWriteTime -Value "2015/3/17 13:14:12"</v>
      </c>
      <c r="H162" s="3" t="s">
        <v>466</v>
      </c>
    </row>
    <row r="163" spans="2:8" x14ac:dyDescent="0.2">
      <c r="B163">
        <f t="shared" ca="1" si="8"/>
        <v>42032</v>
      </c>
      <c r="C163" s="6">
        <f t="shared" ca="1" si="9"/>
        <v>0.90069520459999997</v>
      </c>
      <c r="D163" t="str">
        <f t="shared" ca="1" si="10"/>
        <v>2015/1/28 21:37:0</v>
      </c>
      <c r="F163" t="str">
        <f t="shared" ca="1" si="11"/>
        <v>Set-ItemProperty -path "X:\890_BackUp_Other\20151116\iTunesBackUp\Backup\9be2c50be9967926ba4b7398d3c69f8c6c5282a5\89" -Name LastWriteTime -Value "2015/1/28 21:37:0"</v>
      </c>
      <c r="H163" s="3" t="s">
        <v>467</v>
      </c>
    </row>
    <row r="164" spans="2:8" x14ac:dyDescent="0.2">
      <c r="B164">
        <f t="shared" ca="1" si="8"/>
        <v>42675</v>
      </c>
      <c r="C164" s="6">
        <f t="shared" ca="1" si="9"/>
        <v>0.76118564830000002</v>
      </c>
      <c r="D164" t="str">
        <f t="shared" ca="1" si="10"/>
        <v>2016/11/1 18:16:6</v>
      </c>
      <c r="F164" t="str">
        <f t="shared" ca="1" si="11"/>
        <v>Set-ItemProperty -path "X:\890_BackUp_Other\20151116\iTunesBackUp\Backup\9be2c50be9967926ba4b7398d3c69f8c6c5282a5\90" -Name LastWriteTime -Value "2016/11/1 18:16:6"</v>
      </c>
      <c r="H164" s="3" t="s">
        <v>468</v>
      </c>
    </row>
    <row r="165" spans="2:8" x14ac:dyDescent="0.2">
      <c r="B165">
        <f t="shared" ca="1" si="8"/>
        <v>42538</v>
      </c>
      <c r="C165" s="6">
        <f t="shared" ca="1" si="9"/>
        <v>0.4050443554</v>
      </c>
      <c r="D165" t="str">
        <f t="shared" ca="1" si="10"/>
        <v>2016/6/17 9:43:16</v>
      </c>
      <c r="F165" t="str">
        <f t="shared" ca="1" si="11"/>
        <v>Set-ItemProperty -path "X:\890_BackUp_Other\20151116\iTunesBackUp\Backup\9be2c50be9967926ba4b7398d3c69f8c6c5282a5\91" -Name LastWriteTime -Value "2016/6/17 9:43:16"</v>
      </c>
      <c r="H165" s="3" t="s">
        <v>469</v>
      </c>
    </row>
    <row r="166" spans="2:8" x14ac:dyDescent="0.2">
      <c r="B166">
        <f t="shared" ca="1" si="8"/>
        <v>42400</v>
      </c>
      <c r="C166" s="6">
        <f t="shared" ca="1" si="9"/>
        <v>7.8760190699999996E-2</v>
      </c>
      <c r="D166" t="str">
        <f t="shared" ca="1" si="10"/>
        <v>2016/1/31 1:53:25</v>
      </c>
      <c r="F166" t="str">
        <f t="shared" ca="1" si="11"/>
        <v>Set-ItemProperty -path "X:\890_BackUp_Other\20151116\iTunesBackUp\Backup\9be2c50be9967926ba4b7398d3c69f8c6c5282a5\92" -Name LastWriteTime -Value "2016/1/31 1:53:25"</v>
      </c>
      <c r="H166" s="3" t="s">
        <v>470</v>
      </c>
    </row>
    <row r="167" spans="2:8" x14ac:dyDescent="0.2">
      <c r="B167">
        <f t="shared" ca="1" si="8"/>
        <v>42213</v>
      </c>
      <c r="C167" s="6">
        <f t="shared" ca="1" si="9"/>
        <v>0.44040850970000001</v>
      </c>
      <c r="D167" t="str">
        <f t="shared" ca="1" si="10"/>
        <v>2015/7/28 10:34:11</v>
      </c>
      <c r="F167" t="str">
        <f t="shared" ca="1" si="11"/>
        <v>Set-ItemProperty -path "X:\890_BackUp_Other\20151116\iTunesBackUp\Backup\9be2c50be9967926ba4b7398d3c69f8c6c5282a5\93" -Name LastWriteTime -Value "2015/7/28 10:34:11"</v>
      </c>
      <c r="H167" s="3" t="s">
        <v>471</v>
      </c>
    </row>
    <row r="168" spans="2:8" x14ac:dyDescent="0.2">
      <c r="B168">
        <f t="shared" ca="1" si="8"/>
        <v>42770</v>
      </c>
      <c r="C168" s="6">
        <f t="shared" ca="1" si="9"/>
        <v>0.2079288886</v>
      </c>
      <c r="D168" t="str">
        <f t="shared" ca="1" si="10"/>
        <v>2017/2/4 4:59:25</v>
      </c>
      <c r="F168" t="str">
        <f t="shared" ca="1" si="11"/>
        <v>Set-ItemProperty -path "X:\890_BackUp_Other\20151116\iTunesBackUp\Backup\9be2c50be9967926ba4b7398d3c69f8c6c5282a5\94" -Name LastWriteTime -Value "2017/2/4 4:59:25"</v>
      </c>
      <c r="H168" s="3" t="s">
        <v>472</v>
      </c>
    </row>
    <row r="169" spans="2:8" x14ac:dyDescent="0.2">
      <c r="B169">
        <f t="shared" ca="1" si="8"/>
        <v>42199</v>
      </c>
      <c r="C169" s="6">
        <f t="shared" ca="1" si="9"/>
        <v>0.48115346669999998</v>
      </c>
      <c r="D169" t="str">
        <f t="shared" ca="1" si="10"/>
        <v>2015/7/14 11:32:52</v>
      </c>
      <c r="F169" t="str">
        <f t="shared" ca="1" si="11"/>
        <v>Set-ItemProperty -path "X:\890_BackUp_Other\20151116\iTunesBackUp\Backup\9be2c50be9967926ba4b7398d3c69f8c6c5282a5\95" -Name LastWriteTime -Value "2015/7/14 11:32:52"</v>
      </c>
      <c r="H169" s="3" t="s">
        <v>473</v>
      </c>
    </row>
    <row r="170" spans="2:8" x14ac:dyDescent="0.2">
      <c r="B170">
        <f t="shared" ca="1" si="8"/>
        <v>42567</v>
      </c>
      <c r="C170" s="6">
        <f t="shared" ca="1" si="9"/>
        <v>0.690924125</v>
      </c>
      <c r="D170" t="str">
        <f t="shared" ca="1" si="10"/>
        <v>2016/7/16 16:34:56</v>
      </c>
      <c r="F170" t="str">
        <f t="shared" ca="1" si="11"/>
        <v>Set-ItemProperty -path "X:\890_BackUp_Other\20151116\iTunesBackUp\Backup\9be2c50be9967926ba4b7398d3c69f8c6c5282a5\96" -Name LastWriteTime -Value "2016/7/16 16:34:56"</v>
      </c>
      <c r="H170" s="3" t="s">
        <v>474</v>
      </c>
    </row>
    <row r="171" spans="2:8" x14ac:dyDescent="0.2">
      <c r="B171">
        <f t="shared" ca="1" si="8"/>
        <v>42467</v>
      </c>
      <c r="C171" s="6">
        <f t="shared" ca="1" si="9"/>
        <v>0.88072606730000003</v>
      </c>
      <c r="D171" t="str">
        <f t="shared" ca="1" si="10"/>
        <v>2016/4/7 21:8:15</v>
      </c>
      <c r="F171" t="str">
        <f t="shared" ca="1" si="11"/>
        <v>Set-ItemProperty -path "X:\890_BackUp_Other\20151116\iTunesBackUp\Backup\9be2c50be9967926ba4b7398d3c69f8c6c5282a5\97" -Name LastWriteTime -Value "2016/4/7 21:8:15"</v>
      </c>
      <c r="H171" s="3" t="s">
        <v>475</v>
      </c>
    </row>
    <row r="172" spans="2:8" x14ac:dyDescent="0.2">
      <c r="B172">
        <f t="shared" ca="1" si="8"/>
        <v>42233</v>
      </c>
      <c r="C172" s="6">
        <f t="shared" ca="1" si="9"/>
        <v>0.91547823839999998</v>
      </c>
      <c r="D172" t="str">
        <f t="shared" ca="1" si="10"/>
        <v>2015/8/17 21:58:17</v>
      </c>
      <c r="F172" t="str">
        <f t="shared" ca="1" si="11"/>
        <v>Set-ItemProperty -path "X:\890_BackUp_Other\20151116\iTunesBackUp\Backup\9be2c50be9967926ba4b7398d3c69f8c6c5282a5\98" -Name LastWriteTime -Value "2015/8/17 21:58:17"</v>
      </c>
      <c r="H172" s="3" t="s">
        <v>476</v>
      </c>
    </row>
    <row r="173" spans="2:8" x14ac:dyDescent="0.2">
      <c r="B173">
        <f t="shared" ca="1" si="8"/>
        <v>42427</v>
      </c>
      <c r="C173" s="6">
        <f t="shared" ca="1" si="9"/>
        <v>0.67938434869999997</v>
      </c>
      <c r="D173" t="str">
        <f t="shared" ca="1" si="10"/>
        <v>2016/2/27 16:18:19</v>
      </c>
      <c r="F173" t="str">
        <f t="shared" ca="1" si="11"/>
        <v>Set-ItemProperty -path "X:\890_BackUp_Other\20151116\iTunesBackUp\Backup\9be2c50be9967926ba4b7398d3c69f8c6c5282a5\99" -Name LastWriteTime -Value "2016/2/27 16:18:19"</v>
      </c>
      <c r="H173" s="3" t="s">
        <v>477</v>
      </c>
    </row>
    <row r="174" spans="2:8" x14ac:dyDescent="0.2">
      <c r="B174">
        <f t="shared" ca="1" si="8"/>
        <v>42678</v>
      </c>
      <c r="C174" s="6">
        <f t="shared" ca="1" si="9"/>
        <v>0.9026337807</v>
      </c>
      <c r="D174" t="str">
        <f t="shared" ca="1" si="10"/>
        <v>2016/11/4 21:39:48</v>
      </c>
      <c r="F174" t="str">
        <f t="shared" ca="1" si="11"/>
        <v>Set-ItemProperty -path "X:\890_BackUp_Other\20151116\iTunesBackUp\Backup\9be2c50be9967926ba4b7398d3c69f8c6c5282a5\a0" -Name LastWriteTime -Value "2016/11/4 21:39:48"</v>
      </c>
      <c r="H174" s="3" t="s">
        <v>478</v>
      </c>
    </row>
    <row r="175" spans="2:8" x14ac:dyDescent="0.2">
      <c r="B175">
        <f t="shared" ca="1" si="8"/>
        <v>42006</v>
      </c>
      <c r="C175" s="6">
        <f t="shared" ca="1" si="9"/>
        <v>7.7198302600000004E-2</v>
      </c>
      <c r="D175" t="str">
        <f t="shared" ca="1" si="10"/>
        <v>2015/1/2 1:51:10</v>
      </c>
      <c r="F175" t="str">
        <f t="shared" ca="1" si="11"/>
        <v>Set-ItemProperty -path "X:\890_BackUp_Other\20151116\iTunesBackUp\Backup\9be2c50be9967926ba4b7398d3c69f8c6c5282a5\a1" -Name LastWriteTime -Value "2015/1/2 1:51:10"</v>
      </c>
      <c r="H175" s="3" t="s">
        <v>479</v>
      </c>
    </row>
    <row r="176" spans="2:8" x14ac:dyDescent="0.2">
      <c r="B176">
        <f t="shared" ca="1" si="8"/>
        <v>42597</v>
      </c>
      <c r="C176" s="6">
        <f t="shared" ca="1" si="9"/>
        <v>0.13165688079999999</v>
      </c>
      <c r="D176" t="str">
        <f t="shared" ca="1" si="10"/>
        <v>2016/8/15 3:9:35</v>
      </c>
      <c r="F176" t="str">
        <f t="shared" ca="1" si="11"/>
        <v>Set-ItemProperty -path "X:\890_BackUp_Other\20151116\iTunesBackUp\Backup\9be2c50be9967926ba4b7398d3c69f8c6c5282a5\a2" -Name LastWriteTime -Value "2016/8/15 3:9:35"</v>
      </c>
      <c r="H176" s="3" t="s">
        <v>480</v>
      </c>
    </row>
    <row r="177" spans="2:8" x14ac:dyDescent="0.2">
      <c r="B177">
        <f t="shared" ca="1" si="8"/>
        <v>42619</v>
      </c>
      <c r="C177" s="6">
        <f t="shared" ca="1" si="9"/>
        <v>0.70004463350000001</v>
      </c>
      <c r="D177" t="str">
        <f t="shared" ca="1" si="10"/>
        <v>2016/9/6 16:48:4</v>
      </c>
      <c r="F177" t="str">
        <f t="shared" ca="1" si="11"/>
        <v>Set-ItemProperty -path "X:\890_BackUp_Other\20151116\iTunesBackUp\Backup\9be2c50be9967926ba4b7398d3c69f8c6c5282a5\a3" -Name LastWriteTime -Value "2016/9/6 16:48:4"</v>
      </c>
      <c r="H177" s="3" t="s">
        <v>481</v>
      </c>
    </row>
    <row r="178" spans="2:8" x14ac:dyDescent="0.2">
      <c r="B178">
        <f t="shared" ca="1" si="8"/>
        <v>42106</v>
      </c>
      <c r="C178" s="6">
        <f t="shared" ca="1" si="9"/>
        <v>0.23116866150000001</v>
      </c>
      <c r="D178" t="str">
        <f t="shared" ca="1" si="10"/>
        <v>2015/4/12 5:32:53</v>
      </c>
      <c r="F178" t="str">
        <f t="shared" ca="1" si="11"/>
        <v>Set-ItemProperty -path "X:\890_BackUp_Other\20151116\iTunesBackUp\Backup\9be2c50be9967926ba4b7398d3c69f8c6c5282a5\a4" -Name LastWriteTime -Value "2015/4/12 5:32:53"</v>
      </c>
      <c r="H178" s="3" t="s">
        <v>482</v>
      </c>
    </row>
    <row r="179" spans="2:8" x14ac:dyDescent="0.2">
      <c r="B179">
        <f t="shared" ca="1" si="8"/>
        <v>42085</v>
      </c>
      <c r="C179" s="6">
        <f t="shared" ca="1" si="9"/>
        <v>0.87805222449999998</v>
      </c>
      <c r="D179" t="str">
        <f t="shared" ca="1" si="10"/>
        <v>2015/3/22 21:4:24</v>
      </c>
      <c r="F179" t="str">
        <f t="shared" ca="1" si="11"/>
        <v>Set-ItemProperty -path "X:\890_BackUp_Other\20151116\iTunesBackUp\Backup\9be2c50be9967926ba4b7398d3c69f8c6c5282a5\a5" -Name LastWriteTime -Value "2015/3/22 21:4:24"</v>
      </c>
      <c r="H179" s="3" t="s">
        <v>483</v>
      </c>
    </row>
    <row r="180" spans="2:8" x14ac:dyDescent="0.2">
      <c r="B180">
        <f t="shared" ca="1" si="8"/>
        <v>42733</v>
      </c>
      <c r="C180" s="6">
        <f t="shared" ca="1" si="9"/>
        <v>0.58911601199999997</v>
      </c>
      <c r="D180" t="str">
        <f t="shared" ca="1" si="10"/>
        <v>2016/12/29 14:8:20</v>
      </c>
      <c r="F180" t="str">
        <f t="shared" ca="1" si="11"/>
        <v>Set-ItemProperty -path "X:\890_BackUp_Other\20151116\iTunesBackUp\Backup\9be2c50be9967926ba4b7398d3c69f8c6c5282a5\a6" -Name LastWriteTime -Value "2016/12/29 14:8:20"</v>
      </c>
      <c r="H180" s="3" t="s">
        <v>484</v>
      </c>
    </row>
    <row r="181" spans="2:8" x14ac:dyDescent="0.2">
      <c r="B181">
        <f t="shared" ca="1" si="8"/>
        <v>42584</v>
      </c>
      <c r="C181" s="6">
        <f t="shared" ca="1" si="9"/>
        <v>0.93308101300000001</v>
      </c>
      <c r="D181" t="str">
        <f t="shared" ca="1" si="10"/>
        <v>2016/8/2 22:23:38</v>
      </c>
      <c r="F181" t="str">
        <f t="shared" ca="1" si="11"/>
        <v>Set-ItemProperty -path "X:\890_BackUp_Other\20151116\iTunesBackUp\Backup\9be2c50be9967926ba4b7398d3c69f8c6c5282a5\a7" -Name LastWriteTime -Value "2016/8/2 22:23:38"</v>
      </c>
      <c r="H181" s="3" t="s">
        <v>485</v>
      </c>
    </row>
    <row r="182" spans="2:8" x14ac:dyDescent="0.2">
      <c r="B182">
        <f t="shared" ca="1" si="8"/>
        <v>42653</v>
      </c>
      <c r="C182" s="6">
        <f t="shared" ca="1" si="9"/>
        <v>0.36476032530000002</v>
      </c>
      <c r="D182" t="str">
        <f t="shared" ca="1" si="10"/>
        <v>2016/10/10 8:45:15</v>
      </c>
      <c r="F182" t="str">
        <f t="shared" ca="1" si="11"/>
        <v>Set-ItemProperty -path "X:\890_BackUp_Other\20151116\iTunesBackUp\Backup\9be2c50be9967926ba4b7398d3c69f8c6c5282a5\a8" -Name LastWriteTime -Value "2016/10/10 8:45:15"</v>
      </c>
      <c r="H182" s="3" t="s">
        <v>486</v>
      </c>
    </row>
    <row r="183" spans="2:8" x14ac:dyDescent="0.2">
      <c r="B183">
        <f t="shared" ca="1" si="8"/>
        <v>42065</v>
      </c>
      <c r="C183" s="6">
        <f t="shared" ca="1" si="9"/>
        <v>0.49064163290000001</v>
      </c>
      <c r="D183" t="str">
        <f t="shared" ca="1" si="10"/>
        <v>2015/3/2 11:46:31</v>
      </c>
      <c r="F183" t="str">
        <f t="shared" ca="1" si="11"/>
        <v>Set-ItemProperty -path "X:\890_BackUp_Other\20151116\iTunesBackUp\Backup\9be2c50be9967926ba4b7398d3c69f8c6c5282a5\a9" -Name LastWriteTime -Value "2015/3/2 11:46:31"</v>
      </c>
      <c r="H183" s="3" t="s">
        <v>487</v>
      </c>
    </row>
    <row r="184" spans="2:8" x14ac:dyDescent="0.2">
      <c r="B184">
        <f t="shared" ca="1" si="8"/>
        <v>42191</v>
      </c>
      <c r="C184" s="6">
        <f t="shared" ca="1" si="9"/>
        <v>0.77829908780000001</v>
      </c>
      <c r="D184" t="str">
        <f t="shared" ca="1" si="10"/>
        <v>2015/7/6 18:40:45</v>
      </c>
      <c r="F184" t="str">
        <f t="shared" ca="1" si="11"/>
        <v>Set-ItemProperty -path "X:\890_BackUp_Other\20151116\iTunesBackUp\Backup\9be2c50be9967926ba4b7398d3c69f8c6c5282a5\aa" -Name LastWriteTime -Value "2015/7/6 18:40:45"</v>
      </c>
      <c r="H184" s="3" t="s">
        <v>488</v>
      </c>
    </row>
    <row r="185" spans="2:8" x14ac:dyDescent="0.2">
      <c r="B185">
        <f t="shared" ca="1" si="8"/>
        <v>42036</v>
      </c>
      <c r="C185" s="6">
        <f t="shared" ca="1" si="9"/>
        <v>0.92586294020000004</v>
      </c>
      <c r="D185" t="str">
        <f t="shared" ca="1" si="10"/>
        <v>2015/2/1 22:13:15</v>
      </c>
      <c r="F185" t="str">
        <f t="shared" ca="1" si="11"/>
        <v>Set-ItemProperty -path "X:\890_BackUp_Other\20151116\iTunesBackUp\Backup\9be2c50be9967926ba4b7398d3c69f8c6c5282a5\ab" -Name LastWriteTime -Value "2015/2/1 22:13:15"</v>
      </c>
      <c r="H185" s="3" t="s">
        <v>489</v>
      </c>
    </row>
    <row r="186" spans="2:8" x14ac:dyDescent="0.2">
      <c r="B186">
        <f t="shared" ca="1" si="8"/>
        <v>42529</v>
      </c>
      <c r="C186" s="6">
        <f t="shared" ca="1" si="9"/>
        <v>0.4509874311</v>
      </c>
      <c r="D186" t="str">
        <f t="shared" ca="1" si="10"/>
        <v>2016/6/8 10:49:25</v>
      </c>
      <c r="F186" t="str">
        <f t="shared" ca="1" si="11"/>
        <v>Set-ItemProperty -path "X:\890_BackUp_Other\20151116\iTunesBackUp\Backup\9be2c50be9967926ba4b7398d3c69f8c6c5282a5\ac" -Name LastWriteTime -Value "2016/6/8 10:49:25"</v>
      </c>
      <c r="H186" s="3" t="s">
        <v>490</v>
      </c>
    </row>
    <row r="187" spans="2:8" x14ac:dyDescent="0.2">
      <c r="B187">
        <f t="shared" ca="1" si="8"/>
        <v>42177</v>
      </c>
      <c r="C187" s="6">
        <f t="shared" ca="1" si="9"/>
        <v>0.70654741929999998</v>
      </c>
      <c r="D187" t="str">
        <f t="shared" ca="1" si="10"/>
        <v>2015/6/22 16:57:26</v>
      </c>
      <c r="F187" t="str">
        <f t="shared" ca="1" si="11"/>
        <v>Set-ItemProperty -path "X:\890_BackUp_Other\20151116\iTunesBackUp\Backup\9be2c50be9967926ba4b7398d3c69f8c6c5282a5\ad" -Name LastWriteTime -Value "2015/6/22 16:57:26"</v>
      </c>
      <c r="H187" s="3" t="s">
        <v>491</v>
      </c>
    </row>
    <row r="188" spans="2:8" x14ac:dyDescent="0.2">
      <c r="B188">
        <f t="shared" ca="1" si="8"/>
        <v>42088</v>
      </c>
      <c r="C188" s="6">
        <f t="shared" ca="1" si="9"/>
        <v>0.36909437</v>
      </c>
      <c r="D188" t="str">
        <f t="shared" ca="1" si="10"/>
        <v>2015/3/25 8:51:30</v>
      </c>
      <c r="F188" t="str">
        <f t="shared" ca="1" si="11"/>
        <v>Set-ItemProperty -path "X:\890_BackUp_Other\20151116\iTunesBackUp\Backup\9be2c50be9967926ba4b7398d3c69f8c6c5282a5\ae" -Name LastWriteTime -Value "2015/3/25 8:51:30"</v>
      </c>
      <c r="H188" s="3" t="s">
        <v>492</v>
      </c>
    </row>
    <row r="189" spans="2:8" x14ac:dyDescent="0.2">
      <c r="B189">
        <f t="shared" ca="1" si="8"/>
        <v>42328</v>
      </c>
      <c r="C189" s="6">
        <f t="shared" ca="1" si="9"/>
        <v>0.22221715410000001</v>
      </c>
      <c r="D189" t="str">
        <f t="shared" ca="1" si="10"/>
        <v>2015/11/20 5:20:0</v>
      </c>
      <c r="F189" t="str">
        <f t="shared" ca="1" si="11"/>
        <v>Set-ItemProperty -path "X:\890_BackUp_Other\20151116\iTunesBackUp\Backup\9be2c50be9967926ba4b7398d3c69f8c6c5282a5\af" -Name LastWriteTime -Value "2015/11/20 5:20:0"</v>
      </c>
      <c r="H189" s="3" t="s">
        <v>493</v>
      </c>
    </row>
    <row r="190" spans="2:8" x14ac:dyDescent="0.2">
      <c r="B190">
        <f t="shared" ca="1" si="8"/>
        <v>42038</v>
      </c>
      <c r="C190" s="6">
        <f t="shared" ca="1" si="9"/>
        <v>0.97625392460000004</v>
      </c>
      <c r="D190" t="str">
        <f t="shared" ca="1" si="10"/>
        <v>2015/2/3 23:25:48</v>
      </c>
      <c r="F190" t="str">
        <f t="shared" ca="1" si="11"/>
        <v>Set-ItemProperty -path "X:\890_BackUp_Other\20151116\iTunesBackUp\Backup\9be2c50be9967926ba4b7398d3c69f8c6c5282a5\b0" -Name LastWriteTime -Value "2015/2/3 23:25:48"</v>
      </c>
      <c r="H190" s="3" t="s">
        <v>494</v>
      </c>
    </row>
    <row r="191" spans="2:8" x14ac:dyDescent="0.2">
      <c r="B191">
        <f t="shared" ca="1" si="8"/>
        <v>42237</v>
      </c>
      <c r="C191" s="6">
        <f t="shared" ca="1" si="9"/>
        <v>0.31916086059999998</v>
      </c>
      <c r="D191" t="str">
        <f t="shared" ca="1" si="10"/>
        <v>2015/8/21 7:39:35</v>
      </c>
      <c r="F191" t="str">
        <f t="shared" ca="1" si="11"/>
        <v>Set-ItemProperty -path "X:\890_BackUp_Other\20151116\iTunesBackUp\Backup\9be2c50be9967926ba4b7398d3c69f8c6c5282a5\b1" -Name LastWriteTime -Value "2015/8/21 7:39:35"</v>
      </c>
      <c r="H191" s="3" t="s">
        <v>495</v>
      </c>
    </row>
    <row r="192" spans="2:8" x14ac:dyDescent="0.2">
      <c r="B192">
        <f t="shared" ca="1" si="8"/>
        <v>42454</v>
      </c>
      <c r="C192" s="6">
        <f t="shared" ca="1" si="9"/>
        <v>0.3301407321</v>
      </c>
      <c r="D192" t="str">
        <f t="shared" ca="1" si="10"/>
        <v>2016/3/25 7:55:24</v>
      </c>
      <c r="F192" t="str">
        <f t="shared" ca="1" si="11"/>
        <v>Set-ItemProperty -path "X:\890_BackUp_Other\20151116\iTunesBackUp\Backup\9be2c50be9967926ba4b7398d3c69f8c6c5282a5\b2" -Name LastWriteTime -Value "2016/3/25 7:55:24"</v>
      </c>
      <c r="H192" s="3" t="s">
        <v>496</v>
      </c>
    </row>
    <row r="193" spans="2:8" x14ac:dyDescent="0.2">
      <c r="B193">
        <f t="shared" ca="1" si="8"/>
        <v>42523</v>
      </c>
      <c r="C193" s="6">
        <f t="shared" ca="1" si="9"/>
        <v>0.37584545860000002</v>
      </c>
      <c r="D193" t="str">
        <f t="shared" ca="1" si="10"/>
        <v>2016/6/2 9:1:13</v>
      </c>
      <c r="F193" t="str">
        <f t="shared" ca="1" si="11"/>
        <v>Set-ItemProperty -path "X:\890_BackUp_Other\20151116\iTunesBackUp\Backup\9be2c50be9967926ba4b7398d3c69f8c6c5282a5\b3" -Name LastWriteTime -Value "2016/6/2 9:1:13"</v>
      </c>
      <c r="H193" s="3" t="s">
        <v>497</v>
      </c>
    </row>
    <row r="194" spans="2:8" x14ac:dyDescent="0.2">
      <c r="B194">
        <f t="shared" ca="1" si="8"/>
        <v>42451</v>
      </c>
      <c r="C194" s="6">
        <f t="shared" ca="1" si="9"/>
        <v>0.49915804409999998</v>
      </c>
      <c r="D194" t="str">
        <f t="shared" ca="1" si="10"/>
        <v>2016/3/22 11:58:47</v>
      </c>
      <c r="F194" t="str">
        <f t="shared" ca="1" si="11"/>
        <v>Set-ItemProperty -path "X:\890_BackUp_Other\20151116\iTunesBackUp\Backup\9be2c50be9967926ba4b7398d3c69f8c6c5282a5\b4" -Name LastWriteTime -Value "2016/3/22 11:58:47"</v>
      </c>
      <c r="H194" s="3" t="s">
        <v>498</v>
      </c>
    </row>
    <row r="195" spans="2:8" x14ac:dyDescent="0.2">
      <c r="B195">
        <f t="shared" ca="1" si="8"/>
        <v>42391</v>
      </c>
      <c r="C195" s="6">
        <f t="shared" ca="1" si="9"/>
        <v>0.29448990619999998</v>
      </c>
      <c r="D195" t="str">
        <f t="shared" ca="1" si="10"/>
        <v>2016/1/22 7:4:4</v>
      </c>
      <c r="F195" t="str">
        <f t="shared" ca="1" si="11"/>
        <v>Set-ItemProperty -path "X:\890_BackUp_Other\20151116\iTunesBackUp\Backup\9be2c50be9967926ba4b7398d3c69f8c6c5282a5\b5" -Name LastWriteTime -Value "2016/1/22 7:4:4"</v>
      </c>
      <c r="H195" s="3" t="s">
        <v>499</v>
      </c>
    </row>
    <row r="196" spans="2:8" x14ac:dyDescent="0.2">
      <c r="B196">
        <f t="shared" ca="1" si="8"/>
        <v>42188</v>
      </c>
      <c r="C196" s="6">
        <f t="shared" ca="1" si="9"/>
        <v>0.69767849869999998</v>
      </c>
      <c r="D196" t="str">
        <f t="shared" ca="1" si="10"/>
        <v>2015/7/3 16:44:39</v>
      </c>
      <c r="F196" t="str">
        <f t="shared" ca="1" si="11"/>
        <v>Set-ItemProperty -path "X:\890_BackUp_Other\20151116\iTunesBackUp\Backup\9be2c50be9967926ba4b7398d3c69f8c6c5282a5\b6" -Name LastWriteTime -Value "2015/7/3 16:44:39"</v>
      </c>
      <c r="H196" s="3" t="s">
        <v>500</v>
      </c>
    </row>
    <row r="197" spans="2:8" x14ac:dyDescent="0.2">
      <c r="B197">
        <f t="shared" ca="1" si="8"/>
        <v>42304</v>
      </c>
      <c r="C197" s="6">
        <f t="shared" ca="1" si="9"/>
        <v>0.95956092589999997</v>
      </c>
      <c r="D197" t="str">
        <f t="shared" ca="1" si="10"/>
        <v>2015/10/27 23:1:46</v>
      </c>
      <c r="F197" t="str">
        <f t="shared" ca="1" si="11"/>
        <v>Set-ItemProperty -path "X:\890_BackUp_Other\20151116\iTunesBackUp\Backup\9be2c50be9967926ba4b7398d3c69f8c6c5282a5\b7" -Name LastWriteTime -Value "2015/10/27 23:1:46"</v>
      </c>
      <c r="H197" s="3" t="s">
        <v>501</v>
      </c>
    </row>
    <row r="198" spans="2:8" x14ac:dyDescent="0.2">
      <c r="B198">
        <f t="shared" ca="1" si="8"/>
        <v>42595</v>
      </c>
      <c r="C198" s="6">
        <f t="shared" ca="1" si="9"/>
        <v>0.52049104079999997</v>
      </c>
      <c r="D198" t="str">
        <f t="shared" ca="1" si="10"/>
        <v>2016/8/13 12:29:30</v>
      </c>
      <c r="F198" t="str">
        <f t="shared" ca="1" si="11"/>
        <v>Set-ItemProperty -path "X:\890_BackUp_Other\20151116\iTunesBackUp\Backup\9be2c50be9967926ba4b7398d3c69f8c6c5282a5\b8" -Name LastWriteTime -Value "2016/8/13 12:29:30"</v>
      </c>
      <c r="H198" s="3" t="s">
        <v>502</v>
      </c>
    </row>
    <row r="199" spans="2:8" x14ac:dyDescent="0.2">
      <c r="B199">
        <f t="shared" ca="1" si="8"/>
        <v>42693</v>
      </c>
      <c r="C199" s="6">
        <f t="shared" ca="1" si="9"/>
        <v>0.43606822220000002</v>
      </c>
      <c r="D199" t="str">
        <f t="shared" ca="1" si="10"/>
        <v>2016/11/19 10:27:56</v>
      </c>
      <c r="F199" t="str">
        <f t="shared" ca="1" si="11"/>
        <v>Set-ItemProperty -path "X:\890_BackUp_Other\20151116\iTunesBackUp\Backup\9be2c50be9967926ba4b7398d3c69f8c6c5282a5\b9" -Name LastWriteTime -Value "2016/11/19 10:27:56"</v>
      </c>
      <c r="H199" s="3" t="s">
        <v>503</v>
      </c>
    </row>
    <row r="200" spans="2:8" x14ac:dyDescent="0.2">
      <c r="B200">
        <f t="shared" ref="B200:B263" ca="1" si="12">RANDBETWEEN(B$5,B$6)</f>
        <v>42424</v>
      </c>
      <c r="C200" s="6">
        <f t="shared" ref="C200:C263" ca="1" si="13">RANDBETWEEN(C$5*10000000000,C$6*10000000000)/10000000000</f>
        <v>0.68448563159999998</v>
      </c>
      <c r="D200" t="str">
        <f t="shared" ref="D200:D263" ca="1" si="14">YEAR($B200)&amp;"/"&amp;MONTH($B200)&amp;"/"&amp;DAY($B200)&amp;" "&amp;HOUR($C200)&amp;":"&amp;MINUTE($C200)&amp;":"&amp;SECOND($C200)</f>
        <v>2016/2/24 16:25:40</v>
      </c>
      <c r="F200" t="str">
        <f t="shared" ref="F200:F263" ca="1" si="15">"Set-ItemProperty -path """&amp;$H200&amp;""" -Name LastWriteTime -Value """&amp;$D200&amp;""""</f>
        <v>Set-ItemProperty -path "X:\890_BackUp_Other\20151116\iTunesBackUp\Backup\9be2c50be9967926ba4b7398d3c69f8c6c5282a5\ba" -Name LastWriteTime -Value "2016/2/24 16:25:40"</v>
      </c>
      <c r="H200" s="3" t="s">
        <v>504</v>
      </c>
    </row>
    <row r="201" spans="2:8" x14ac:dyDescent="0.2">
      <c r="B201">
        <f t="shared" ca="1" si="12"/>
        <v>42414</v>
      </c>
      <c r="C201" s="6">
        <f t="shared" ca="1" si="13"/>
        <v>0.62836255590000001</v>
      </c>
      <c r="D201" t="str">
        <f t="shared" ca="1" si="14"/>
        <v>2016/2/14 15:4:51</v>
      </c>
      <c r="F201" t="str">
        <f t="shared" ca="1" si="15"/>
        <v>Set-ItemProperty -path "X:\890_BackUp_Other\20151116\iTunesBackUp\Backup\9be2c50be9967926ba4b7398d3c69f8c6c5282a5\bb" -Name LastWriteTime -Value "2016/2/14 15:4:51"</v>
      </c>
      <c r="H201" s="3" t="s">
        <v>505</v>
      </c>
    </row>
    <row r="202" spans="2:8" x14ac:dyDescent="0.2">
      <c r="B202">
        <f t="shared" ca="1" si="12"/>
        <v>42060</v>
      </c>
      <c r="C202" s="6">
        <f t="shared" ca="1" si="13"/>
        <v>0.31324822489999998</v>
      </c>
      <c r="D202" t="str">
        <f t="shared" ca="1" si="14"/>
        <v>2015/2/25 7:31:5</v>
      </c>
      <c r="F202" t="str">
        <f t="shared" ca="1" si="15"/>
        <v>Set-ItemProperty -path "X:\890_BackUp_Other\20151116\iTunesBackUp\Backup\9be2c50be9967926ba4b7398d3c69f8c6c5282a5\bc" -Name LastWriteTime -Value "2015/2/25 7:31:5"</v>
      </c>
      <c r="H202" s="3" t="s">
        <v>506</v>
      </c>
    </row>
    <row r="203" spans="2:8" x14ac:dyDescent="0.2">
      <c r="B203">
        <f t="shared" ca="1" si="12"/>
        <v>42440</v>
      </c>
      <c r="C203" s="6">
        <f t="shared" ca="1" si="13"/>
        <v>0.2995825513</v>
      </c>
      <c r="D203" t="str">
        <f t="shared" ca="1" si="14"/>
        <v>2016/3/11 7:11:24</v>
      </c>
      <c r="F203" t="str">
        <f t="shared" ca="1" si="15"/>
        <v>Set-ItemProperty -path "X:\890_BackUp_Other\20151116\iTunesBackUp\Backup\9be2c50be9967926ba4b7398d3c69f8c6c5282a5\bd" -Name LastWriteTime -Value "2016/3/11 7:11:24"</v>
      </c>
      <c r="H203" s="3" t="s">
        <v>507</v>
      </c>
    </row>
    <row r="204" spans="2:8" x14ac:dyDescent="0.2">
      <c r="B204">
        <f t="shared" ca="1" si="12"/>
        <v>42649</v>
      </c>
      <c r="C204" s="6">
        <f t="shared" ca="1" si="13"/>
        <v>0.23085089850000001</v>
      </c>
      <c r="D204" t="str">
        <f t="shared" ca="1" si="14"/>
        <v>2016/10/6 5:32:26</v>
      </c>
      <c r="F204" t="str">
        <f t="shared" ca="1" si="15"/>
        <v>Set-ItemProperty -path "X:\890_BackUp_Other\20151116\iTunesBackUp\Backup\9be2c50be9967926ba4b7398d3c69f8c6c5282a5\be" -Name LastWriteTime -Value "2016/10/6 5:32:26"</v>
      </c>
      <c r="H204" s="3" t="s">
        <v>508</v>
      </c>
    </row>
    <row r="205" spans="2:8" x14ac:dyDescent="0.2">
      <c r="B205">
        <f t="shared" ca="1" si="12"/>
        <v>42626</v>
      </c>
      <c r="C205" s="6">
        <f t="shared" ca="1" si="13"/>
        <v>0.82473940779999999</v>
      </c>
      <c r="D205" t="str">
        <f t="shared" ca="1" si="14"/>
        <v>2016/9/13 19:47:37</v>
      </c>
      <c r="F205" t="str">
        <f t="shared" ca="1" si="15"/>
        <v>Set-ItemProperty -path "X:\890_BackUp_Other\20151116\iTunesBackUp\Backup\9be2c50be9967926ba4b7398d3c69f8c6c5282a5\bf" -Name LastWriteTime -Value "2016/9/13 19:47:37"</v>
      </c>
      <c r="H205" s="3" t="s">
        <v>509</v>
      </c>
    </row>
    <row r="206" spans="2:8" x14ac:dyDescent="0.2">
      <c r="B206">
        <f t="shared" ca="1" si="12"/>
        <v>42534</v>
      </c>
      <c r="C206" s="6">
        <f t="shared" ca="1" si="13"/>
        <v>0.15371117540000001</v>
      </c>
      <c r="D206" t="str">
        <f t="shared" ca="1" si="14"/>
        <v>2016/6/13 3:41:21</v>
      </c>
      <c r="F206" t="str">
        <f t="shared" ca="1" si="15"/>
        <v>Set-ItemProperty -path "X:\890_BackUp_Other\20151116\iTunesBackUp\Backup\9be2c50be9967926ba4b7398d3c69f8c6c5282a5\c0" -Name LastWriteTime -Value "2016/6/13 3:41:21"</v>
      </c>
      <c r="H206" s="3" t="s">
        <v>510</v>
      </c>
    </row>
    <row r="207" spans="2:8" x14ac:dyDescent="0.2">
      <c r="B207">
        <f t="shared" ca="1" si="12"/>
        <v>42186</v>
      </c>
      <c r="C207" s="6">
        <f t="shared" ca="1" si="13"/>
        <v>0.96658541019999999</v>
      </c>
      <c r="D207" t="str">
        <f t="shared" ca="1" si="14"/>
        <v>2015/7/1 23:11:53</v>
      </c>
      <c r="F207" t="str">
        <f t="shared" ca="1" si="15"/>
        <v>Set-ItemProperty -path "X:\890_BackUp_Other\20151116\iTunesBackUp\Backup\9be2c50be9967926ba4b7398d3c69f8c6c5282a5\c1" -Name LastWriteTime -Value "2015/7/1 23:11:53"</v>
      </c>
      <c r="H207" s="3" t="s">
        <v>511</v>
      </c>
    </row>
    <row r="208" spans="2:8" x14ac:dyDescent="0.2">
      <c r="B208">
        <f t="shared" ca="1" si="12"/>
        <v>42521</v>
      </c>
      <c r="C208" s="6">
        <f t="shared" ca="1" si="13"/>
        <v>0.47579384619999998</v>
      </c>
      <c r="D208" t="str">
        <f t="shared" ca="1" si="14"/>
        <v>2016/5/31 11:25:9</v>
      </c>
      <c r="F208" t="str">
        <f t="shared" ca="1" si="15"/>
        <v>Set-ItemProperty -path "X:\890_BackUp_Other\20151116\iTunesBackUp\Backup\9be2c50be9967926ba4b7398d3c69f8c6c5282a5\c2" -Name LastWriteTime -Value "2016/5/31 11:25:9"</v>
      </c>
      <c r="H208" s="3" t="s">
        <v>512</v>
      </c>
    </row>
    <row r="209" spans="2:8" x14ac:dyDescent="0.2">
      <c r="B209">
        <f t="shared" ca="1" si="12"/>
        <v>42516</v>
      </c>
      <c r="C209" s="6">
        <f t="shared" ca="1" si="13"/>
        <v>0.59837025210000006</v>
      </c>
      <c r="D209" t="str">
        <f t="shared" ca="1" si="14"/>
        <v>2016/5/26 14:21:39</v>
      </c>
      <c r="F209" t="str">
        <f t="shared" ca="1" si="15"/>
        <v>Set-ItemProperty -path "X:\890_BackUp_Other\20151116\iTunesBackUp\Backup\9be2c50be9967926ba4b7398d3c69f8c6c5282a5\c3" -Name LastWriteTime -Value "2016/5/26 14:21:39"</v>
      </c>
      <c r="H209" s="3" t="s">
        <v>513</v>
      </c>
    </row>
    <row r="210" spans="2:8" x14ac:dyDescent="0.2">
      <c r="B210">
        <f t="shared" ca="1" si="12"/>
        <v>42357</v>
      </c>
      <c r="C210" s="6">
        <f t="shared" ca="1" si="13"/>
        <v>0.86983349249999997</v>
      </c>
      <c r="D210" t="str">
        <f t="shared" ca="1" si="14"/>
        <v>2015/12/19 20:52:34</v>
      </c>
      <c r="F210" t="str">
        <f t="shared" ca="1" si="15"/>
        <v>Set-ItemProperty -path "X:\890_BackUp_Other\20151116\iTunesBackUp\Backup\9be2c50be9967926ba4b7398d3c69f8c6c5282a5\c4" -Name LastWriteTime -Value "2015/12/19 20:52:34"</v>
      </c>
      <c r="H210" s="3" t="s">
        <v>514</v>
      </c>
    </row>
    <row r="211" spans="2:8" x14ac:dyDescent="0.2">
      <c r="B211">
        <f t="shared" ca="1" si="12"/>
        <v>42325</v>
      </c>
      <c r="C211" s="6">
        <f t="shared" ca="1" si="13"/>
        <v>0.33777403309999998</v>
      </c>
      <c r="D211" t="str">
        <f t="shared" ca="1" si="14"/>
        <v>2015/11/17 8:6:24</v>
      </c>
      <c r="F211" t="str">
        <f t="shared" ca="1" si="15"/>
        <v>Set-ItemProperty -path "X:\890_BackUp_Other\20151116\iTunesBackUp\Backup\9be2c50be9967926ba4b7398d3c69f8c6c5282a5\c5" -Name LastWriteTime -Value "2015/11/17 8:6:24"</v>
      </c>
      <c r="H211" s="3" t="s">
        <v>515</v>
      </c>
    </row>
    <row r="212" spans="2:8" x14ac:dyDescent="0.2">
      <c r="B212">
        <f t="shared" ca="1" si="12"/>
        <v>42020</v>
      </c>
      <c r="C212" s="6">
        <f t="shared" ca="1" si="13"/>
        <v>0.2870865212</v>
      </c>
      <c r="D212" t="str">
        <f t="shared" ca="1" si="14"/>
        <v>2015/1/16 6:53:24</v>
      </c>
      <c r="F212" t="str">
        <f t="shared" ca="1" si="15"/>
        <v>Set-ItemProperty -path "X:\890_BackUp_Other\20151116\iTunesBackUp\Backup\9be2c50be9967926ba4b7398d3c69f8c6c5282a5\c6" -Name LastWriteTime -Value "2015/1/16 6:53:24"</v>
      </c>
      <c r="H212" s="3" t="s">
        <v>516</v>
      </c>
    </row>
    <row r="213" spans="2:8" x14ac:dyDescent="0.2">
      <c r="B213">
        <f t="shared" ca="1" si="12"/>
        <v>42702</v>
      </c>
      <c r="C213" s="6">
        <f t="shared" ca="1" si="13"/>
        <v>0.94860918969999997</v>
      </c>
      <c r="D213" t="str">
        <f t="shared" ca="1" si="14"/>
        <v>2016/11/28 22:46:0</v>
      </c>
      <c r="F213" t="str">
        <f t="shared" ca="1" si="15"/>
        <v>Set-ItemProperty -path "X:\890_BackUp_Other\20151116\iTunesBackUp\Backup\9be2c50be9967926ba4b7398d3c69f8c6c5282a5\c7" -Name LastWriteTime -Value "2016/11/28 22:46:0"</v>
      </c>
      <c r="H213" s="3" t="s">
        <v>517</v>
      </c>
    </row>
    <row r="214" spans="2:8" x14ac:dyDescent="0.2">
      <c r="B214">
        <f t="shared" ca="1" si="12"/>
        <v>42019</v>
      </c>
      <c r="C214" s="6">
        <f t="shared" ca="1" si="13"/>
        <v>0.3782891538</v>
      </c>
      <c r="D214" t="str">
        <f t="shared" ca="1" si="14"/>
        <v>2015/1/15 9:4:44</v>
      </c>
      <c r="F214" t="str">
        <f t="shared" ca="1" si="15"/>
        <v>Set-ItemProperty -path "X:\890_BackUp_Other\20151116\iTunesBackUp\Backup\9be2c50be9967926ba4b7398d3c69f8c6c5282a5\c8" -Name LastWriteTime -Value "2015/1/15 9:4:44"</v>
      </c>
      <c r="H214" s="3" t="s">
        <v>518</v>
      </c>
    </row>
    <row r="215" spans="2:8" x14ac:dyDescent="0.2">
      <c r="B215">
        <f t="shared" ca="1" si="12"/>
        <v>42066</v>
      </c>
      <c r="C215" s="6">
        <f t="shared" ca="1" si="13"/>
        <v>0.26030944280000001</v>
      </c>
      <c r="D215" t="str">
        <f t="shared" ca="1" si="14"/>
        <v>2015/3/3 6:14:51</v>
      </c>
      <c r="F215" t="str">
        <f t="shared" ca="1" si="15"/>
        <v>Set-ItemProperty -path "X:\890_BackUp_Other\20151116\iTunesBackUp\Backup\9be2c50be9967926ba4b7398d3c69f8c6c5282a5\c9" -Name LastWriteTime -Value "2015/3/3 6:14:51"</v>
      </c>
      <c r="H215" s="3" t="s">
        <v>519</v>
      </c>
    </row>
    <row r="216" spans="2:8" x14ac:dyDescent="0.2">
      <c r="B216">
        <f t="shared" ca="1" si="12"/>
        <v>42341</v>
      </c>
      <c r="C216" s="6">
        <f t="shared" ca="1" si="13"/>
        <v>0.50947998390000004</v>
      </c>
      <c r="D216" t="str">
        <f t="shared" ca="1" si="14"/>
        <v>2015/12/3 12:13:39</v>
      </c>
      <c r="F216" t="str">
        <f t="shared" ca="1" si="15"/>
        <v>Set-ItemProperty -path "X:\890_BackUp_Other\20151116\iTunesBackUp\Backup\9be2c50be9967926ba4b7398d3c69f8c6c5282a5\ca" -Name LastWriteTime -Value "2015/12/3 12:13:39"</v>
      </c>
      <c r="H216" s="3" t="s">
        <v>520</v>
      </c>
    </row>
    <row r="217" spans="2:8" x14ac:dyDescent="0.2">
      <c r="B217">
        <f t="shared" ca="1" si="12"/>
        <v>42094</v>
      </c>
      <c r="C217" s="6">
        <f t="shared" ca="1" si="13"/>
        <v>0.20542650730000001</v>
      </c>
      <c r="D217" t="str">
        <f t="shared" ca="1" si="14"/>
        <v>2015/3/31 4:55:49</v>
      </c>
      <c r="F217" t="str">
        <f t="shared" ca="1" si="15"/>
        <v>Set-ItemProperty -path "X:\890_BackUp_Other\20151116\iTunesBackUp\Backup\9be2c50be9967926ba4b7398d3c69f8c6c5282a5\cb" -Name LastWriteTime -Value "2015/3/31 4:55:49"</v>
      </c>
      <c r="H217" s="3" t="s">
        <v>521</v>
      </c>
    </row>
    <row r="218" spans="2:8" x14ac:dyDescent="0.2">
      <c r="B218">
        <f t="shared" ca="1" si="12"/>
        <v>42086</v>
      </c>
      <c r="C218" s="6">
        <f t="shared" ca="1" si="13"/>
        <v>0.39490991060000002</v>
      </c>
      <c r="D218" t="str">
        <f t="shared" ca="1" si="14"/>
        <v>2015/3/23 9:28:40</v>
      </c>
      <c r="F218" t="str">
        <f t="shared" ca="1" si="15"/>
        <v>Set-ItemProperty -path "X:\890_BackUp_Other\20151116\iTunesBackUp\Backup\9be2c50be9967926ba4b7398d3c69f8c6c5282a5\cc" -Name LastWriteTime -Value "2015/3/23 9:28:40"</v>
      </c>
      <c r="H218" s="3" t="s">
        <v>522</v>
      </c>
    </row>
    <row r="219" spans="2:8" x14ac:dyDescent="0.2">
      <c r="B219">
        <f t="shared" ca="1" si="12"/>
        <v>42102</v>
      </c>
      <c r="C219" s="6">
        <f t="shared" ca="1" si="13"/>
        <v>4.1155799600000001E-2</v>
      </c>
      <c r="D219" t="str">
        <f t="shared" ca="1" si="14"/>
        <v>2015/4/8 0:59:16</v>
      </c>
      <c r="F219" t="str">
        <f t="shared" ca="1" si="15"/>
        <v>Set-ItemProperty -path "X:\890_BackUp_Other\20151116\iTunesBackUp\Backup\9be2c50be9967926ba4b7398d3c69f8c6c5282a5\cd" -Name LastWriteTime -Value "2015/4/8 0:59:16"</v>
      </c>
      <c r="H219" s="3" t="s">
        <v>523</v>
      </c>
    </row>
    <row r="220" spans="2:8" x14ac:dyDescent="0.2">
      <c r="B220">
        <f t="shared" ca="1" si="12"/>
        <v>42108</v>
      </c>
      <c r="C220" s="6">
        <f t="shared" ca="1" si="13"/>
        <v>0.68807981500000004</v>
      </c>
      <c r="D220" t="str">
        <f t="shared" ca="1" si="14"/>
        <v>2015/4/14 16:30:50</v>
      </c>
      <c r="F220" t="str">
        <f t="shared" ca="1" si="15"/>
        <v>Set-ItemProperty -path "X:\890_BackUp_Other\20151116\iTunesBackUp\Backup\9be2c50be9967926ba4b7398d3c69f8c6c5282a5\ce" -Name LastWriteTime -Value "2015/4/14 16:30:50"</v>
      </c>
      <c r="H220" s="3" t="s">
        <v>524</v>
      </c>
    </row>
    <row r="221" spans="2:8" x14ac:dyDescent="0.2">
      <c r="B221">
        <f t="shared" ca="1" si="12"/>
        <v>42647</v>
      </c>
      <c r="C221" s="6">
        <f t="shared" ca="1" si="13"/>
        <v>0.86709429760000001</v>
      </c>
      <c r="D221" t="str">
        <f t="shared" ca="1" si="14"/>
        <v>2016/10/4 20:48:37</v>
      </c>
      <c r="F221" t="str">
        <f t="shared" ca="1" si="15"/>
        <v>Set-ItemProperty -path "X:\890_BackUp_Other\20151116\iTunesBackUp\Backup\9be2c50be9967926ba4b7398d3c69f8c6c5282a5\cf" -Name LastWriteTime -Value "2016/10/4 20:48:37"</v>
      </c>
      <c r="H221" s="3" t="s">
        <v>525</v>
      </c>
    </row>
    <row r="222" spans="2:8" x14ac:dyDescent="0.2">
      <c r="B222">
        <f t="shared" ca="1" si="12"/>
        <v>42473</v>
      </c>
      <c r="C222" s="6">
        <f t="shared" ca="1" si="13"/>
        <v>0.60291318410000005</v>
      </c>
      <c r="D222" t="str">
        <f t="shared" ca="1" si="14"/>
        <v>2016/4/13 14:28:12</v>
      </c>
      <c r="F222" t="str">
        <f t="shared" ca="1" si="15"/>
        <v>Set-ItemProperty -path "X:\890_BackUp_Other\20151116\iTunesBackUp\Backup\9be2c50be9967926ba4b7398d3c69f8c6c5282a5\d0" -Name LastWriteTime -Value "2016/4/13 14:28:12"</v>
      </c>
      <c r="H222" s="3" t="s">
        <v>526</v>
      </c>
    </row>
    <row r="223" spans="2:8" x14ac:dyDescent="0.2">
      <c r="B223">
        <f t="shared" ca="1" si="12"/>
        <v>42431</v>
      </c>
      <c r="C223" s="6">
        <f t="shared" ca="1" si="13"/>
        <v>0.12668368269999999</v>
      </c>
      <c r="D223" t="str">
        <f t="shared" ca="1" si="14"/>
        <v>2016/3/2 3:2:25</v>
      </c>
      <c r="F223" t="str">
        <f t="shared" ca="1" si="15"/>
        <v>Set-ItemProperty -path "X:\890_BackUp_Other\20151116\iTunesBackUp\Backup\9be2c50be9967926ba4b7398d3c69f8c6c5282a5\d1" -Name LastWriteTime -Value "2016/3/2 3:2:25"</v>
      </c>
      <c r="H223" s="3" t="s">
        <v>527</v>
      </c>
    </row>
    <row r="224" spans="2:8" x14ac:dyDescent="0.2">
      <c r="B224">
        <f t="shared" ca="1" si="12"/>
        <v>42153</v>
      </c>
      <c r="C224" s="6">
        <f t="shared" ca="1" si="13"/>
        <v>0.77809074700000003</v>
      </c>
      <c r="D224" t="str">
        <f t="shared" ca="1" si="14"/>
        <v>2015/5/29 18:40:27</v>
      </c>
      <c r="F224" t="str">
        <f t="shared" ca="1" si="15"/>
        <v>Set-ItemProperty -path "X:\890_BackUp_Other\20151116\iTunesBackUp\Backup\9be2c50be9967926ba4b7398d3c69f8c6c5282a5\d2" -Name LastWriteTime -Value "2015/5/29 18:40:27"</v>
      </c>
      <c r="H224" s="3" t="s">
        <v>528</v>
      </c>
    </row>
    <row r="225" spans="2:8" x14ac:dyDescent="0.2">
      <c r="B225">
        <f t="shared" ca="1" si="12"/>
        <v>42565</v>
      </c>
      <c r="C225" s="6">
        <f t="shared" ca="1" si="13"/>
        <v>0.1580649022</v>
      </c>
      <c r="D225" t="str">
        <f t="shared" ca="1" si="14"/>
        <v>2016/7/14 3:47:37</v>
      </c>
      <c r="F225" t="str">
        <f t="shared" ca="1" si="15"/>
        <v>Set-ItemProperty -path "X:\890_BackUp_Other\20151116\iTunesBackUp\Backup\9be2c50be9967926ba4b7398d3c69f8c6c5282a5\d3" -Name LastWriteTime -Value "2016/7/14 3:47:37"</v>
      </c>
      <c r="H225" s="3" t="s">
        <v>529</v>
      </c>
    </row>
    <row r="226" spans="2:8" x14ac:dyDescent="0.2">
      <c r="B226">
        <f t="shared" ca="1" si="12"/>
        <v>42040</v>
      </c>
      <c r="C226" s="6">
        <f t="shared" ca="1" si="13"/>
        <v>0.96300049050000003</v>
      </c>
      <c r="D226" t="str">
        <f t="shared" ca="1" si="14"/>
        <v>2015/2/5 23:6:43</v>
      </c>
      <c r="F226" t="str">
        <f t="shared" ca="1" si="15"/>
        <v>Set-ItemProperty -path "X:\890_BackUp_Other\20151116\iTunesBackUp\Backup\9be2c50be9967926ba4b7398d3c69f8c6c5282a5\d4" -Name LastWriteTime -Value "2015/2/5 23:6:43"</v>
      </c>
      <c r="H226" s="3" t="s">
        <v>530</v>
      </c>
    </row>
    <row r="227" spans="2:8" x14ac:dyDescent="0.2">
      <c r="B227">
        <f t="shared" ca="1" si="12"/>
        <v>42495</v>
      </c>
      <c r="C227" s="6">
        <f t="shared" ca="1" si="13"/>
        <v>0.97920472189999996</v>
      </c>
      <c r="D227" t="str">
        <f t="shared" ca="1" si="14"/>
        <v>2016/5/5 23:30:3</v>
      </c>
      <c r="F227" t="str">
        <f t="shared" ca="1" si="15"/>
        <v>Set-ItemProperty -path "X:\890_BackUp_Other\20151116\iTunesBackUp\Backup\9be2c50be9967926ba4b7398d3c69f8c6c5282a5\d5" -Name LastWriteTime -Value "2016/5/5 23:30:3"</v>
      </c>
      <c r="H227" s="3" t="s">
        <v>531</v>
      </c>
    </row>
    <row r="228" spans="2:8" x14ac:dyDescent="0.2">
      <c r="B228">
        <f t="shared" ca="1" si="12"/>
        <v>42088</v>
      </c>
      <c r="C228" s="6">
        <f t="shared" ca="1" si="13"/>
        <v>0.43301519040000003</v>
      </c>
      <c r="D228" t="str">
        <f t="shared" ca="1" si="14"/>
        <v>2015/3/25 10:23:33</v>
      </c>
      <c r="F228" t="str">
        <f t="shared" ca="1" si="15"/>
        <v>Set-ItemProperty -path "X:\890_BackUp_Other\20151116\iTunesBackUp\Backup\9be2c50be9967926ba4b7398d3c69f8c6c5282a5\d6" -Name LastWriteTime -Value "2015/3/25 10:23:33"</v>
      </c>
      <c r="H228" s="3" t="s">
        <v>532</v>
      </c>
    </row>
    <row r="229" spans="2:8" x14ac:dyDescent="0.2">
      <c r="B229">
        <f t="shared" ca="1" si="12"/>
        <v>42389</v>
      </c>
      <c r="C229" s="6">
        <f t="shared" ca="1" si="13"/>
        <v>0.98288044669999997</v>
      </c>
      <c r="D229" t="str">
        <f t="shared" ca="1" si="14"/>
        <v>2016/1/20 23:35:21</v>
      </c>
      <c r="F229" t="str">
        <f t="shared" ca="1" si="15"/>
        <v>Set-ItemProperty -path "X:\890_BackUp_Other\20151116\iTunesBackUp\Backup\9be2c50be9967926ba4b7398d3c69f8c6c5282a5\d7" -Name LastWriteTime -Value "2016/1/20 23:35:21"</v>
      </c>
      <c r="H229" s="3" t="s">
        <v>533</v>
      </c>
    </row>
    <row r="230" spans="2:8" x14ac:dyDescent="0.2">
      <c r="B230">
        <f t="shared" ca="1" si="12"/>
        <v>42489</v>
      </c>
      <c r="C230" s="6">
        <f t="shared" ca="1" si="13"/>
        <v>0.1195291409</v>
      </c>
      <c r="D230" t="str">
        <f t="shared" ca="1" si="14"/>
        <v>2016/4/29 2:52:7</v>
      </c>
      <c r="F230" t="str">
        <f t="shared" ca="1" si="15"/>
        <v>Set-ItemProperty -path "X:\890_BackUp_Other\20151116\iTunesBackUp\Backup\9be2c50be9967926ba4b7398d3c69f8c6c5282a5\d8" -Name LastWriteTime -Value "2016/4/29 2:52:7"</v>
      </c>
      <c r="H230" s="3" t="s">
        <v>534</v>
      </c>
    </row>
    <row r="231" spans="2:8" x14ac:dyDescent="0.2">
      <c r="B231">
        <f t="shared" ca="1" si="12"/>
        <v>42385</v>
      </c>
      <c r="C231" s="6">
        <f t="shared" ca="1" si="13"/>
        <v>0.9807389218</v>
      </c>
      <c r="D231" t="str">
        <f t="shared" ca="1" si="14"/>
        <v>2016/1/16 23:32:16</v>
      </c>
      <c r="F231" t="str">
        <f t="shared" ca="1" si="15"/>
        <v>Set-ItemProperty -path "X:\890_BackUp_Other\20151116\iTunesBackUp\Backup\9be2c50be9967926ba4b7398d3c69f8c6c5282a5\d9" -Name LastWriteTime -Value "2016/1/16 23:32:16"</v>
      </c>
      <c r="H231" s="3" t="s">
        <v>535</v>
      </c>
    </row>
    <row r="232" spans="2:8" x14ac:dyDescent="0.2">
      <c r="B232">
        <f t="shared" ca="1" si="12"/>
        <v>42779</v>
      </c>
      <c r="C232" s="6">
        <f t="shared" ca="1" si="13"/>
        <v>8.91904268E-2</v>
      </c>
      <c r="D232" t="str">
        <f t="shared" ca="1" si="14"/>
        <v>2017/2/13 2:8:26</v>
      </c>
      <c r="F232" t="str">
        <f t="shared" ca="1" si="15"/>
        <v>Set-ItemProperty -path "X:\890_BackUp_Other\20151116\iTunesBackUp\Backup\9be2c50be9967926ba4b7398d3c69f8c6c5282a5\da" -Name LastWriteTime -Value "2017/2/13 2:8:26"</v>
      </c>
      <c r="H232" s="3" t="s">
        <v>536</v>
      </c>
    </row>
    <row r="233" spans="2:8" x14ac:dyDescent="0.2">
      <c r="B233">
        <f t="shared" ca="1" si="12"/>
        <v>42644</v>
      </c>
      <c r="C233" s="6">
        <f t="shared" ca="1" si="13"/>
        <v>0.81123853820000003</v>
      </c>
      <c r="D233" t="str">
        <f t="shared" ca="1" si="14"/>
        <v>2016/10/1 19:28:11</v>
      </c>
      <c r="F233" t="str">
        <f t="shared" ca="1" si="15"/>
        <v>Set-ItemProperty -path "X:\890_BackUp_Other\20151116\iTunesBackUp\Backup\9be2c50be9967926ba4b7398d3c69f8c6c5282a5\db" -Name LastWriteTime -Value "2016/10/1 19:28:11"</v>
      </c>
      <c r="H233" s="3" t="s">
        <v>537</v>
      </c>
    </row>
    <row r="234" spans="2:8" x14ac:dyDescent="0.2">
      <c r="B234">
        <f t="shared" ca="1" si="12"/>
        <v>42303</v>
      </c>
      <c r="C234" s="6">
        <f t="shared" ca="1" si="13"/>
        <v>0.4091808596</v>
      </c>
      <c r="D234" t="str">
        <f t="shared" ca="1" si="14"/>
        <v>2015/10/26 9:49:13</v>
      </c>
      <c r="F234" t="str">
        <f t="shared" ca="1" si="15"/>
        <v>Set-ItemProperty -path "X:\890_BackUp_Other\20151116\iTunesBackUp\Backup\9be2c50be9967926ba4b7398d3c69f8c6c5282a5\dc" -Name LastWriteTime -Value "2015/10/26 9:49:13"</v>
      </c>
      <c r="H234" s="3" t="s">
        <v>538</v>
      </c>
    </row>
    <row r="235" spans="2:8" x14ac:dyDescent="0.2">
      <c r="B235">
        <f t="shared" ca="1" si="12"/>
        <v>42437</v>
      </c>
      <c r="C235" s="6">
        <f t="shared" ca="1" si="13"/>
        <v>0.97682911149999996</v>
      </c>
      <c r="D235" t="str">
        <f t="shared" ca="1" si="14"/>
        <v>2016/3/8 23:26:38</v>
      </c>
      <c r="F235" t="str">
        <f t="shared" ca="1" si="15"/>
        <v>Set-ItemProperty -path "X:\890_BackUp_Other\20151116\iTunesBackUp\Backup\9be2c50be9967926ba4b7398d3c69f8c6c5282a5\dd" -Name LastWriteTime -Value "2016/3/8 23:26:38"</v>
      </c>
      <c r="H235" s="3" t="s">
        <v>539</v>
      </c>
    </row>
    <row r="236" spans="2:8" x14ac:dyDescent="0.2">
      <c r="B236">
        <f t="shared" ca="1" si="12"/>
        <v>42262</v>
      </c>
      <c r="C236" s="6">
        <f t="shared" ca="1" si="13"/>
        <v>0.34576817440000002</v>
      </c>
      <c r="D236" t="str">
        <f t="shared" ca="1" si="14"/>
        <v>2015/9/15 8:17:54</v>
      </c>
      <c r="F236" t="str">
        <f t="shared" ca="1" si="15"/>
        <v>Set-ItemProperty -path "X:\890_BackUp_Other\20151116\iTunesBackUp\Backup\9be2c50be9967926ba4b7398d3c69f8c6c5282a5\de" -Name LastWriteTime -Value "2015/9/15 8:17:54"</v>
      </c>
      <c r="H236" s="3" t="s">
        <v>540</v>
      </c>
    </row>
    <row r="237" spans="2:8" x14ac:dyDescent="0.2">
      <c r="B237">
        <f t="shared" ca="1" si="12"/>
        <v>42082</v>
      </c>
      <c r="C237" s="6">
        <f t="shared" ca="1" si="13"/>
        <v>0.31493346119999999</v>
      </c>
      <c r="D237" t="str">
        <f t="shared" ca="1" si="14"/>
        <v>2015/3/19 7:33:30</v>
      </c>
      <c r="F237" t="str">
        <f t="shared" ca="1" si="15"/>
        <v>Set-ItemProperty -path "X:\890_BackUp_Other\20151116\iTunesBackUp\Backup\9be2c50be9967926ba4b7398d3c69f8c6c5282a5\df" -Name LastWriteTime -Value "2015/3/19 7:33:30"</v>
      </c>
      <c r="H237" s="3" t="s">
        <v>541</v>
      </c>
    </row>
    <row r="238" spans="2:8" x14ac:dyDescent="0.2">
      <c r="B238">
        <f t="shared" ca="1" si="12"/>
        <v>42539</v>
      </c>
      <c r="C238" s="6">
        <f t="shared" ca="1" si="13"/>
        <v>0.46489602019999998</v>
      </c>
      <c r="D238" t="str">
        <f t="shared" ca="1" si="14"/>
        <v>2016/6/18 11:9:27</v>
      </c>
      <c r="F238" t="str">
        <f t="shared" ca="1" si="15"/>
        <v>Set-ItemProperty -path "X:\890_BackUp_Other\20151116\iTunesBackUp\Backup\9be2c50be9967926ba4b7398d3c69f8c6c5282a5\e0" -Name LastWriteTime -Value "2016/6/18 11:9:27"</v>
      </c>
      <c r="H238" s="3" t="s">
        <v>542</v>
      </c>
    </row>
    <row r="239" spans="2:8" x14ac:dyDescent="0.2">
      <c r="B239">
        <f t="shared" ca="1" si="12"/>
        <v>42275</v>
      </c>
      <c r="C239" s="6">
        <f t="shared" ca="1" si="13"/>
        <v>0.58298605349999999</v>
      </c>
      <c r="D239" t="str">
        <f t="shared" ca="1" si="14"/>
        <v>2015/9/28 13:59:30</v>
      </c>
      <c r="F239" t="str">
        <f t="shared" ca="1" si="15"/>
        <v>Set-ItemProperty -path "X:\890_BackUp_Other\20151116\iTunesBackUp\Backup\9be2c50be9967926ba4b7398d3c69f8c6c5282a5\e1" -Name LastWriteTime -Value "2015/9/28 13:59:30"</v>
      </c>
      <c r="H239" s="3" t="s">
        <v>543</v>
      </c>
    </row>
    <row r="240" spans="2:8" x14ac:dyDescent="0.2">
      <c r="B240">
        <f t="shared" ca="1" si="12"/>
        <v>42774</v>
      </c>
      <c r="C240" s="6">
        <f t="shared" ca="1" si="13"/>
        <v>0.5743164811</v>
      </c>
      <c r="D240" t="str">
        <f t="shared" ca="1" si="14"/>
        <v>2017/2/8 13:47:1</v>
      </c>
      <c r="F240" t="str">
        <f t="shared" ca="1" si="15"/>
        <v>Set-ItemProperty -path "X:\890_BackUp_Other\20151116\iTunesBackUp\Backup\9be2c50be9967926ba4b7398d3c69f8c6c5282a5\e2" -Name LastWriteTime -Value "2017/2/8 13:47:1"</v>
      </c>
      <c r="H240" s="3" t="s">
        <v>544</v>
      </c>
    </row>
    <row r="241" spans="2:8" x14ac:dyDescent="0.2">
      <c r="B241">
        <f t="shared" ca="1" si="12"/>
        <v>42579</v>
      </c>
      <c r="C241" s="6">
        <f t="shared" ca="1" si="13"/>
        <v>0.42500888450000002</v>
      </c>
      <c r="D241" t="str">
        <f t="shared" ca="1" si="14"/>
        <v>2016/7/28 10:12:1</v>
      </c>
      <c r="F241" t="str">
        <f t="shared" ca="1" si="15"/>
        <v>Set-ItemProperty -path "X:\890_BackUp_Other\20151116\iTunesBackUp\Backup\9be2c50be9967926ba4b7398d3c69f8c6c5282a5\e3" -Name LastWriteTime -Value "2016/7/28 10:12:1"</v>
      </c>
      <c r="H241" s="3" t="s">
        <v>545</v>
      </c>
    </row>
    <row r="242" spans="2:8" x14ac:dyDescent="0.2">
      <c r="B242">
        <f t="shared" ca="1" si="12"/>
        <v>42498</v>
      </c>
      <c r="C242" s="6">
        <f t="shared" ca="1" si="13"/>
        <v>0.1237405746</v>
      </c>
      <c r="D242" t="str">
        <f t="shared" ca="1" si="14"/>
        <v>2016/5/8 2:58:11</v>
      </c>
      <c r="F242" t="str">
        <f t="shared" ca="1" si="15"/>
        <v>Set-ItemProperty -path "X:\890_BackUp_Other\20151116\iTunesBackUp\Backup\9be2c50be9967926ba4b7398d3c69f8c6c5282a5\e4" -Name LastWriteTime -Value "2016/5/8 2:58:11"</v>
      </c>
      <c r="H242" s="3" t="s">
        <v>546</v>
      </c>
    </row>
    <row r="243" spans="2:8" x14ac:dyDescent="0.2">
      <c r="B243">
        <f t="shared" ca="1" si="12"/>
        <v>42522</v>
      </c>
      <c r="C243" s="6">
        <f t="shared" ca="1" si="13"/>
        <v>0.72278839459999999</v>
      </c>
      <c r="D243" t="str">
        <f t="shared" ca="1" si="14"/>
        <v>2016/6/1 17:20:49</v>
      </c>
      <c r="F243" t="str">
        <f t="shared" ca="1" si="15"/>
        <v>Set-ItemProperty -path "X:\890_BackUp_Other\20151116\iTunesBackUp\Backup\9be2c50be9967926ba4b7398d3c69f8c6c5282a5\e5" -Name LastWriteTime -Value "2016/6/1 17:20:49"</v>
      </c>
      <c r="H243" s="3" t="s">
        <v>547</v>
      </c>
    </row>
    <row r="244" spans="2:8" x14ac:dyDescent="0.2">
      <c r="B244">
        <f t="shared" ca="1" si="12"/>
        <v>42761</v>
      </c>
      <c r="C244" s="6">
        <f t="shared" ca="1" si="13"/>
        <v>0.99185637429999995</v>
      </c>
      <c r="D244" t="str">
        <f t="shared" ca="1" si="14"/>
        <v>2017/1/26 23:48:16</v>
      </c>
      <c r="F244" t="str">
        <f t="shared" ca="1" si="15"/>
        <v>Set-ItemProperty -path "X:\890_BackUp_Other\20151116\iTunesBackUp\Backup\9be2c50be9967926ba4b7398d3c69f8c6c5282a5\e6" -Name LastWriteTime -Value "2017/1/26 23:48:16"</v>
      </c>
      <c r="H244" s="3" t="s">
        <v>548</v>
      </c>
    </row>
    <row r="245" spans="2:8" x14ac:dyDescent="0.2">
      <c r="B245">
        <f t="shared" ca="1" si="12"/>
        <v>42259</v>
      </c>
      <c r="C245" s="6">
        <f t="shared" ca="1" si="13"/>
        <v>0.36168548210000001</v>
      </c>
      <c r="D245" t="str">
        <f t="shared" ca="1" si="14"/>
        <v>2015/9/12 8:40:50</v>
      </c>
      <c r="F245" t="str">
        <f t="shared" ca="1" si="15"/>
        <v>Set-ItemProperty -path "X:\890_BackUp_Other\20151116\iTunesBackUp\Backup\9be2c50be9967926ba4b7398d3c69f8c6c5282a5\e7" -Name LastWriteTime -Value "2015/9/12 8:40:50"</v>
      </c>
      <c r="H245" s="3" t="s">
        <v>549</v>
      </c>
    </row>
    <row r="246" spans="2:8" x14ac:dyDescent="0.2">
      <c r="B246">
        <f t="shared" ca="1" si="12"/>
        <v>42520</v>
      </c>
      <c r="C246" s="6">
        <f t="shared" ca="1" si="13"/>
        <v>0.3842185454</v>
      </c>
      <c r="D246" t="str">
        <f t="shared" ca="1" si="14"/>
        <v>2016/5/30 9:13:16</v>
      </c>
      <c r="F246" t="str">
        <f t="shared" ca="1" si="15"/>
        <v>Set-ItemProperty -path "X:\890_BackUp_Other\20151116\iTunesBackUp\Backup\9be2c50be9967926ba4b7398d3c69f8c6c5282a5\e8" -Name LastWriteTime -Value "2016/5/30 9:13:16"</v>
      </c>
      <c r="H246" s="3" t="s">
        <v>550</v>
      </c>
    </row>
    <row r="247" spans="2:8" x14ac:dyDescent="0.2">
      <c r="B247">
        <f t="shared" ca="1" si="12"/>
        <v>42707</v>
      </c>
      <c r="C247" s="6">
        <f t="shared" ca="1" si="13"/>
        <v>0.71906348980000001</v>
      </c>
      <c r="D247" t="str">
        <f t="shared" ca="1" si="14"/>
        <v>2016/12/3 17:15:27</v>
      </c>
      <c r="F247" t="str">
        <f t="shared" ca="1" si="15"/>
        <v>Set-ItemProperty -path "X:\890_BackUp_Other\20151116\iTunesBackUp\Backup\9be2c50be9967926ba4b7398d3c69f8c6c5282a5\e9" -Name LastWriteTime -Value "2016/12/3 17:15:27"</v>
      </c>
      <c r="H247" s="3" t="s">
        <v>551</v>
      </c>
    </row>
    <row r="248" spans="2:8" x14ac:dyDescent="0.2">
      <c r="B248">
        <f t="shared" ca="1" si="12"/>
        <v>42396</v>
      </c>
      <c r="C248" s="6">
        <f t="shared" ca="1" si="13"/>
        <v>0.63613686319999996</v>
      </c>
      <c r="D248" t="str">
        <f t="shared" ca="1" si="14"/>
        <v>2016/1/27 15:16:2</v>
      </c>
      <c r="F248" t="str">
        <f t="shared" ca="1" si="15"/>
        <v>Set-ItemProperty -path "X:\890_BackUp_Other\20151116\iTunesBackUp\Backup\9be2c50be9967926ba4b7398d3c69f8c6c5282a5\ea" -Name LastWriteTime -Value "2016/1/27 15:16:2"</v>
      </c>
      <c r="H248" s="3" t="s">
        <v>552</v>
      </c>
    </row>
    <row r="249" spans="2:8" x14ac:dyDescent="0.2">
      <c r="B249">
        <f t="shared" ca="1" si="12"/>
        <v>42733</v>
      </c>
      <c r="C249" s="6">
        <f t="shared" ca="1" si="13"/>
        <v>0.93811835349999995</v>
      </c>
      <c r="D249" t="str">
        <f t="shared" ca="1" si="14"/>
        <v>2016/12/29 22:30:53</v>
      </c>
      <c r="F249" t="str">
        <f t="shared" ca="1" si="15"/>
        <v>Set-ItemProperty -path "X:\890_BackUp_Other\20151116\iTunesBackUp\Backup\9be2c50be9967926ba4b7398d3c69f8c6c5282a5\eb" -Name LastWriteTime -Value "2016/12/29 22:30:53"</v>
      </c>
      <c r="H249" s="3" t="s">
        <v>553</v>
      </c>
    </row>
    <row r="250" spans="2:8" x14ac:dyDescent="0.2">
      <c r="B250">
        <f t="shared" ca="1" si="12"/>
        <v>42536</v>
      </c>
      <c r="C250" s="6">
        <f t="shared" ca="1" si="13"/>
        <v>0.68840351860000004</v>
      </c>
      <c r="D250" t="str">
        <f t="shared" ca="1" si="14"/>
        <v>2016/6/15 16:31:18</v>
      </c>
      <c r="F250" t="str">
        <f t="shared" ca="1" si="15"/>
        <v>Set-ItemProperty -path "X:\890_BackUp_Other\20151116\iTunesBackUp\Backup\9be2c50be9967926ba4b7398d3c69f8c6c5282a5\ec" -Name LastWriteTime -Value "2016/6/15 16:31:18"</v>
      </c>
      <c r="H250" s="3" t="s">
        <v>554</v>
      </c>
    </row>
    <row r="251" spans="2:8" x14ac:dyDescent="0.2">
      <c r="B251">
        <f t="shared" ca="1" si="12"/>
        <v>42076</v>
      </c>
      <c r="C251" s="6">
        <f t="shared" ca="1" si="13"/>
        <v>0.75369162349999996</v>
      </c>
      <c r="D251" t="str">
        <f t="shared" ca="1" si="14"/>
        <v>2015/3/13 18:5:19</v>
      </c>
      <c r="F251" t="str">
        <f t="shared" ca="1" si="15"/>
        <v>Set-ItemProperty -path "X:\890_BackUp_Other\20151116\iTunesBackUp\Backup\9be2c50be9967926ba4b7398d3c69f8c6c5282a5\ed" -Name LastWriteTime -Value "2015/3/13 18:5:19"</v>
      </c>
      <c r="H251" s="3" t="s">
        <v>555</v>
      </c>
    </row>
    <row r="252" spans="2:8" x14ac:dyDescent="0.2">
      <c r="B252">
        <f t="shared" ca="1" si="12"/>
        <v>42016</v>
      </c>
      <c r="C252" s="6">
        <f t="shared" ca="1" si="13"/>
        <v>0.91255991000000003</v>
      </c>
      <c r="D252" t="str">
        <f t="shared" ca="1" si="14"/>
        <v>2015/1/12 21:54:5</v>
      </c>
      <c r="F252" t="str">
        <f t="shared" ca="1" si="15"/>
        <v>Set-ItemProperty -path "X:\890_BackUp_Other\20151116\iTunesBackUp\Backup\9be2c50be9967926ba4b7398d3c69f8c6c5282a5\ee" -Name LastWriteTime -Value "2015/1/12 21:54:5"</v>
      </c>
      <c r="H252" s="3" t="s">
        <v>556</v>
      </c>
    </row>
    <row r="253" spans="2:8" x14ac:dyDescent="0.2">
      <c r="B253">
        <f t="shared" ca="1" si="12"/>
        <v>42603</v>
      </c>
      <c r="C253" s="6">
        <f t="shared" ca="1" si="13"/>
        <v>0.45276266399999998</v>
      </c>
      <c r="D253" t="str">
        <f t="shared" ca="1" si="14"/>
        <v>2016/8/21 10:51:59</v>
      </c>
      <c r="F253" t="str">
        <f t="shared" ca="1" si="15"/>
        <v>Set-ItemProperty -path "X:\890_BackUp_Other\20151116\iTunesBackUp\Backup\9be2c50be9967926ba4b7398d3c69f8c6c5282a5\ef" -Name LastWriteTime -Value "2016/8/21 10:51:59"</v>
      </c>
      <c r="H253" s="3" t="s">
        <v>557</v>
      </c>
    </row>
    <row r="254" spans="2:8" x14ac:dyDescent="0.2">
      <c r="B254">
        <f t="shared" ca="1" si="12"/>
        <v>42260</v>
      </c>
      <c r="C254" s="6">
        <f t="shared" ca="1" si="13"/>
        <v>0.40946615600000003</v>
      </c>
      <c r="D254" t="str">
        <f t="shared" ca="1" si="14"/>
        <v>2015/9/13 9:49:38</v>
      </c>
      <c r="F254" t="str">
        <f t="shared" ca="1" si="15"/>
        <v>Set-ItemProperty -path "X:\890_BackUp_Other\20151116\iTunesBackUp\Backup\9be2c50be9967926ba4b7398d3c69f8c6c5282a5\f0" -Name LastWriteTime -Value "2015/9/13 9:49:38"</v>
      </c>
      <c r="H254" s="3" t="s">
        <v>558</v>
      </c>
    </row>
    <row r="255" spans="2:8" x14ac:dyDescent="0.2">
      <c r="B255">
        <f t="shared" ca="1" si="12"/>
        <v>42516</v>
      </c>
      <c r="C255" s="6">
        <f t="shared" ca="1" si="13"/>
        <v>0.44712668290000002</v>
      </c>
      <c r="D255" t="str">
        <f t="shared" ca="1" si="14"/>
        <v>2016/5/26 10:43:52</v>
      </c>
      <c r="F255" t="str">
        <f t="shared" ca="1" si="15"/>
        <v>Set-ItemProperty -path "X:\890_BackUp_Other\20151116\iTunesBackUp\Backup\9be2c50be9967926ba4b7398d3c69f8c6c5282a5\f1" -Name LastWriteTime -Value "2016/5/26 10:43:52"</v>
      </c>
      <c r="H255" s="3" t="s">
        <v>559</v>
      </c>
    </row>
    <row r="256" spans="2:8" x14ac:dyDescent="0.2">
      <c r="B256">
        <f t="shared" ca="1" si="12"/>
        <v>42282</v>
      </c>
      <c r="C256" s="6">
        <f t="shared" ca="1" si="13"/>
        <v>0.3296172161</v>
      </c>
      <c r="D256" t="str">
        <f t="shared" ca="1" si="14"/>
        <v>2015/10/5 7:54:39</v>
      </c>
      <c r="F256" t="str">
        <f t="shared" ca="1" si="15"/>
        <v>Set-ItemProperty -path "X:\890_BackUp_Other\20151116\iTunesBackUp\Backup\9be2c50be9967926ba4b7398d3c69f8c6c5282a5\f2" -Name LastWriteTime -Value "2015/10/5 7:54:39"</v>
      </c>
      <c r="H256" s="3" t="s">
        <v>560</v>
      </c>
    </row>
    <row r="257" spans="2:8" x14ac:dyDescent="0.2">
      <c r="B257">
        <f t="shared" ca="1" si="12"/>
        <v>42557</v>
      </c>
      <c r="C257" s="6">
        <f t="shared" ca="1" si="13"/>
        <v>2.7090729500000001E-2</v>
      </c>
      <c r="D257" t="str">
        <f t="shared" ca="1" si="14"/>
        <v>2016/7/6 0:39:1</v>
      </c>
      <c r="F257" t="str">
        <f t="shared" ca="1" si="15"/>
        <v>Set-ItemProperty -path "X:\890_BackUp_Other\20151116\iTunesBackUp\Backup\9be2c50be9967926ba4b7398d3c69f8c6c5282a5\f3" -Name LastWriteTime -Value "2016/7/6 0:39:1"</v>
      </c>
      <c r="H257" s="3" t="s">
        <v>561</v>
      </c>
    </row>
    <row r="258" spans="2:8" x14ac:dyDescent="0.2">
      <c r="B258">
        <f t="shared" ca="1" si="12"/>
        <v>42159</v>
      </c>
      <c r="C258" s="6">
        <f t="shared" ca="1" si="13"/>
        <v>0.99710415109999995</v>
      </c>
      <c r="D258" t="str">
        <f t="shared" ca="1" si="14"/>
        <v>2015/6/4 23:55:50</v>
      </c>
      <c r="F258" t="str">
        <f t="shared" ca="1" si="15"/>
        <v>Set-ItemProperty -path "X:\890_BackUp_Other\20151116\iTunesBackUp\Backup\9be2c50be9967926ba4b7398d3c69f8c6c5282a5\f4" -Name LastWriteTime -Value "2015/6/4 23:55:50"</v>
      </c>
      <c r="H258" s="3" t="s">
        <v>562</v>
      </c>
    </row>
    <row r="259" spans="2:8" x14ac:dyDescent="0.2">
      <c r="B259">
        <f t="shared" ca="1" si="12"/>
        <v>42676</v>
      </c>
      <c r="C259" s="6">
        <f t="shared" ca="1" si="13"/>
        <v>0.91221159900000004</v>
      </c>
      <c r="D259" t="str">
        <f t="shared" ca="1" si="14"/>
        <v>2016/11/2 21:53:35</v>
      </c>
      <c r="F259" t="str">
        <f t="shared" ca="1" si="15"/>
        <v>Set-ItemProperty -path "X:\890_BackUp_Other\20151116\iTunesBackUp\Backup\9be2c50be9967926ba4b7398d3c69f8c6c5282a5\f5" -Name LastWriteTime -Value "2016/11/2 21:53:35"</v>
      </c>
      <c r="H259" s="3" t="s">
        <v>563</v>
      </c>
    </row>
    <row r="260" spans="2:8" x14ac:dyDescent="0.2">
      <c r="B260">
        <f t="shared" ca="1" si="12"/>
        <v>42701</v>
      </c>
      <c r="C260" s="6">
        <f t="shared" ca="1" si="13"/>
        <v>0.4916985861</v>
      </c>
      <c r="D260" t="str">
        <f t="shared" ca="1" si="14"/>
        <v>2016/11/27 11:48:3</v>
      </c>
      <c r="F260" t="str">
        <f t="shared" ca="1" si="15"/>
        <v>Set-ItemProperty -path "X:\890_BackUp_Other\20151116\iTunesBackUp\Backup\9be2c50be9967926ba4b7398d3c69f8c6c5282a5\f6" -Name LastWriteTime -Value "2016/11/27 11:48:3"</v>
      </c>
      <c r="H260" s="3" t="s">
        <v>564</v>
      </c>
    </row>
    <row r="261" spans="2:8" x14ac:dyDescent="0.2">
      <c r="B261">
        <f t="shared" ca="1" si="12"/>
        <v>42451</v>
      </c>
      <c r="C261" s="6">
        <f t="shared" ca="1" si="13"/>
        <v>0.57185286270000002</v>
      </c>
      <c r="D261" t="str">
        <f t="shared" ca="1" si="14"/>
        <v>2016/3/22 13:43:28</v>
      </c>
      <c r="F261" t="str">
        <f t="shared" ca="1" si="15"/>
        <v>Set-ItemProperty -path "X:\890_BackUp_Other\20151116\iTunesBackUp\Backup\9be2c50be9967926ba4b7398d3c69f8c6c5282a5\f7" -Name LastWriteTime -Value "2016/3/22 13:43:28"</v>
      </c>
      <c r="H261" s="3" t="s">
        <v>565</v>
      </c>
    </row>
    <row r="262" spans="2:8" x14ac:dyDescent="0.2">
      <c r="B262">
        <f t="shared" ca="1" si="12"/>
        <v>42050</v>
      </c>
      <c r="C262" s="6">
        <f t="shared" ca="1" si="13"/>
        <v>0.85255329440000005</v>
      </c>
      <c r="D262" t="str">
        <f t="shared" ca="1" si="14"/>
        <v>2015/2/15 20:27:41</v>
      </c>
      <c r="F262" t="str">
        <f t="shared" ca="1" si="15"/>
        <v>Set-ItemProperty -path "X:\890_BackUp_Other\20151116\iTunesBackUp\Backup\9be2c50be9967926ba4b7398d3c69f8c6c5282a5\f8" -Name LastWriteTime -Value "2015/2/15 20:27:41"</v>
      </c>
      <c r="H262" s="3" t="s">
        <v>566</v>
      </c>
    </row>
    <row r="263" spans="2:8" x14ac:dyDescent="0.2">
      <c r="B263">
        <f t="shared" ca="1" si="12"/>
        <v>42031</v>
      </c>
      <c r="C263" s="6">
        <f t="shared" ca="1" si="13"/>
        <v>0.90868110560000004</v>
      </c>
      <c r="D263" t="str">
        <f t="shared" ca="1" si="14"/>
        <v>2015/1/27 21:48:30</v>
      </c>
      <c r="F263" t="str">
        <f t="shared" ca="1" si="15"/>
        <v>Set-ItemProperty -path "X:\890_BackUp_Other\20151116\iTunesBackUp\Backup\9be2c50be9967926ba4b7398d3c69f8c6c5282a5\f9" -Name LastWriteTime -Value "2015/1/27 21:48:30"</v>
      </c>
      <c r="H263" t="s">
        <v>567</v>
      </c>
    </row>
    <row r="264" spans="2:8" x14ac:dyDescent="0.2">
      <c r="B264">
        <f t="shared" ref="B264:B327" ca="1" si="16">RANDBETWEEN(B$5,B$6)</f>
        <v>42061</v>
      </c>
      <c r="C264" s="6">
        <f t="shared" ref="C264:C327" ca="1" si="17">RANDBETWEEN(C$5*10000000000,C$6*10000000000)/10000000000</f>
        <v>0.1626132652</v>
      </c>
      <c r="D264" t="str">
        <f t="shared" ref="D264:D327" ca="1" si="18">YEAR($B264)&amp;"/"&amp;MONTH($B264)&amp;"/"&amp;DAY($B264)&amp;" "&amp;HOUR($C264)&amp;":"&amp;MINUTE($C264)&amp;":"&amp;SECOND($C264)</f>
        <v>2015/2/26 3:54:10</v>
      </c>
      <c r="F264" t="str">
        <f t="shared" ref="F264:F327" ca="1" si="19">"Set-ItemProperty -path """&amp;$H264&amp;""" -Name LastWriteTime -Value """&amp;$D264&amp;""""</f>
        <v>Set-ItemProperty -path "X:\890_BackUp_Other\20151116\iTunesBackUp\Backup\9be2c50be9967926ba4b7398d3c69f8c6c5282a5\fa" -Name LastWriteTime -Value "2015/2/26 3:54:10"</v>
      </c>
      <c r="H264" t="s">
        <v>568</v>
      </c>
    </row>
    <row r="265" spans="2:8" x14ac:dyDescent="0.2">
      <c r="B265">
        <f t="shared" ca="1" si="16"/>
        <v>42379</v>
      </c>
      <c r="C265" s="6">
        <f t="shared" ca="1" si="17"/>
        <v>0.23487827219999999</v>
      </c>
      <c r="D265" t="str">
        <f t="shared" ca="1" si="18"/>
        <v>2016/1/10 5:38:13</v>
      </c>
      <c r="F265" t="str">
        <f t="shared" ca="1" si="19"/>
        <v>Set-ItemProperty -path "X:\890_BackUp_Other\20151116\iTunesBackUp\Backup\9be2c50be9967926ba4b7398d3c69f8c6c5282a5\fb" -Name LastWriteTime -Value "2016/1/10 5:38:13"</v>
      </c>
      <c r="H265" t="s">
        <v>569</v>
      </c>
    </row>
    <row r="266" spans="2:8" x14ac:dyDescent="0.2">
      <c r="B266">
        <f t="shared" ca="1" si="16"/>
        <v>42717</v>
      </c>
      <c r="C266" s="6">
        <f t="shared" ca="1" si="17"/>
        <v>7.7936796200000005E-2</v>
      </c>
      <c r="D266" t="str">
        <f t="shared" ca="1" si="18"/>
        <v>2016/12/13 1:52:14</v>
      </c>
      <c r="F266" t="str">
        <f t="shared" ca="1" si="19"/>
        <v>Set-ItemProperty -path "X:\890_BackUp_Other\20151116\iTunesBackUp\Backup\9be2c50be9967926ba4b7398d3c69f8c6c5282a5\fc" -Name LastWriteTime -Value "2016/12/13 1:52:14"</v>
      </c>
      <c r="H266" t="s">
        <v>570</v>
      </c>
    </row>
    <row r="267" spans="2:8" x14ac:dyDescent="0.2">
      <c r="B267">
        <f t="shared" ca="1" si="16"/>
        <v>42215</v>
      </c>
      <c r="C267" s="6">
        <f t="shared" ca="1" si="17"/>
        <v>0.74945556899999999</v>
      </c>
      <c r="D267" t="str">
        <f t="shared" ca="1" si="18"/>
        <v>2015/7/30 17:59:13</v>
      </c>
      <c r="F267" t="str">
        <f t="shared" ca="1" si="19"/>
        <v>Set-ItemProperty -path "X:\890_BackUp_Other\20151116\iTunesBackUp\Backup\9be2c50be9967926ba4b7398d3c69f8c6c5282a5\fd" -Name LastWriteTime -Value "2015/7/30 17:59:13"</v>
      </c>
      <c r="H267" t="s">
        <v>571</v>
      </c>
    </row>
    <row r="268" spans="2:8" x14ac:dyDescent="0.2">
      <c r="B268">
        <f t="shared" ca="1" si="16"/>
        <v>42624</v>
      </c>
      <c r="C268" s="6">
        <f t="shared" ca="1" si="17"/>
        <v>0.94449837219999999</v>
      </c>
      <c r="D268" t="str">
        <f t="shared" ca="1" si="18"/>
        <v>2016/9/11 22:40:5</v>
      </c>
      <c r="F268" t="str">
        <f t="shared" ca="1" si="19"/>
        <v>Set-ItemProperty -path "X:\890_BackUp_Other\20151116\iTunesBackUp\Backup\9be2c50be9967926ba4b7398d3c69f8c6c5282a5\fe" -Name LastWriteTime -Value "2016/9/11 22:40:5"</v>
      </c>
      <c r="H268" t="s">
        <v>572</v>
      </c>
    </row>
    <row r="269" spans="2:8" x14ac:dyDescent="0.2">
      <c r="B269">
        <f t="shared" ca="1" si="16"/>
        <v>42709</v>
      </c>
      <c r="C269" s="6">
        <f t="shared" ca="1" si="17"/>
        <v>0.89596374580000004</v>
      </c>
      <c r="D269" t="str">
        <f t="shared" ca="1" si="18"/>
        <v>2016/12/5 21:30:11</v>
      </c>
      <c r="F269" t="str">
        <f t="shared" ca="1" si="19"/>
        <v>Set-ItemProperty -path "X:\890_BackUp_Other\20151116\iTunesBackUp\Backup\9be2c50be9967926ba4b7398d3c69f8c6c5282a5\ff" -Name LastWriteTime -Value "2016/12/5 21:30:11"</v>
      </c>
      <c r="H269" t="s">
        <v>573</v>
      </c>
    </row>
    <row r="270" spans="2:8" x14ac:dyDescent="0.2">
      <c r="B270">
        <f t="shared" ca="1" si="16"/>
        <v>42609</v>
      </c>
      <c r="C270" s="6">
        <f t="shared" ca="1" si="17"/>
        <v>0.180590268</v>
      </c>
      <c r="D270" t="str">
        <f t="shared" ca="1" si="18"/>
        <v>2016/8/27 4:20:3</v>
      </c>
      <c r="F270" t="str">
        <f t="shared" ca="1" si="19"/>
        <v>Set-ItemProperty -path "X:\890_BackUp_Other\20151116\iTunesBackUp\Backup\9be2c50be9967926ba4b7398d3c69f8c6c5282a5\Info.plist" -Name LastWriteTime -Value "2016/8/27 4:20:3"</v>
      </c>
      <c r="H270" t="s">
        <v>574</v>
      </c>
    </row>
    <row r="271" spans="2:8" x14ac:dyDescent="0.2">
      <c r="B271">
        <f t="shared" ca="1" si="16"/>
        <v>42606</v>
      </c>
      <c r="C271" s="6">
        <f t="shared" ca="1" si="17"/>
        <v>5.6762548500000003E-2</v>
      </c>
      <c r="D271" t="str">
        <f t="shared" ca="1" si="18"/>
        <v>2016/8/24 1:21:44</v>
      </c>
      <c r="F271" t="str">
        <f t="shared" ca="1" si="19"/>
        <v>Set-ItemProperty -path "X:\890_BackUp_Other\20151116\iTunesBackUp\Backup\9be2c50be9967926ba4b7398d3c69f8c6c5282a5\Manifest.db" -Name LastWriteTime -Value "2016/8/24 1:21:44"</v>
      </c>
      <c r="H271" t="s">
        <v>575</v>
      </c>
    </row>
    <row r="272" spans="2:8" x14ac:dyDescent="0.2">
      <c r="B272">
        <f t="shared" ca="1" si="16"/>
        <v>42475</v>
      </c>
      <c r="C272" s="6">
        <f t="shared" ca="1" si="17"/>
        <v>0.35680272280000003</v>
      </c>
      <c r="D272" t="str">
        <f t="shared" ca="1" si="18"/>
        <v>2016/4/15 8:33:48</v>
      </c>
      <c r="F272" t="str">
        <f t="shared" ca="1" si="19"/>
        <v>Set-ItemProperty -path "X:\890_BackUp_Other\20151116\iTunesBackUp\Backup\9be2c50be9967926ba4b7398d3c69f8c6c5282a5\Manifest.plist" -Name LastWriteTime -Value "2016/4/15 8:33:48"</v>
      </c>
      <c r="H272" t="s">
        <v>576</v>
      </c>
    </row>
    <row r="273" spans="2:8" x14ac:dyDescent="0.2">
      <c r="B273">
        <f t="shared" ca="1" si="16"/>
        <v>42402</v>
      </c>
      <c r="C273" s="6">
        <f t="shared" ca="1" si="17"/>
        <v>0.63391389720000002</v>
      </c>
      <c r="D273" t="str">
        <f t="shared" ca="1" si="18"/>
        <v>2016/2/2 15:12:50</v>
      </c>
      <c r="F273" t="str">
        <f t="shared" ca="1" si="19"/>
        <v>Set-ItemProperty -path "X:\890_BackUp_Other\20151116\iTunesBackUp\Backup\9be2c50be9967926ba4b7398d3c69f8c6c5282a5\Status.plist" -Name LastWriteTime -Value "2016/2/2 15:12:50"</v>
      </c>
      <c r="H273" t="s">
        <v>577</v>
      </c>
    </row>
    <row r="274" spans="2:8" x14ac:dyDescent="0.2">
      <c r="B274">
        <f t="shared" ca="1" si="16"/>
        <v>42142</v>
      </c>
      <c r="C274" s="6">
        <f t="shared" ca="1" si="17"/>
        <v>0.7153864902</v>
      </c>
      <c r="D274" t="str">
        <f t="shared" ca="1" si="18"/>
        <v>2015/5/18 17:10:9</v>
      </c>
      <c r="F274" t="str">
        <f t="shared" ca="1" si="19"/>
        <v>Set-ItemProperty -path "X:\890_BackUp_Other\20151116\iTunesBackUp\Backup\33b9cd3861961b62f86716dc614293185fb719ac\00" -Name LastWriteTime -Value "2015/5/18 17:10:9"</v>
      </c>
      <c r="H274" t="s">
        <v>578</v>
      </c>
    </row>
    <row r="275" spans="2:8" x14ac:dyDescent="0.2">
      <c r="B275">
        <f t="shared" ca="1" si="16"/>
        <v>42751</v>
      </c>
      <c r="C275" s="6">
        <f t="shared" ca="1" si="17"/>
        <v>0.81069541150000002</v>
      </c>
      <c r="D275" t="str">
        <f t="shared" ca="1" si="18"/>
        <v>2017/1/16 19:27:24</v>
      </c>
      <c r="F275" t="str">
        <f t="shared" ca="1" si="19"/>
        <v>Set-ItemProperty -path "X:\890_BackUp_Other\20151116\iTunesBackUp\Backup\33b9cd3861961b62f86716dc614293185fb719ac\0a" -Name LastWriteTime -Value "2017/1/16 19:27:24"</v>
      </c>
      <c r="H275" t="s">
        <v>579</v>
      </c>
    </row>
    <row r="276" spans="2:8" x14ac:dyDescent="0.2">
      <c r="B276">
        <f t="shared" ca="1" si="16"/>
        <v>42163</v>
      </c>
      <c r="C276" s="6">
        <f t="shared" ca="1" si="17"/>
        <v>0.68059479840000003</v>
      </c>
      <c r="D276" t="str">
        <f t="shared" ca="1" si="18"/>
        <v>2015/6/8 16:20:3</v>
      </c>
      <c r="F276" t="str">
        <f t="shared" ca="1" si="19"/>
        <v>Set-ItemProperty -path "X:\890_BackUp_Other\20151116\iTunesBackUp\Backup\33b9cd3861961b62f86716dc614293185fb719ac\0b" -Name LastWriteTime -Value "2015/6/8 16:20:3"</v>
      </c>
      <c r="H276" t="s">
        <v>580</v>
      </c>
    </row>
    <row r="277" spans="2:8" x14ac:dyDescent="0.2">
      <c r="B277">
        <f t="shared" ca="1" si="16"/>
        <v>42785</v>
      </c>
      <c r="C277" s="6">
        <f t="shared" ca="1" si="17"/>
        <v>0.99585508840000003</v>
      </c>
      <c r="D277" t="str">
        <f t="shared" ca="1" si="18"/>
        <v>2017/2/19 23:54:2</v>
      </c>
      <c r="F277" t="str">
        <f t="shared" ca="1" si="19"/>
        <v>Set-ItemProperty -path "X:\890_BackUp_Other\20151116\iTunesBackUp\Backup\33b9cd3861961b62f86716dc614293185fb719ac\0c" -Name LastWriteTime -Value "2017/2/19 23:54:2"</v>
      </c>
      <c r="H277" t="s">
        <v>581</v>
      </c>
    </row>
    <row r="278" spans="2:8" x14ac:dyDescent="0.2">
      <c r="B278">
        <f t="shared" ca="1" si="16"/>
        <v>42388</v>
      </c>
      <c r="C278" s="6">
        <f t="shared" ca="1" si="17"/>
        <v>0.51199609930000001</v>
      </c>
      <c r="D278" t="str">
        <f t="shared" ca="1" si="18"/>
        <v>2016/1/19 12:17:16</v>
      </c>
      <c r="F278" t="str">
        <f t="shared" ca="1" si="19"/>
        <v>Set-ItemProperty -path "X:\890_BackUp_Other\20151116\iTunesBackUp\Backup\33b9cd3861961b62f86716dc614293185fb719ac\0d" -Name LastWriteTime -Value "2016/1/19 12:17:16"</v>
      </c>
      <c r="H278" t="s">
        <v>582</v>
      </c>
    </row>
    <row r="279" spans="2:8" x14ac:dyDescent="0.2">
      <c r="B279">
        <f t="shared" ca="1" si="16"/>
        <v>42569</v>
      </c>
      <c r="C279" s="6">
        <f t="shared" ca="1" si="17"/>
        <v>0.62468469989999997</v>
      </c>
      <c r="D279" t="str">
        <f t="shared" ca="1" si="18"/>
        <v>2016/7/18 14:59:33</v>
      </c>
      <c r="F279" t="str">
        <f t="shared" ca="1" si="19"/>
        <v>Set-ItemProperty -path "X:\890_BackUp_Other\20151116\iTunesBackUp\Backup\33b9cd3861961b62f86716dc614293185fb719ac\0e" -Name LastWriteTime -Value "2016/7/18 14:59:33"</v>
      </c>
      <c r="H279" t="s">
        <v>583</v>
      </c>
    </row>
    <row r="280" spans="2:8" x14ac:dyDescent="0.2">
      <c r="B280">
        <f t="shared" ca="1" si="16"/>
        <v>42799</v>
      </c>
      <c r="C280" s="6">
        <f t="shared" ca="1" si="17"/>
        <v>0.33192073150000001</v>
      </c>
      <c r="D280" t="str">
        <f t="shared" ca="1" si="18"/>
        <v>2017/3/5 7:57:58</v>
      </c>
      <c r="F280" t="str">
        <f t="shared" ca="1" si="19"/>
        <v>Set-ItemProperty -path "X:\890_BackUp_Other\20151116\iTunesBackUp\Backup\33b9cd3861961b62f86716dc614293185fb719ac\0f" -Name LastWriteTime -Value "2017/3/5 7:57:58"</v>
      </c>
      <c r="H280" t="s">
        <v>584</v>
      </c>
    </row>
    <row r="281" spans="2:8" x14ac:dyDescent="0.2">
      <c r="B281">
        <f t="shared" ca="1" si="16"/>
        <v>42259</v>
      </c>
      <c r="C281" s="6">
        <f t="shared" ca="1" si="17"/>
        <v>0.82468755849999997</v>
      </c>
      <c r="D281" t="str">
        <f t="shared" ca="1" si="18"/>
        <v>2015/9/12 19:47:33</v>
      </c>
      <c r="F281" t="str">
        <f t="shared" ca="1" si="19"/>
        <v>Set-ItemProperty -path "X:\890_BackUp_Other\20151116\iTunesBackUp\Backup\33b9cd3861961b62f86716dc614293185fb719ac\01" -Name LastWriteTime -Value "2015/9/12 19:47:33"</v>
      </c>
      <c r="H281" t="s">
        <v>585</v>
      </c>
    </row>
    <row r="282" spans="2:8" x14ac:dyDescent="0.2">
      <c r="B282">
        <f t="shared" ca="1" si="16"/>
        <v>42418</v>
      </c>
      <c r="C282" s="6">
        <f t="shared" ca="1" si="17"/>
        <v>0.76531122949999997</v>
      </c>
      <c r="D282" t="str">
        <f t="shared" ca="1" si="18"/>
        <v>2016/2/18 18:22:3</v>
      </c>
      <c r="F282" t="str">
        <f t="shared" ca="1" si="19"/>
        <v>Set-ItemProperty -path "X:\890_BackUp_Other\20151116\iTunesBackUp\Backup\33b9cd3861961b62f86716dc614293185fb719ac\1a" -Name LastWriteTime -Value "2016/2/18 18:22:3"</v>
      </c>
      <c r="H282" t="s">
        <v>586</v>
      </c>
    </row>
    <row r="283" spans="2:8" x14ac:dyDescent="0.2">
      <c r="B283">
        <f t="shared" ca="1" si="16"/>
        <v>42546</v>
      </c>
      <c r="C283" s="6">
        <f t="shared" ca="1" si="17"/>
        <v>0.2461772331</v>
      </c>
      <c r="D283" t="str">
        <f t="shared" ca="1" si="18"/>
        <v>2016/6/25 5:54:30</v>
      </c>
      <c r="F283" t="str">
        <f t="shared" ca="1" si="19"/>
        <v>Set-ItemProperty -path "X:\890_BackUp_Other\20151116\iTunesBackUp\Backup\33b9cd3861961b62f86716dc614293185fb719ac\1b" -Name LastWriteTime -Value "2016/6/25 5:54:30"</v>
      </c>
      <c r="H283" t="s">
        <v>587</v>
      </c>
    </row>
    <row r="284" spans="2:8" x14ac:dyDescent="0.2">
      <c r="B284">
        <f t="shared" ca="1" si="16"/>
        <v>42552</v>
      </c>
      <c r="C284" s="6">
        <f t="shared" ca="1" si="17"/>
        <v>7.5194502999999996E-2</v>
      </c>
      <c r="D284" t="str">
        <f t="shared" ca="1" si="18"/>
        <v>2016/7/1 1:48:17</v>
      </c>
      <c r="F284" t="str">
        <f t="shared" ca="1" si="19"/>
        <v>Set-ItemProperty -path "X:\890_BackUp_Other\20151116\iTunesBackUp\Backup\33b9cd3861961b62f86716dc614293185fb719ac\1c" -Name LastWriteTime -Value "2016/7/1 1:48:17"</v>
      </c>
      <c r="H284" t="s">
        <v>588</v>
      </c>
    </row>
    <row r="285" spans="2:8" x14ac:dyDescent="0.2">
      <c r="B285">
        <f t="shared" ca="1" si="16"/>
        <v>42418</v>
      </c>
      <c r="C285" s="6">
        <f t="shared" ca="1" si="17"/>
        <v>7.0652202400000003E-2</v>
      </c>
      <c r="D285" t="str">
        <f t="shared" ca="1" si="18"/>
        <v>2016/2/18 1:41:44</v>
      </c>
      <c r="F285" t="str">
        <f t="shared" ca="1" si="19"/>
        <v>Set-ItemProperty -path "X:\890_BackUp_Other\20151116\iTunesBackUp\Backup\33b9cd3861961b62f86716dc614293185fb719ac\1d" -Name LastWriteTime -Value "2016/2/18 1:41:44"</v>
      </c>
      <c r="H285" t="s">
        <v>589</v>
      </c>
    </row>
    <row r="286" spans="2:8" x14ac:dyDescent="0.2">
      <c r="B286">
        <f t="shared" ca="1" si="16"/>
        <v>42529</v>
      </c>
      <c r="C286" s="6">
        <f t="shared" ca="1" si="17"/>
        <v>0.40451932039999999</v>
      </c>
      <c r="D286" t="str">
        <f t="shared" ca="1" si="18"/>
        <v>2016/6/8 9:42:30</v>
      </c>
      <c r="F286" t="str">
        <f t="shared" ca="1" si="19"/>
        <v>Set-ItemProperty -path "X:\890_BackUp_Other\20151116\iTunesBackUp\Backup\33b9cd3861961b62f86716dc614293185fb719ac\1e" -Name LastWriteTime -Value "2016/6/8 9:42:30"</v>
      </c>
      <c r="H286" t="s">
        <v>590</v>
      </c>
    </row>
    <row r="287" spans="2:8" x14ac:dyDescent="0.2">
      <c r="B287">
        <f t="shared" ca="1" si="16"/>
        <v>42427</v>
      </c>
      <c r="C287" s="6">
        <f t="shared" ca="1" si="17"/>
        <v>5.6512085500000003E-2</v>
      </c>
      <c r="D287" t="str">
        <f t="shared" ca="1" si="18"/>
        <v>2016/2/27 1:21:23</v>
      </c>
      <c r="F287" t="str">
        <f t="shared" ca="1" si="19"/>
        <v>Set-ItemProperty -path "X:\890_BackUp_Other\20151116\iTunesBackUp\Backup\33b9cd3861961b62f86716dc614293185fb719ac\1f" -Name LastWriteTime -Value "2016/2/27 1:21:23"</v>
      </c>
      <c r="H287" t="s">
        <v>591</v>
      </c>
    </row>
    <row r="288" spans="2:8" x14ac:dyDescent="0.2">
      <c r="B288">
        <f t="shared" ca="1" si="16"/>
        <v>42673</v>
      </c>
      <c r="C288" s="6">
        <f t="shared" ca="1" si="17"/>
        <v>0.62712187070000003</v>
      </c>
      <c r="D288" t="str">
        <f t="shared" ca="1" si="18"/>
        <v>2016/10/30 15:3:3</v>
      </c>
      <c r="F288" t="str">
        <f t="shared" ca="1" si="19"/>
        <v>Set-ItemProperty -path "X:\890_BackUp_Other\20151116\iTunesBackUp\Backup\33b9cd3861961b62f86716dc614293185fb719ac\02" -Name LastWriteTime -Value "2016/10/30 15:3:3"</v>
      </c>
      <c r="H288" t="s">
        <v>592</v>
      </c>
    </row>
    <row r="289" spans="2:8" x14ac:dyDescent="0.2">
      <c r="B289">
        <f t="shared" ca="1" si="16"/>
        <v>42635</v>
      </c>
      <c r="C289" s="6">
        <f t="shared" ca="1" si="17"/>
        <v>0.3274473758</v>
      </c>
      <c r="D289" t="str">
        <f t="shared" ca="1" si="18"/>
        <v>2016/9/22 7:51:31</v>
      </c>
      <c r="F289" t="str">
        <f t="shared" ca="1" si="19"/>
        <v>Set-ItemProperty -path "X:\890_BackUp_Other\20151116\iTunesBackUp\Backup\33b9cd3861961b62f86716dc614293185fb719ac\2a" -Name LastWriteTime -Value "2016/9/22 7:51:31"</v>
      </c>
      <c r="H289" t="s">
        <v>593</v>
      </c>
    </row>
    <row r="290" spans="2:8" x14ac:dyDescent="0.2">
      <c r="B290">
        <f t="shared" ca="1" si="16"/>
        <v>42614</v>
      </c>
      <c r="C290" s="6">
        <f t="shared" ca="1" si="17"/>
        <v>0.43173113600000002</v>
      </c>
      <c r="D290" t="str">
        <f t="shared" ca="1" si="18"/>
        <v>2016/9/1 10:21:42</v>
      </c>
      <c r="F290" t="str">
        <f t="shared" ca="1" si="19"/>
        <v>Set-ItemProperty -path "X:\890_BackUp_Other\20151116\iTunesBackUp\Backup\33b9cd3861961b62f86716dc614293185fb719ac\2b" -Name LastWriteTime -Value "2016/9/1 10:21:42"</v>
      </c>
      <c r="H290" t="s">
        <v>594</v>
      </c>
    </row>
    <row r="291" spans="2:8" x14ac:dyDescent="0.2">
      <c r="B291">
        <f t="shared" ca="1" si="16"/>
        <v>42184</v>
      </c>
      <c r="C291" s="6">
        <f t="shared" ca="1" si="17"/>
        <v>0.44449501809999997</v>
      </c>
      <c r="D291" t="str">
        <f t="shared" ca="1" si="18"/>
        <v>2015/6/29 10:40:4</v>
      </c>
      <c r="F291" t="str">
        <f t="shared" ca="1" si="19"/>
        <v>Set-ItemProperty -path "X:\890_BackUp_Other\20151116\iTunesBackUp\Backup\33b9cd3861961b62f86716dc614293185fb719ac\2c" -Name LastWriteTime -Value "2015/6/29 10:40:4"</v>
      </c>
      <c r="H291" t="s">
        <v>595</v>
      </c>
    </row>
    <row r="292" spans="2:8" x14ac:dyDescent="0.2">
      <c r="B292">
        <f t="shared" ca="1" si="16"/>
        <v>42450</v>
      </c>
      <c r="C292" s="6">
        <f t="shared" ca="1" si="17"/>
        <v>0.84947057599999998</v>
      </c>
      <c r="D292" t="str">
        <f t="shared" ca="1" si="18"/>
        <v>2016/3/21 20:23:14</v>
      </c>
      <c r="F292" t="str">
        <f t="shared" ca="1" si="19"/>
        <v>Set-ItemProperty -path "X:\890_BackUp_Other\20151116\iTunesBackUp\Backup\33b9cd3861961b62f86716dc614293185fb719ac\2d" -Name LastWriteTime -Value "2016/3/21 20:23:14"</v>
      </c>
      <c r="H292" t="s">
        <v>596</v>
      </c>
    </row>
    <row r="293" spans="2:8" x14ac:dyDescent="0.2">
      <c r="B293">
        <f t="shared" ca="1" si="16"/>
        <v>42620</v>
      </c>
      <c r="C293" s="6">
        <f t="shared" ca="1" si="17"/>
        <v>0.9285683508</v>
      </c>
      <c r="D293" t="str">
        <f t="shared" ca="1" si="18"/>
        <v>2016/9/7 22:17:8</v>
      </c>
      <c r="F293" t="str">
        <f t="shared" ca="1" si="19"/>
        <v>Set-ItemProperty -path "X:\890_BackUp_Other\20151116\iTunesBackUp\Backup\33b9cd3861961b62f86716dc614293185fb719ac\2e" -Name LastWriteTime -Value "2016/9/7 22:17:8"</v>
      </c>
      <c r="H293" t="s">
        <v>597</v>
      </c>
    </row>
    <row r="294" spans="2:8" x14ac:dyDescent="0.2">
      <c r="B294">
        <f t="shared" ca="1" si="16"/>
        <v>42066</v>
      </c>
      <c r="C294" s="6">
        <f t="shared" ca="1" si="17"/>
        <v>1.7290861500000001E-2</v>
      </c>
      <c r="D294" t="str">
        <f t="shared" ca="1" si="18"/>
        <v>2015/3/3 0:24:54</v>
      </c>
      <c r="F294" t="str">
        <f t="shared" ca="1" si="19"/>
        <v>Set-ItemProperty -path "X:\890_BackUp_Other\20151116\iTunesBackUp\Backup\33b9cd3861961b62f86716dc614293185fb719ac\2f" -Name LastWriteTime -Value "2015/3/3 0:24:54"</v>
      </c>
      <c r="H294" t="s">
        <v>598</v>
      </c>
    </row>
    <row r="295" spans="2:8" x14ac:dyDescent="0.2">
      <c r="B295">
        <f t="shared" ca="1" si="16"/>
        <v>42411</v>
      </c>
      <c r="C295" s="6">
        <f t="shared" ca="1" si="17"/>
        <v>0.76742342269999997</v>
      </c>
      <c r="D295" t="str">
        <f t="shared" ca="1" si="18"/>
        <v>2016/2/11 18:25:5</v>
      </c>
      <c r="F295" t="str">
        <f t="shared" ca="1" si="19"/>
        <v>Set-ItemProperty -path "X:\890_BackUp_Other\20151116\iTunesBackUp\Backup\33b9cd3861961b62f86716dc614293185fb719ac\03" -Name LastWriteTime -Value "2016/2/11 18:25:5"</v>
      </c>
      <c r="H295" t="s">
        <v>599</v>
      </c>
    </row>
    <row r="296" spans="2:8" x14ac:dyDescent="0.2">
      <c r="B296">
        <f t="shared" ca="1" si="16"/>
        <v>42598</v>
      </c>
      <c r="C296" s="6">
        <f t="shared" ca="1" si="17"/>
        <v>0.92609344410000005</v>
      </c>
      <c r="D296" t="str">
        <f t="shared" ca="1" si="18"/>
        <v>2016/8/16 22:13:34</v>
      </c>
      <c r="F296" t="str">
        <f t="shared" ca="1" si="19"/>
        <v>Set-ItemProperty -path "X:\890_BackUp_Other\20151116\iTunesBackUp\Backup\33b9cd3861961b62f86716dc614293185fb719ac\3a" -Name LastWriteTime -Value "2016/8/16 22:13:34"</v>
      </c>
      <c r="H296" t="s">
        <v>600</v>
      </c>
    </row>
    <row r="297" spans="2:8" x14ac:dyDescent="0.2">
      <c r="B297">
        <f t="shared" ca="1" si="16"/>
        <v>42350</v>
      </c>
      <c r="C297" s="6">
        <f t="shared" ca="1" si="17"/>
        <v>0.1460588931</v>
      </c>
      <c r="D297" t="str">
        <f t="shared" ca="1" si="18"/>
        <v>2015/12/12 3:30:19</v>
      </c>
      <c r="F297" t="str">
        <f t="shared" ca="1" si="19"/>
        <v>Set-ItemProperty -path "X:\890_BackUp_Other\20151116\iTunesBackUp\Backup\33b9cd3861961b62f86716dc614293185fb719ac\3b" -Name LastWriteTime -Value "2015/12/12 3:30:19"</v>
      </c>
      <c r="H297" t="s">
        <v>601</v>
      </c>
    </row>
    <row r="298" spans="2:8" x14ac:dyDescent="0.2">
      <c r="B298">
        <f t="shared" ca="1" si="16"/>
        <v>42766</v>
      </c>
      <c r="C298" s="6">
        <f t="shared" ca="1" si="17"/>
        <v>0.2138862215</v>
      </c>
      <c r="D298" t="str">
        <f t="shared" ca="1" si="18"/>
        <v>2017/1/31 5:8:0</v>
      </c>
      <c r="F298" t="str">
        <f t="shared" ca="1" si="19"/>
        <v>Set-ItemProperty -path "X:\890_BackUp_Other\20151116\iTunesBackUp\Backup\33b9cd3861961b62f86716dc614293185fb719ac\3c" -Name LastWriteTime -Value "2017/1/31 5:8:0"</v>
      </c>
      <c r="H298" t="s">
        <v>602</v>
      </c>
    </row>
    <row r="299" spans="2:8" x14ac:dyDescent="0.2">
      <c r="B299">
        <f t="shared" ca="1" si="16"/>
        <v>42533</v>
      </c>
      <c r="C299" s="6">
        <f t="shared" ca="1" si="17"/>
        <v>0.95986185859999995</v>
      </c>
      <c r="D299" t="str">
        <f t="shared" ca="1" si="18"/>
        <v>2016/6/12 23:2:12</v>
      </c>
      <c r="F299" t="str">
        <f t="shared" ca="1" si="19"/>
        <v>Set-ItemProperty -path "X:\890_BackUp_Other\20151116\iTunesBackUp\Backup\33b9cd3861961b62f86716dc614293185fb719ac\3d" -Name LastWriteTime -Value "2016/6/12 23:2:12"</v>
      </c>
      <c r="H299" t="s">
        <v>603</v>
      </c>
    </row>
    <row r="300" spans="2:8" x14ac:dyDescent="0.2">
      <c r="B300">
        <f t="shared" ca="1" si="16"/>
        <v>42672</v>
      </c>
      <c r="C300" s="6">
        <f t="shared" ca="1" si="17"/>
        <v>0.51536619110000004</v>
      </c>
      <c r="D300" t="str">
        <f t="shared" ca="1" si="18"/>
        <v>2016/10/29 12:22:8</v>
      </c>
      <c r="F300" t="str">
        <f t="shared" ca="1" si="19"/>
        <v>Set-ItemProperty -path "X:\890_BackUp_Other\20151116\iTunesBackUp\Backup\33b9cd3861961b62f86716dc614293185fb719ac\3e" -Name LastWriteTime -Value "2016/10/29 12:22:8"</v>
      </c>
      <c r="H300" t="s">
        <v>604</v>
      </c>
    </row>
    <row r="301" spans="2:8" x14ac:dyDescent="0.2">
      <c r="B301">
        <f t="shared" ca="1" si="16"/>
        <v>42454</v>
      </c>
      <c r="C301" s="6">
        <f t="shared" ca="1" si="17"/>
        <v>0.48083625930000001</v>
      </c>
      <c r="D301" t="str">
        <f t="shared" ca="1" si="18"/>
        <v>2016/3/25 11:32:24</v>
      </c>
      <c r="F301" t="str">
        <f t="shared" ca="1" si="19"/>
        <v>Set-ItemProperty -path "X:\890_BackUp_Other\20151116\iTunesBackUp\Backup\33b9cd3861961b62f86716dc614293185fb719ac\3f" -Name LastWriteTime -Value "2016/3/25 11:32:24"</v>
      </c>
      <c r="H301" t="s">
        <v>605</v>
      </c>
    </row>
    <row r="302" spans="2:8" x14ac:dyDescent="0.2">
      <c r="B302">
        <f t="shared" ca="1" si="16"/>
        <v>42619</v>
      </c>
      <c r="C302" s="6">
        <f t="shared" ca="1" si="17"/>
        <v>0.52164934389999995</v>
      </c>
      <c r="D302" t="str">
        <f t="shared" ca="1" si="18"/>
        <v>2016/9/6 12:31:11</v>
      </c>
      <c r="F302" t="str">
        <f t="shared" ca="1" si="19"/>
        <v>Set-ItemProperty -path "X:\890_BackUp_Other\20151116\iTunesBackUp\Backup\33b9cd3861961b62f86716dc614293185fb719ac\04" -Name LastWriteTime -Value "2016/9/6 12:31:11"</v>
      </c>
      <c r="H302" t="s">
        <v>606</v>
      </c>
    </row>
    <row r="303" spans="2:8" x14ac:dyDescent="0.2">
      <c r="B303">
        <f t="shared" ca="1" si="16"/>
        <v>42724</v>
      </c>
      <c r="C303" s="6">
        <f t="shared" ca="1" si="17"/>
        <v>0.73210901669999995</v>
      </c>
      <c r="D303" t="str">
        <f t="shared" ca="1" si="18"/>
        <v>2016/12/20 17:34:14</v>
      </c>
      <c r="F303" t="str">
        <f t="shared" ca="1" si="19"/>
        <v>Set-ItemProperty -path "X:\890_BackUp_Other\20151116\iTunesBackUp\Backup\33b9cd3861961b62f86716dc614293185fb719ac\4a" -Name LastWriteTime -Value "2016/12/20 17:34:14"</v>
      </c>
      <c r="H303" t="s">
        <v>607</v>
      </c>
    </row>
    <row r="304" spans="2:8" x14ac:dyDescent="0.2">
      <c r="B304">
        <f t="shared" ca="1" si="16"/>
        <v>42614</v>
      </c>
      <c r="C304" s="6">
        <f t="shared" ca="1" si="17"/>
        <v>0.90639549900000005</v>
      </c>
      <c r="D304" t="str">
        <f t="shared" ca="1" si="18"/>
        <v>2016/9/1 21:45:13</v>
      </c>
      <c r="F304" t="str">
        <f t="shared" ca="1" si="19"/>
        <v>Set-ItemProperty -path "X:\890_BackUp_Other\20151116\iTunesBackUp\Backup\33b9cd3861961b62f86716dc614293185fb719ac\4b" -Name LastWriteTime -Value "2016/9/1 21:45:13"</v>
      </c>
      <c r="H304" t="s">
        <v>608</v>
      </c>
    </row>
    <row r="305" spans="2:8" x14ac:dyDescent="0.2">
      <c r="B305">
        <f t="shared" ca="1" si="16"/>
        <v>42537</v>
      </c>
      <c r="C305" s="6">
        <f t="shared" ca="1" si="17"/>
        <v>0.67725075810000002</v>
      </c>
      <c r="D305" t="str">
        <f t="shared" ca="1" si="18"/>
        <v>2016/6/16 16:15:14</v>
      </c>
      <c r="F305" t="str">
        <f t="shared" ca="1" si="19"/>
        <v>Set-ItemProperty -path "X:\890_BackUp_Other\20151116\iTunesBackUp\Backup\33b9cd3861961b62f86716dc614293185fb719ac\4c" -Name LastWriteTime -Value "2016/6/16 16:15:14"</v>
      </c>
      <c r="H305" t="s">
        <v>609</v>
      </c>
    </row>
    <row r="306" spans="2:8" x14ac:dyDescent="0.2">
      <c r="B306">
        <f t="shared" ca="1" si="16"/>
        <v>42576</v>
      </c>
      <c r="C306" s="6">
        <f t="shared" ca="1" si="17"/>
        <v>0.71102631679999995</v>
      </c>
      <c r="D306" t="str">
        <f t="shared" ca="1" si="18"/>
        <v>2016/7/25 17:3:53</v>
      </c>
      <c r="F306" t="str">
        <f t="shared" ca="1" si="19"/>
        <v>Set-ItemProperty -path "X:\890_BackUp_Other\20151116\iTunesBackUp\Backup\33b9cd3861961b62f86716dc614293185fb719ac\4d" -Name LastWriteTime -Value "2016/7/25 17:3:53"</v>
      </c>
      <c r="H306" t="s">
        <v>610</v>
      </c>
    </row>
    <row r="307" spans="2:8" x14ac:dyDescent="0.2">
      <c r="B307">
        <f t="shared" ca="1" si="16"/>
        <v>42756</v>
      </c>
      <c r="C307" s="6">
        <f t="shared" ca="1" si="17"/>
        <v>0.99810177229999997</v>
      </c>
      <c r="D307" t="str">
        <f t="shared" ca="1" si="18"/>
        <v>2017/1/21 23:57:16</v>
      </c>
      <c r="F307" t="str">
        <f t="shared" ca="1" si="19"/>
        <v>Set-ItemProperty -path "X:\890_BackUp_Other\20151116\iTunesBackUp\Backup\33b9cd3861961b62f86716dc614293185fb719ac\4e" -Name LastWriteTime -Value "2017/1/21 23:57:16"</v>
      </c>
      <c r="H307" t="s">
        <v>611</v>
      </c>
    </row>
    <row r="308" spans="2:8" x14ac:dyDescent="0.2">
      <c r="B308">
        <f t="shared" ca="1" si="16"/>
        <v>42506</v>
      </c>
      <c r="C308" s="6">
        <f t="shared" ca="1" si="17"/>
        <v>0.68511792869999999</v>
      </c>
      <c r="D308" t="str">
        <f t="shared" ca="1" si="18"/>
        <v>2016/5/16 16:26:34</v>
      </c>
      <c r="F308" t="str">
        <f t="shared" ca="1" si="19"/>
        <v>Set-ItemProperty -path "X:\890_BackUp_Other\20151116\iTunesBackUp\Backup\33b9cd3861961b62f86716dc614293185fb719ac\4f" -Name LastWriteTime -Value "2016/5/16 16:26:34"</v>
      </c>
      <c r="H308" t="s">
        <v>612</v>
      </c>
    </row>
    <row r="309" spans="2:8" x14ac:dyDescent="0.2">
      <c r="B309">
        <f t="shared" ca="1" si="16"/>
        <v>42366</v>
      </c>
      <c r="C309" s="6">
        <f t="shared" ca="1" si="17"/>
        <v>0.19747814429999999</v>
      </c>
      <c r="D309" t="str">
        <f t="shared" ca="1" si="18"/>
        <v>2015/12/28 4:44:22</v>
      </c>
      <c r="F309" t="str">
        <f t="shared" ca="1" si="19"/>
        <v>Set-ItemProperty -path "X:\890_BackUp_Other\20151116\iTunesBackUp\Backup\33b9cd3861961b62f86716dc614293185fb719ac\05" -Name LastWriteTime -Value "2015/12/28 4:44:22"</v>
      </c>
      <c r="H309" t="s">
        <v>613</v>
      </c>
    </row>
    <row r="310" spans="2:8" x14ac:dyDescent="0.2">
      <c r="B310">
        <f t="shared" ca="1" si="16"/>
        <v>42099</v>
      </c>
      <c r="C310" s="6">
        <f t="shared" ca="1" si="17"/>
        <v>0.64116937620000003</v>
      </c>
      <c r="D310" t="str">
        <f t="shared" ca="1" si="18"/>
        <v>2015/4/5 15:23:17</v>
      </c>
      <c r="F310" t="str">
        <f t="shared" ca="1" si="19"/>
        <v>Set-ItemProperty -path "X:\890_BackUp_Other\20151116\iTunesBackUp\Backup\33b9cd3861961b62f86716dc614293185fb719ac\5a" -Name LastWriteTime -Value "2015/4/5 15:23:17"</v>
      </c>
      <c r="H310" t="s">
        <v>614</v>
      </c>
    </row>
    <row r="311" spans="2:8" x14ac:dyDescent="0.2">
      <c r="B311">
        <f t="shared" ca="1" si="16"/>
        <v>42152</v>
      </c>
      <c r="C311" s="6">
        <f t="shared" ca="1" si="17"/>
        <v>0.1498923603</v>
      </c>
      <c r="D311" t="str">
        <f t="shared" ca="1" si="18"/>
        <v>2015/5/28 3:35:51</v>
      </c>
      <c r="F311" t="str">
        <f t="shared" ca="1" si="19"/>
        <v>Set-ItemProperty -path "X:\890_BackUp_Other\20151116\iTunesBackUp\Backup\33b9cd3861961b62f86716dc614293185fb719ac\5b" -Name LastWriteTime -Value "2015/5/28 3:35:51"</v>
      </c>
      <c r="H311" t="s">
        <v>615</v>
      </c>
    </row>
    <row r="312" spans="2:8" x14ac:dyDescent="0.2">
      <c r="B312">
        <f t="shared" ca="1" si="16"/>
        <v>42433</v>
      </c>
      <c r="C312" s="6">
        <f t="shared" ca="1" si="17"/>
        <v>0.23111267169999999</v>
      </c>
      <c r="D312" t="str">
        <f t="shared" ca="1" si="18"/>
        <v>2016/3/4 5:32:48</v>
      </c>
      <c r="F312" t="str">
        <f t="shared" ca="1" si="19"/>
        <v>Set-ItemProperty -path "X:\890_BackUp_Other\20151116\iTunesBackUp\Backup\33b9cd3861961b62f86716dc614293185fb719ac\5c" -Name LastWriteTime -Value "2016/3/4 5:32:48"</v>
      </c>
      <c r="H312" t="s">
        <v>616</v>
      </c>
    </row>
    <row r="313" spans="2:8" x14ac:dyDescent="0.2">
      <c r="B313">
        <f t="shared" ca="1" si="16"/>
        <v>42526</v>
      </c>
      <c r="C313" s="6">
        <f t="shared" ca="1" si="17"/>
        <v>0.93411415070000003</v>
      </c>
      <c r="D313" t="str">
        <f t="shared" ca="1" si="18"/>
        <v>2016/6/5 22:25:7</v>
      </c>
      <c r="F313" t="str">
        <f t="shared" ca="1" si="19"/>
        <v>Set-ItemProperty -path "X:\890_BackUp_Other\20151116\iTunesBackUp\Backup\33b9cd3861961b62f86716dc614293185fb719ac\5d" -Name LastWriteTime -Value "2016/6/5 22:25:7"</v>
      </c>
      <c r="H313" t="s">
        <v>617</v>
      </c>
    </row>
    <row r="314" spans="2:8" x14ac:dyDescent="0.2">
      <c r="B314">
        <f t="shared" ca="1" si="16"/>
        <v>42146</v>
      </c>
      <c r="C314" s="6">
        <f t="shared" ca="1" si="17"/>
        <v>0.95441674379999997</v>
      </c>
      <c r="D314" t="str">
        <f t="shared" ca="1" si="18"/>
        <v>2015/5/22 22:54:22</v>
      </c>
      <c r="F314" t="str">
        <f t="shared" ca="1" si="19"/>
        <v>Set-ItemProperty -path "X:\890_BackUp_Other\20151116\iTunesBackUp\Backup\33b9cd3861961b62f86716dc614293185fb719ac\5e" -Name LastWriteTime -Value "2015/5/22 22:54:22"</v>
      </c>
      <c r="H314" t="s">
        <v>618</v>
      </c>
    </row>
    <row r="315" spans="2:8" x14ac:dyDescent="0.2">
      <c r="B315">
        <f t="shared" ca="1" si="16"/>
        <v>42346</v>
      </c>
      <c r="C315" s="6">
        <f t="shared" ca="1" si="17"/>
        <v>0.95310902689999999</v>
      </c>
      <c r="D315" t="str">
        <f t="shared" ca="1" si="18"/>
        <v>2015/12/8 22:52:29</v>
      </c>
      <c r="F315" t="str">
        <f t="shared" ca="1" si="19"/>
        <v>Set-ItemProperty -path "X:\890_BackUp_Other\20151116\iTunesBackUp\Backup\33b9cd3861961b62f86716dc614293185fb719ac\5f" -Name LastWriteTime -Value "2015/12/8 22:52:29"</v>
      </c>
      <c r="H315" t="s">
        <v>619</v>
      </c>
    </row>
    <row r="316" spans="2:8" x14ac:dyDescent="0.2">
      <c r="B316">
        <f t="shared" ca="1" si="16"/>
        <v>42372</v>
      </c>
      <c r="C316" s="6">
        <f t="shared" ca="1" si="17"/>
        <v>0.10300257829999999</v>
      </c>
      <c r="D316" t="str">
        <f t="shared" ca="1" si="18"/>
        <v>2016/1/3 2:28:19</v>
      </c>
      <c r="F316" t="str">
        <f t="shared" ca="1" si="19"/>
        <v>Set-ItemProperty -path "X:\890_BackUp_Other\20151116\iTunesBackUp\Backup\33b9cd3861961b62f86716dc614293185fb719ac\06" -Name LastWriteTime -Value "2016/1/3 2:28:19"</v>
      </c>
      <c r="H316" t="s">
        <v>620</v>
      </c>
    </row>
    <row r="317" spans="2:8" x14ac:dyDescent="0.2">
      <c r="B317">
        <f t="shared" ca="1" si="16"/>
        <v>42061</v>
      </c>
      <c r="C317" s="6">
        <f t="shared" ca="1" si="17"/>
        <v>0.81879517729999995</v>
      </c>
      <c r="D317" t="str">
        <f t="shared" ca="1" si="18"/>
        <v>2015/2/26 19:39:4</v>
      </c>
      <c r="F317" t="str">
        <f t="shared" ca="1" si="19"/>
        <v>Set-ItemProperty -path "X:\890_BackUp_Other\20151116\iTunesBackUp\Backup\33b9cd3861961b62f86716dc614293185fb719ac\6a" -Name LastWriteTime -Value "2015/2/26 19:39:4"</v>
      </c>
      <c r="H317" t="s">
        <v>621</v>
      </c>
    </row>
    <row r="318" spans="2:8" x14ac:dyDescent="0.2">
      <c r="B318">
        <f t="shared" ca="1" si="16"/>
        <v>42624</v>
      </c>
      <c r="C318" s="6">
        <f t="shared" ca="1" si="17"/>
        <v>0.1380712831</v>
      </c>
      <c r="D318" t="str">
        <f t="shared" ca="1" si="18"/>
        <v>2016/9/11 3:18:49</v>
      </c>
      <c r="F318" t="str">
        <f t="shared" ca="1" si="19"/>
        <v>Set-ItemProperty -path "X:\890_BackUp_Other\20151116\iTunesBackUp\Backup\33b9cd3861961b62f86716dc614293185fb719ac\6b" -Name LastWriteTime -Value "2016/9/11 3:18:49"</v>
      </c>
      <c r="H318" t="s">
        <v>622</v>
      </c>
    </row>
    <row r="319" spans="2:8" x14ac:dyDescent="0.2">
      <c r="B319">
        <f t="shared" ca="1" si="16"/>
        <v>42742</v>
      </c>
      <c r="C319" s="6">
        <f t="shared" ca="1" si="17"/>
        <v>0.61928364270000003</v>
      </c>
      <c r="D319" t="str">
        <f t="shared" ca="1" si="18"/>
        <v>2017/1/7 14:51:46</v>
      </c>
      <c r="F319" t="str">
        <f t="shared" ca="1" si="19"/>
        <v>Set-ItemProperty -path "X:\890_BackUp_Other\20151116\iTunesBackUp\Backup\33b9cd3861961b62f86716dc614293185fb719ac\6c" -Name LastWriteTime -Value "2017/1/7 14:51:46"</v>
      </c>
      <c r="H319" t="s">
        <v>623</v>
      </c>
    </row>
    <row r="320" spans="2:8" x14ac:dyDescent="0.2">
      <c r="B320">
        <f t="shared" ca="1" si="16"/>
        <v>42586</v>
      </c>
      <c r="C320" s="6">
        <f t="shared" ca="1" si="17"/>
        <v>0.87014541079999996</v>
      </c>
      <c r="D320" t="str">
        <f t="shared" ca="1" si="18"/>
        <v>2016/8/4 20:53:1</v>
      </c>
      <c r="F320" t="str">
        <f t="shared" ca="1" si="19"/>
        <v>Set-ItemProperty -path "X:\890_BackUp_Other\20151116\iTunesBackUp\Backup\33b9cd3861961b62f86716dc614293185fb719ac\6d" -Name LastWriteTime -Value "2016/8/4 20:53:1"</v>
      </c>
      <c r="H320" t="s">
        <v>624</v>
      </c>
    </row>
    <row r="321" spans="2:8" x14ac:dyDescent="0.2">
      <c r="B321">
        <f t="shared" ca="1" si="16"/>
        <v>42410</v>
      </c>
      <c r="C321" s="6">
        <f t="shared" ca="1" si="17"/>
        <v>0.95858501929999995</v>
      </c>
      <c r="D321" t="str">
        <f t="shared" ca="1" si="18"/>
        <v>2016/2/10 23:0:22</v>
      </c>
      <c r="F321" t="str">
        <f t="shared" ca="1" si="19"/>
        <v>Set-ItemProperty -path "X:\890_BackUp_Other\20151116\iTunesBackUp\Backup\33b9cd3861961b62f86716dc614293185fb719ac\6e" -Name LastWriteTime -Value "2016/2/10 23:0:22"</v>
      </c>
      <c r="H321" t="s">
        <v>625</v>
      </c>
    </row>
    <row r="322" spans="2:8" x14ac:dyDescent="0.2">
      <c r="B322">
        <f t="shared" ca="1" si="16"/>
        <v>42259</v>
      </c>
      <c r="C322" s="6">
        <f t="shared" ca="1" si="17"/>
        <v>0.25151314619999998</v>
      </c>
      <c r="D322" t="str">
        <f t="shared" ca="1" si="18"/>
        <v>2015/9/12 6:2:11</v>
      </c>
      <c r="F322" t="str">
        <f t="shared" ca="1" si="19"/>
        <v>Set-ItemProperty -path "X:\890_BackUp_Other\20151116\iTunesBackUp\Backup\33b9cd3861961b62f86716dc614293185fb719ac\6f" -Name LastWriteTime -Value "2015/9/12 6:2:11"</v>
      </c>
      <c r="H322" t="s">
        <v>626</v>
      </c>
    </row>
    <row r="323" spans="2:8" x14ac:dyDescent="0.2">
      <c r="B323">
        <f t="shared" ca="1" si="16"/>
        <v>42213</v>
      </c>
      <c r="C323" s="6">
        <f t="shared" ca="1" si="17"/>
        <v>0.82329230379999996</v>
      </c>
      <c r="D323" t="str">
        <f t="shared" ca="1" si="18"/>
        <v>2015/7/28 19:45:32</v>
      </c>
      <c r="F323" t="str">
        <f t="shared" ca="1" si="19"/>
        <v>Set-ItemProperty -path "X:\890_BackUp_Other\20151116\iTunesBackUp\Backup\33b9cd3861961b62f86716dc614293185fb719ac\07" -Name LastWriteTime -Value "2015/7/28 19:45:32"</v>
      </c>
      <c r="H323" t="s">
        <v>627</v>
      </c>
    </row>
    <row r="324" spans="2:8" x14ac:dyDescent="0.2">
      <c r="B324">
        <f t="shared" ca="1" si="16"/>
        <v>42625</v>
      </c>
      <c r="C324" s="6">
        <f t="shared" ca="1" si="17"/>
        <v>6.5644060300000001E-2</v>
      </c>
      <c r="D324" t="str">
        <f t="shared" ca="1" si="18"/>
        <v>2016/9/12 1:34:32</v>
      </c>
      <c r="F324" t="str">
        <f t="shared" ca="1" si="19"/>
        <v>Set-ItemProperty -path "X:\890_BackUp_Other\20151116\iTunesBackUp\Backup\33b9cd3861961b62f86716dc614293185fb719ac\7a" -Name LastWriteTime -Value "2016/9/12 1:34:32"</v>
      </c>
      <c r="H324" t="s">
        <v>628</v>
      </c>
    </row>
    <row r="325" spans="2:8" x14ac:dyDescent="0.2">
      <c r="B325">
        <f t="shared" ca="1" si="16"/>
        <v>42735</v>
      </c>
      <c r="C325" s="6">
        <f t="shared" ca="1" si="17"/>
        <v>0.37118895070000002</v>
      </c>
      <c r="D325" t="str">
        <f t="shared" ca="1" si="18"/>
        <v>2016/12/31 8:54:31</v>
      </c>
      <c r="F325" t="str">
        <f t="shared" ca="1" si="19"/>
        <v>Set-ItemProperty -path "X:\890_BackUp_Other\20151116\iTunesBackUp\Backup\33b9cd3861961b62f86716dc614293185fb719ac\7b" -Name LastWriteTime -Value "2016/12/31 8:54:31"</v>
      </c>
      <c r="H325" t="s">
        <v>629</v>
      </c>
    </row>
    <row r="326" spans="2:8" x14ac:dyDescent="0.2">
      <c r="B326">
        <f t="shared" ca="1" si="16"/>
        <v>42496</v>
      </c>
      <c r="C326" s="6">
        <f t="shared" ca="1" si="17"/>
        <v>0.88346150040000004</v>
      </c>
      <c r="D326" t="str">
        <f t="shared" ca="1" si="18"/>
        <v>2016/5/6 21:12:11</v>
      </c>
      <c r="F326" t="str">
        <f t="shared" ca="1" si="19"/>
        <v>Set-ItemProperty -path "X:\890_BackUp_Other\20151116\iTunesBackUp\Backup\33b9cd3861961b62f86716dc614293185fb719ac\7c" -Name LastWriteTime -Value "2016/5/6 21:12:11"</v>
      </c>
      <c r="H326" t="s">
        <v>630</v>
      </c>
    </row>
    <row r="327" spans="2:8" x14ac:dyDescent="0.2">
      <c r="B327">
        <f t="shared" ca="1" si="16"/>
        <v>42557</v>
      </c>
      <c r="C327" s="6">
        <f t="shared" ca="1" si="17"/>
        <v>0.30636763509999998</v>
      </c>
      <c r="D327" t="str">
        <f t="shared" ca="1" si="18"/>
        <v>2016/7/6 7:21:10</v>
      </c>
      <c r="F327" t="str">
        <f t="shared" ca="1" si="19"/>
        <v>Set-ItemProperty -path "X:\890_BackUp_Other\20151116\iTunesBackUp\Backup\33b9cd3861961b62f86716dc614293185fb719ac\7d" -Name LastWriteTime -Value "2016/7/6 7:21:10"</v>
      </c>
      <c r="H327" t="s">
        <v>631</v>
      </c>
    </row>
    <row r="328" spans="2:8" x14ac:dyDescent="0.2">
      <c r="B328">
        <f t="shared" ref="B328:B391" ca="1" si="20">RANDBETWEEN(B$5,B$6)</f>
        <v>42453</v>
      </c>
      <c r="C328" s="6">
        <f t="shared" ref="C328:C391" ca="1" si="21">RANDBETWEEN(C$5*10000000000,C$6*10000000000)/10000000000</f>
        <v>0.78106319769999999</v>
      </c>
      <c r="D328" t="str">
        <f t="shared" ref="D328:D391" ca="1" si="22">YEAR($B328)&amp;"/"&amp;MONTH($B328)&amp;"/"&amp;DAY($B328)&amp;" "&amp;HOUR($C328)&amp;":"&amp;MINUTE($C328)&amp;":"&amp;SECOND($C328)</f>
        <v>2016/3/24 18:44:44</v>
      </c>
      <c r="F328" t="str">
        <f t="shared" ref="F328:F391" ca="1" si="23">"Set-ItemProperty -path """&amp;$H328&amp;""" -Name LastWriteTime -Value """&amp;$D328&amp;""""</f>
        <v>Set-ItemProperty -path "X:\890_BackUp_Other\20151116\iTunesBackUp\Backup\33b9cd3861961b62f86716dc614293185fb719ac\7e" -Name LastWriteTime -Value "2016/3/24 18:44:44"</v>
      </c>
      <c r="H328" t="s">
        <v>632</v>
      </c>
    </row>
    <row r="329" spans="2:8" x14ac:dyDescent="0.2">
      <c r="B329">
        <f t="shared" ca="1" si="20"/>
        <v>42486</v>
      </c>
      <c r="C329" s="6">
        <f t="shared" ca="1" si="21"/>
        <v>0.75930877149999998</v>
      </c>
      <c r="D329" t="str">
        <f t="shared" ca="1" si="22"/>
        <v>2016/4/26 18:13:24</v>
      </c>
      <c r="F329" t="str">
        <f t="shared" ca="1" si="23"/>
        <v>Set-ItemProperty -path "X:\890_BackUp_Other\20151116\iTunesBackUp\Backup\33b9cd3861961b62f86716dc614293185fb719ac\7f" -Name LastWriteTime -Value "2016/4/26 18:13:24"</v>
      </c>
      <c r="H329" t="s">
        <v>633</v>
      </c>
    </row>
    <row r="330" spans="2:8" x14ac:dyDescent="0.2">
      <c r="B330">
        <f t="shared" ca="1" si="20"/>
        <v>42214</v>
      </c>
      <c r="C330" s="6">
        <f t="shared" ca="1" si="21"/>
        <v>0.60802837789999997</v>
      </c>
      <c r="D330" t="str">
        <f t="shared" ca="1" si="22"/>
        <v>2015/7/29 14:35:34</v>
      </c>
      <c r="F330" t="str">
        <f t="shared" ca="1" si="23"/>
        <v>Set-ItemProperty -path "X:\890_BackUp_Other\20151116\iTunesBackUp\Backup\33b9cd3861961b62f86716dc614293185fb719ac\08" -Name LastWriteTime -Value "2015/7/29 14:35:34"</v>
      </c>
      <c r="H330" t="s">
        <v>634</v>
      </c>
    </row>
    <row r="331" spans="2:8" x14ac:dyDescent="0.2">
      <c r="B331">
        <f t="shared" ca="1" si="20"/>
        <v>42196</v>
      </c>
      <c r="C331" s="6">
        <f t="shared" ca="1" si="21"/>
        <v>0.18845861289999999</v>
      </c>
      <c r="D331" t="str">
        <f t="shared" ca="1" si="22"/>
        <v>2015/7/11 4:31:23</v>
      </c>
      <c r="F331" t="str">
        <f t="shared" ca="1" si="23"/>
        <v>Set-ItemProperty -path "X:\890_BackUp_Other\20151116\iTunesBackUp\Backup\33b9cd3861961b62f86716dc614293185fb719ac\8a" -Name LastWriteTime -Value "2015/7/11 4:31:23"</v>
      </c>
      <c r="H331" t="s">
        <v>635</v>
      </c>
    </row>
    <row r="332" spans="2:8" x14ac:dyDescent="0.2">
      <c r="B332">
        <f t="shared" ca="1" si="20"/>
        <v>42629</v>
      </c>
      <c r="C332" s="6">
        <f t="shared" ca="1" si="21"/>
        <v>0.30501295769999998</v>
      </c>
      <c r="D332" t="str">
        <f t="shared" ca="1" si="22"/>
        <v>2016/9/16 7:19:13</v>
      </c>
      <c r="F332" t="str">
        <f t="shared" ca="1" si="23"/>
        <v>Set-ItemProperty -path "X:\890_BackUp_Other\20151116\iTunesBackUp\Backup\33b9cd3861961b62f86716dc614293185fb719ac\8b" -Name LastWriteTime -Value "2016/9/16 7:19:13"</v>
      </c>
      <c r="H332" t="s">
        <v>636</v>
      </c>
    </row>
    <row r="333" spans="2:8" x14ac:dyDescent="0.2">
      <c r="B333">
        <f t="shared" ca="1" si="20"/>
        <v>42228</v>
      </c>
      <c r="C333" s="6">
        <f t="shared" ca="1" si="21"/>
        <v>0.6390607412</v>
      </c>
      <c r="D333" t="str">
        <f t="shared" ca="1" si="22"/>
        <v>2015/8/12 15:20:15</v>
      </c>
      <c r="F333" t="str">
        <f t="shared" ca="1" si="23"/>
        <v>Set-ItemProperty -path "X:\890_BackUp_Other\20151116\iTunesBackUp\Backup\33b9cd3861961b62f86716dc614293185fb719ac\8c" -Name LastWriteTime -Value "2015/8/12 15:20:15"</v>
      </c>
      <c r="H333" t="s">
        <v>637</v>
      </c>
    </row>
    <row r="334" spans="2:8" x14ac:dyDescent="0.2">
      <c r="B334">
        <f t="shared" ca="1" si="20"/>
        <v>42006</v>
      </c>
      <c r="C334" s="6">
        <f t="shared" ca="1" si="21"/>
        <v>0.18017352170000001</v>
      </c>
      <c r="D334" t="str">
        <f t="shared" ca="1" si="22"/>
        <v>2015/1/2 4:19:27</v>
      </c>
      <c r="F334" t="str">
        <f t="shared" ca="1" si="23"/>
        <v>Set-ItemProperty -path "X:\890_BackUp_Other\20151116\iTunesBackUp\Backup\33b9cd3861961b62f86716dc614293185fb719ac\8d" -Name LastWriteTime -Value "2015/1/2 4:19:27"</v>
      </c>
      <c r="H334" t="s">
        <v>638</v>
      </c>
    </row>
    <row r="335" spans="2:8" x14ac:dyDescent="0.2">
      <c r="B335">
        <f t="shared" ca="1" si="20"/>
        <v>42359</v>
      </c>
      <c r="C335" s="6">
        <f t="shared" ca="1" si="21"/>
        <v>0.4681258392</v>
      </c>
      <c r="D335" t="str">
        <f t="shared" ca="1" si="22"/>
        <v>2015/12/21 11:14:6</v>
      </c>
      <c r="F335" t="str">
        <f t="shared" ca="1" si="23"/>
        <v>Set-ItemProperty -path "X:\890_BackUp_Other\20151116\iTunesBackUp\Backup\33b9cd3861961b62f86716dc614293185fb719ac\8e" -Name LastWriteTime -Value "2015/12/21 11:14:6"</v>
      </c>
      <c r="H335" t="s">
        <v>639</v>
      </c>
    </row>
    <row r="336" spans="2:8" x14ac:dyDescent="0.2">
      <c r="B336">
        <f t="shared" ca="1" si="20"/>
        <v>42727</v>
      </c>
      <c r="C336" s="6">
        <f t="shared" ca="1" si="21"/>
        <v>0.81401230710000005</v>
      </c>
      <c r="D336" t="str">
        <f t="shared" ca="1" si="22"/>
        <v>2016/12/23 19:32:11</v>
      </c>
      <c r="F336" t="str">
        <f t="shared" ca="1" si="23"/>
        <v>Set-ItemProperty -path "X:\890_BackUp_Other\20151116\iTunesBackUp\Backup\33b9cd3861961b62f86716dc614293185fb719ac\8f" -Name LastWriteTime -Value "2016/12/23 19:32:11"</v>
      </c>
      <c r="H336" t="s">
        <v>640</v>
      </c>
    </row>
    <row r="337" spans="2:8" x14ac:dyDescent="0.2">
      <c r="B337">
        <f t="shared" ca="1" si="20"/>
        <v>42041</v>
      </c>
      <c r="C337" s="6">
        <f t="shared" ca="1" si="21"/>
        <v>0.80817129600000004</v>
      </c>
      <c r="D337" t="str">
        <f t="shared" ca="1" si="22"/>
        <v>2015/2/6 19:23:46</v>
      </c>
      <c r="F337" t="str">
        <f t="shared" ca="1" si="23"/>
        <v>Set-ItemProperty -path "X:\890_BackUp_Other\20151116\iTunesBackUp\Backup\33b9cd3861961b62f86716dc614293185fb719ac\09" -Name LastWriteTime -Value "2015/2/6 19:23:46"</v>
      </c>
      <c r="H337" t="s">
        <v>641</v>
      </c>
    </row>
    <row r="338" spans="2:8" x14ac:dyDescent="0.2">
      <c r="B338">
        <f t="shared" ca="1" si="20"/>
        <v>42377</v>
      </c>
      <c r="C338" s="6">
        <f t="shared" ca="1" si="21"/>
        <v>0.84575381699999996</v>
      </c>
      <c r="D338" t="str">
        <f t="shared" ca="1" si="22"/>
        <v>2016/1/8 20:17:53</v>
      </c>
      <c r="F338" t="str">
        <f t="shared" ca="1" si="23"/>
        <v>Set-ItemProperty -path "X:\890_BackUp_Other\20151116\iTunesBackUp\Backup\33b9cd3861961b62f86716dc614293185fb719ac\9a" -Name LastWriteTime -Value "2016/1/8 20:17:53"</v>
      </c>
      <c r="H338" t="s">
        <v>642</v>
      </c>
    </row>
    <row r="339" spans="2:8" x14ac:dyDescent="0.2">
      <c r="B339">
        <f t="shared" ca="1" si="20"/>
        <v>42450</v>
      </c>
      <c r="C339" s="6">
        <f t="shared" ca="1" si="21"/>
        <v>5.1947656199999998E-2</v>
      </c>
      <c r="D339" t="str">
        <f t="shared" ca="1" si="22"/>
        <v>2016/3/21 1:14:48</v>
      </c>
      <c r="F339" t="str">
        <f t="shared" ca="1" si="23"/>
        <v>Set-ItemProperty -path "X:\890_BackUp_Other\20151116\iTunesBackUp\Backup\33b9cd3861961b62f86716dc614293185fb719ac\9b" -Name LastWriteTime -Value "2016/3/21 1:14:48"</v>
      </c>
      <c r="H339" t="s">
        <v>643</v>
      </c>
    </row>
    <row r="340" spans="2:8" x14ac:dyDescent="0.2">
      <c r="B340">
        <f t="shared" ca="1" si="20"/>
        <v>42154</v>
      </c>
      <c r="C340" s="6">
        <f t="shared" ca="1" si="21"/>
        <v>0.48225330979999997</v>
      </c>
      <c r="D340" t="str">
        <f t="shared" ca="1" si="22"/>
        <v>2015/5/30 11:34:27</v>
      </c>
      <c r="F340" t="str">
        <f t="shared" ca="1" si="23"/>
        <v>Set-ItemProperty -path "X:\890_BackUp_Other\20151116\iTunesBackUp\Backup\33b9cd3861961b62f86716dc614293185fb719ac\9c" -Name LastWriteTime -Value "2015/5/30 11:34:27"</v>
      </c>
      <c r="H340" t="s">
        <v>644</v>
      </c>
    </row>
    <row r="341" spans="2:8" x14ac:dyDescent="0.2">
      <c r="B341">
        <f t="shared" ca="1" si="20"/>
        <v>42727</v>
      </c>
      <c r="C341" s="6">
        <f t="shared" ca="1" si="21"/>
        <v>0.85860143980000003</v>
      </c>
      <c r="D341" t="str">
        <f t="shared" ca="1" si="22"/>
        <v>2016/12/23 20:36:23</v>
      </c>
      <c r="F341" t="str">
        <f t="shared" ca="1" si="23"/>
        <v>Set-ItemProperty -path "X:\890_BackUp_Other\20151116\iTunesBackUp\Backup\33b9cd3861961b62f86716dc614293185fb719ac\9d" -Name LastWriteTime -Value "2016/12/23 20:36:23"</v>
      </c>
      <c r="H341" t="s">
        <v>645</v>
      </c>
    </row>
    <row r="342" spans="2:8" x14ac:dyDescent="0.2">
      <c r="B342">
        <f t="shared" ca="1" si="20"/>
        <v>42339</v>
      </c>
      <c r="C342" s="6">
        <f t="shared" ca="1" si="21"/>
        <v>0.87533963429999995</v>
      </c>
      <c r="D342" t="str">
        <f t="shared" ca="1" si="22"/>
        <v>2015/12/1 21:0:29</v>
      </c>
      <c r="F342" t="str">
        <f t="shared" ca="1" si="23"/>
        <v>Set-ItemProperty -path "X:\890_BackUp_Other\20151116\iTunesBackUp\Backup\33b9cd3861961b62f86716dc614293185fb719ac\9e" -Name LastWriteTime -Value "2015/12/1 21:0:29"</v>
      </c>
      <c r="H342" t="s">
        <v>646</v>
      </c>
    </row>
    <row r="343" spans="2:8" x14ac:dyDescent="0.2">
      <c r="B343">
        <f t="shared" ca="1" si="20"/>
        <v>42426</v>
      </c>
      <c r="C343" s="6">
        <f t="shared" ca="1" si="21"/>
        <v>4.82926547E-2</v>
      </c>
      <c r="D343" t="str">
        <f t="shared" ca="1" si="22"/>
        <v>2016/2/26 1:9:32</v>
      </c>
      <c r="F343" t="str">
        <f t="shared" ca="1" si="23"/>
        <v>Set-ItemProperty -path "X:\890_BackUp_Other\20151116\iTunesBackUp\Backup\33b9cd3861961b62f86716dc614293185fb719ac\9f" -Name LastWriteTime -Value "2016/2/26 1:9:32"</v>
      </c>
      <c r="H343" t="s">
        <v>647</v>
      </c>
    </row>
    <row r="344" spans="2:8" x14ac:dyDescent="0.2">
      <c r="B344">
        <f t="shared" ca="1" si="20"/>
        <v>42514</v>
      </c>
      <c r="C344" s="6">
        <f t="shared" ca="1" si="21"/>
        <v>0.91930427130000003</v>
      </c>
      <c r="D344" t="str">
        <f t="shared" ca="1" si="22"/>
        <v>2016/5/24 22:3:48</v>
      </c>
      <c r="F344" t="str">
        <f t="shared" ca="1" si="23"/>
        <v>Set-ItemProperty -path "X:\890_BackUp_Other\20151116\iTunesBackUp\Backup\33b9cd3861961b62f86716dc614293185fb719ac\10" -Name LastWriteTime -Value "2016/5/24 22:3:48"</v>
      </c>
      <c r="H344" t="s">
        <v>648</v>
      </c>
    </row>
    <row r="345" spans="2:8" x14ac:dyDescent="0.2">
      <c r="B345">
        <f t="shared" ca="1" si="20"/>
        <v>42606</v>
      </c>
      <c r="C345" s="6">
        <f t="shared" ca="1" si="21"/>
        <v>0.57719168570000001</v>
      </c>
      <c r="D345" t="str">
        <f t="shared" ca="1" si="22"/>
        <v>2016/8/24 13:51:9</v>
      </c>
      <c r="F345" t="str">
        <f t="shared" ca="1" si="23"/>
        <v>Set-ItemProperty -path "X:\890_BackUp_Other\20151116\iTunesBackUp\Backup\33b9cd3861961b62f86716dc614293185fb719ac\11" -Name LastWriteTime -Value "2016/8/24 13:51:9"</v>
      </c>
      <c r="H345" t="s">
        <v>649</v>
      </c>
    </row>
    <row r="346" spans="2:8" x14ac:dyDescent="0.2">
      <c r="B346">
        <f t="shared" ca="1" si="20"/>
        <v>42722</v>
      </c>
      <c r="C346" s="6">
        <f t="shared" ca="1" si="21"/>
        <v>5.8197149999999996E-3</v>
      </c>
      <c r="D346" t="str">
        <f t="shared" ca="1" si="22"/>
        <v>2016/12/18 0:8:23</v>
      </c>
      <c r="F346" t="str">
        <f t="shared" ca="1" si="23"/>
        <v>Set-ItemProperty -path "X:\890_BackUp_Other\20151116\iTunesBackUp\Backup\33b9cd3861961b62f86716dc614293185fb719ac\12" -Name LastWriteTime -Value "2016/12/18 0:8:23"</v>
      </c>
      <c r="H346" t="s">
        <v>650</v>
      </c>
    </row>
    <row r="347" spans="2:8" x14ac:dyDescent="0.2">
      <c r="B347">
        <f t="shared" ca="1" si="20"/>
        <v>42028</v>
      </c>
      <c r="C347" s="6">
        <f t="shared" ca="1" si="21"/>
        <v>0.60985667769999996</v>
      </c>
      <c r="D347" t="str">
        <f t="shared" ca="1" si="22"/>
        <v>2015/1/24 14:38:12</v>
      </c>
      <c r="F347" t="str">
        <f t="shared" ca="1" si="23"/>
        <v>Set-ItemProperty -path "X:\890_BackUp_Other\20151116\iTunesBackUp\Backup\33b9cd3861961b62f86716dc614293185fb719ac\13" -Name LastWriteTime -Value "2015/1/24 14:38:12"</v>
      </c>
      <c r="H347" t="s">
        <v>651</v>
      </c>
    </row>
    <row r="348" spans="2:8" x14ac:dyDescent="0.2">
      <c r="B348">
        <f t="shared" ca="1" si="20"/>
        <v>42283</v>
      </c>
      <c r="C348" s="6">
        <f t="shared" ca="1" si="21"/>
        <v>0.24599007649999999</v>
      </c>
      <c r="D348" t="str">
        <f t="shared" ca="1" si="22"/>
        <v>2015/10/6 5:54:14</v>
      </c>
      <c r="F348" t="str">
        <f t="shared" ca="1" si="23"/>
        <v>Set-ItemProperty -path "X:\890_BackUp_Other\20151116\iTunesBackUp\Backup\33b9cd3861961b62f86716dc614293185fb719ac\14" -Name LastWriteTime -Value "2015/10/6 5:54:14"</v>
      </c>
      <c r="H348" t="s">
        <v>652</v>
      </c>
    </row>
    <row r="349" spans="2:8" x14ac:dyDescent="0.2">
      <c r="B349">
        <f t="shared" ca="1" si="20"/>
        <v>42651</v>
      </c>
      <c r="C349" s="6">
        <f t="shared" ca="1" si="21"/>
        <v>0.1192802444</v>
      </c>
      <c r="D349" t="str">
        <f t="shared" ca="1" si="22"/>
        <v>2016/10/8 2:51:46</v>
      </c>
      <c r="F349" t="str">
        <f t="shared" ca="1" si="23"/>
        <v>Set-ItemProperty -path "X:\890_BackUp_Other\20151116\iTunesBackUp\Backup\33b9cd3861961b62f86716dc614293185fb719ac\15" -Name LastWriteTime -Value "2016/10/8 2:51:46"</v>
      </c>
      <c r="H349" t="s">
        <v>653</v>
      </c>
    </row>
    <row r="350" spans="2:8" x14ac:dyDescent="0.2">
      <c r="B350">
        <f t="shared" ca="1" si="20"/>
        <v>42237</v>
      </c>
      <c r="C350" s="6">
        <f t="shared" ca="1" si="21"/>
        <v>0.52996103679999995</v>
      </c>
      <c r="D350" t="str">
        <f t="shared" ca="1" si="22"/>
        <v>2015/8/21 12:43:9</v>
      </c>
      <c r="F350" t="str">
        <f t="shared" ca="1" si="23"/>
        <v>Set-ItemProperty -path "X:\890_BackUp_Other\20151116\iTunesBackUp\Backup\33b9cd3861961b62f86716dc614293185fb719ac\16" -Name LastWriteTime -Value "2015/8/21 12:43:9"</v>
      </c>
      <c r="H350" t="s">
        <v>654</v>
      </c>
    </row>
    <row r="351" spans="2:8" x14ac:dyDescent="0.2">
      <c r="B351">
        <f t="shared" ca="1" si="20"/>
        <v>42268</v>
      </c>
      <c r="C351" s="6">
        <f t="shared" ca="1" si="21"/>
        <v>0.81077410999999999</v>
      </c>
      <c r="D351" t="str">
        <f t="shared" ca="1" si="22"/>
        <v>2015/9/21 19:27:31</v>
      </c>
      <c r="F351" t="str">
        <f t="shared" ca="1" si="23"/>
        <v>Set-ItemProperty -path "X:\890_BackUp_Other\20151116\iTunesBackUp\Backup\33b9cd3861961b62f86716dc614293185fb719ac\17" -Name LastWriteTime -Value "2015/9/21 19:27:31"</v>
      </c>
      <c r="H351" t="s">
        <v>655</v>
      </c>
    </row>
    <row r="352" spans="2:8" x14ac:dyDescent="0.2">
      <c r="B352">
        <f t="shared" ca="1" si="20"/>
        <v>42253</v>
      </c>
      <c r="C352" s="6">
        <f t="shared" ca="1" si="21"/>
        <v>0.75628228580000001</v>
      </c>
      <c r="D352" t="str">
        <f t="shared" ca="1" si="22"/>
        <v>2015/9/6 18:9:3</v>
      </c>
      <c r="F352" t="str">
        <f t="shared" ca="1" si="23"/>
        <v>Set-ItemProperty -path "X:\890_BackUp_Other\20151116\iTunesBackUp\Backup\33b9cd3861961b62f86716dc614293185fb719ac\18" -Name LastWriteTime -Value "2015/9/6 18:9:3"</v>
      </c>
      <c r="H352" t="s">
        <v>656</v>
      </c>
    </row>
    <row r="353" spans="2:8" x14ac:dyDescent="0.2">
      <c r="B353">
        <f t="shared" ca="1" si="20"/>
        <v>42206</v>
      </c>
      <c r="C353" s="6">
        <f t="shared" ca="1" si="21"/>
        <v>0.77236628269999996</v>
      </c>
      <c r="D353" t="str">
        <f t="shared" ca="1" si="22"/>
        <v>2015/7/21 18:32:12</v>
      </c>
      <c r="F353" t="str">
        <f t="shared" ca="1" si="23"/>
        <v>Set-ItemProperty -path "X:\890_BackUp_Other\20151116\iTunesBackUp\Backup\33b9cd3861961b62f86716dc614293185fb719ac\19" -Name LastWriteTime -Value "2015/7/21 18:32:12"</v>
      </c>
      <c r="H353" t="s">
        <v>657</v>
      </c>
    </row>
    <row r="354" spans="2:8" x14ac:dyDescent="0.2">
      <c r="B354">
        <f t="shared" ca="1" si="20"/>
        <v>42012</v>
      </c>
      <c r="C354" s="6">
        <f t="shared" ca="1" si="21"/>
        <v>0.81190345860000002</v>
      </c>
      <c r="D354" t="str">
        <f t="shared" ca="1" si="22"/>
        <v>2015/1/8 19:29:8</v>
      </c>
      <c r="F354" t="str">
        <f t="shared" ca="1" si="23"/>
        <v>Set-ItemProperty -path "X:\890_BackUp_Other\20151116\iTunesBackUp\Backup\33b9cd3861961b62f86716dc614293185fb719ac\20" -Name LastWriteTime -Value "2015/1/8 19:29:8"</v>
      </c>
      <c r="H354" t="s">
        <v>658</v>
      </c>
    </row>
    <row r="355" spans="2:8" x14ac:dyDescent="0.2">
      <c r="B355">
        <f t="shared" ca="1" si="20"/>
        <v>42183</v>
      </c>
      <c r="C355" s="6">
        <f t="shared" ca="1" si="21"/>
        <v>0.1416790862</v>
      </c>
      <c r="D355" t="str">
        <f t="shared" ca="1" si="22"/>
        <v>2015/6/28 3:24:1</v>
      </c>
      <c r="F355" t="str">
        <f t="shared" ca="1" si="23"/>
        <v>Set-ItemProperty -path "X:\890_BackUp_Other\20151116\iTunesBackUp\Backup\33b9cd3861961b62f86716dc614293185fb719ac\21" -Name LastWriteTime -Value "2015/6/28 3:24:1"</v>
      </c>
      <c r="H355" t="s">
        <v>659</v>
      </c>
    </row>
    <row r="356" spans="2:8" x14ac:dyDescent="0.2">
      <c r="B356">
        <f t="shared" ca="1" si="20"/>
        <v>42341</v>
      </c>
      <c r="C356" s="6">
        <f t="shared" ca="1" si="21"/>
        <v>0.84247689940000003</v>
      </c>
      <c r="D356" t="str">
        <f t="shared" ca="1" si="22"/>
        <v>2015/12/3 20:13:10</v>
      </c>
      <c r="F356" t="str">
        <f t="shared" ca="1" si="23"/>
        <v>Set-ItemProperty -path "X:\890_BackUp_Other\20151116\iTunesBackUp\Backup\33b9cd3861961b62f86716dc614293185fb719ac\22" -Name LastWriteTime -Value "2015/12/3 20:13:10"</v>
      </c>
      <c r="H356" t="s">
        <v>660</v>
      </c>
    </row>
    <row r="357" spans="2:8" x14ac:dyDescent="0.2">
      <c r="B357">
        <f t="shared" ca="1" si="20"/>
        <v>42372</v>
      </c>
      <c r="C357" s="6">
        <f t="shared" ca="1" si="21"/>
        <v>0.86454723099999997</v>
      </c>
      <c r="D357" t="str">
        <f t="shared" ca="1" si="22"/>
        <v>2016/1/3 20:44:57</v>
      </c>
      <c r="F357" t="str">
        <f t="shared" ca="1" si="23"/>
        <v>Set-ItemProperty -path "X:\890_BackUp_Other\20151116\iTunesBackUp\Backup\33b9cd3861961b62f86716dc614293185fb719ac\23" -Name LastWriteTime -Value "2016/1/3 20:44:57"</v>
      </c>
      <c r="H357" t="s">
        <v>661</v>
      </c>
    </row>
    <row r="358" spans="2:8" x14ac:dyDescent="0.2">
      <c r="B358">
        <f t="shared" ca="1" si="20"/>
        <v>42140</v>
      </c>
      <c r="C358" s="6">
        <f t="shared" ca="1" si="21"/>
        <v>0.28042268069999998</v>
      </c>
      <c r="D358" t="str">
        <f t="shared" ca="1" si="22"/>
        <v>2015/5/16 6:43:49</v>
      </c>
      <c r="F358" t="str">
        <f t="shared" ca="1" si="23"/>
        <v>Set-ItemProperty -path "X:\890_BackUp_Other\20151116\iTunesBackUp\Backup\33b9cd3861961b62f86716dc614293185fb719ac\24" -Name LastWriteTime -Value "2015/5/16 6:43:49"</v>
      </c>
      <c r="H358" t="s">
        <v>662</v>
      </c>
    </row>
    <row r="359" spans="2:8" x14ac:dyDescent="0.2">
      <c r="B359">
        <f t="shared" ca="1" si="20"/>
        <v>42364</v>
      </c>
      <c r="C359" s="6">
        <f t="shared" ca="1" si="21"/>
        <v>0.27786398690000003</v>
      </c>
      <c r="D359" t="str">
        <f t="shared" ca="1" si="22"/>
        <v>2015/12/26 6:40:7</v>
      </c>
      <c r="F359" t="str">
        <f t="shared" ca="1" si="23"/>
        <v>Set-ItemProperty -path "X:\890_BackUp_Other\20151116\iTunesBackUp\Backup\33b9cd3861961b62f86716dc614293185fb719ac\25" -Name LastWriteTime -Value "2015/12/26 6:40:7"</v>
      </c>
      <c r="H359" t="s">
        <v>663</v>
      </c>
    </row>
    <row r="360" spans="2:8" x14ac:dyDescent="0.2">
      <c r="B360">
        <f t="shared" ca="1" si="20"/>
        <v>42565</v>
      </c>
      <c r="C360" s="6">
        <f t="shared" ca="1" si="21"/>
        <v>0.28654477550000002</v>
      </c>
      <c r="D360" t="str">
        <f t="shared" ca="1" si="22"/>
        <v>2016/7/14 6:52:37</v>
      </c>
      <c r="F360" t="str">
        <f t="shared" ca="1" si="23"/>
        <v>Set-ItemProperty -path "X:\890_BackUp_Other\20151116\iTunesBackUp\Backup\33b9cd3861961b62f86716dc614293185fb719ac\26" -Name LastWriteTime -Value "2016/7/14 6:52:37"</v>
      </c>
      <c r="H360" t="s">
        <v>664</v>
      </c>
    </row>
    <row r="361" spans="2:8" x14ac:dyDescent="0.2">
      <c r="B361">
        <f t="shared" ca="1" si="20"/>
        <v>42097</v>
      </c>
      <c r="C361" s="6">
        <f t="shared" ca="1" si="21"/>
        <v>0.80040540400000004</v>
      </c>
      <c r="D361" t="str">
        <f t="shared" ca="1" si="22"/>
        <v>2015/4/3 19:12:35</v>
      </c>
      <c r="F361" t="str">
        <f t="shared" ca="1" si="23"/>
        <v>Set-ItemProperty -path "X:\890_BackUp_Other\20151116\iTunesBackUp\Backup\33b9cd3861961b62f86716dc614293185fb719ac\27" -Name LastWriteTime -Value "2015/4/3 19:12:35"</v>
      </c>
      <c r="H361" t="s">
        <v>665</v>
      </c>
    </row>
    <row r="362" spans="2:8" x14ac:dyDescent="0.2">
      <c r="B362">
        <f t="shared" ca="1" si="20"/>
        <v>42085</v>
      </c>
      <c r="C362" s="6">
        <f t="shared" ca="1" si="21"/>
        <v>0.39461327419999997</v>
      </c>
      <c r="D362" t="str">
        <f t="shared" ca="1" si="22"/>
        <v>2015/3/22 9:28:15</v>
      </c>
      <c r="F362" t="str">
        <f t="shared" ca="1" si="23"/>
        <v>Set-ItemProperty -path "X:\890_BackUp_Other\20151116\iTunesBackUp\Backup\33b9cd3861961b62f86716dc614293185fb719ac\28" -Name LastWriteTime -Value "2015/3/22 9:28:15"</v>
      </c>
      <c r="H362" t="s">
        <v>666</v>
      </c>
    </row>
    <row r="363" spans="2:8" x14ac:dyDescent="0.2">
      <c r="B363">
        <f t="shared" ca="1" si="20"/>
        <v>42560</v>
      </c>
      <c r="C363" s="6">
        <f t="shared" ca="1" si="21"/>
        <v>0.67185896050000005</v>
      </c>
      <c r="D363" t="str">
        <f t="shared" ca="1" si="22"/>
        <v>2016/7/9 16:7:29</v>
      </c>
      <c r="F363" t="str">
        <f t="shared" ca="1" si="23"/>
        <v>Set-ItemProperty -path "X:\890_BackUp_Other\20151116\iTunesBackUp\Backup\33b9cd3861961b62f86716dc614293185fb719ac\29" -Name LastWriteTime -Value "2016/7/9 16:7:29"</v>
      </c>
      <c r="H363" t="s">
        <v>667</v>
      </c>
    </row>
    <row r="364" spans="2:8" x14ac:dyDescent="0.2">
      <c r="B364">
        <f t="shared" ca="1" si="20"/>
        <v>42606</v>
      </c>
      <c r="C364" s="6">
        <f t="shared" ca="1" si="21"/>
        <v>0.61829591129999995</v>
      </c>
      <c r="D364" t="str">
        <f t="shared" ca="1" si="22"/>
        <v>2016/8/24 14:50:21</v>
      </c>
      <c r="F364" t="str">
        <f t="shared" ca="1" si="23"/>
        <v>Set-ItemProperty -path "X:\890_BackUp_Other\20151116\iTunesBackUp\Backup\33b9cd3861961b62f86716dc614293185fb719ac\30" -Name LastWriteTime -Value "2016/8/24 14:50:21"</v>
      </c>
      <c r="H364" t="s">
        <v>668</v>
      </c>
    </row>
    <row r="365" spans="2:8" x14ac:dyDescent="0.2">
      <c r="B365">
        <f t="shared" ca="1" si="20"/>
        <v>42058</v>
      </c>
      <c r="C365" s="6">
        <f t="shared" ca="1" si="21"/>
        <v>0.2793590668</v>
      </c>
      <c r="D365" t="str">
        <f t="shared" ca="1" si="22"/>
        <v>2015/2/23 6:42:17</v>
      </c>
      <c r="F365" t="str">
        <f t="shared" ca="1" si="23"/>
        <v>Set-ItemProperty -path "X:\890_BackUp_Other\20151116\iTunesBackUp\Backup\33b9cd3861961b62f86716dc614293185fb719ac\31" -Name LastWriteTime -Value "2015/2/23 6:42:17"</v>
      </c>
      <c r="H365" t="s">
        <v>669</v>
      </c>
    </row>
    <row r="366" spans="2:8" x14ac:dyDescent="0.2">
      <c r="B366">
        <f t="shared" ca="1" si="20"/>
        <v>42767</v>
      </c>
      <c r="C366" s="6">
        <f t="shared" ca="1" si="21"/>
        <v>0.64603397569999998</v>
      </c>
      <c r="D366" t="str">
        <f t="shared" ca="1" si="22"/>
        <v>2017/2/1 15:30:17</v>
      </c>
      <c r="F366" t="str">
        <f t="shared" ca="1" si="23"/>
        <v>Set-ItemProperty -path "X:\890_BackUp_Other\20151116\iTunesBackUp\Backup\33b9cd3861961b62f86716dc614293185fb719ac\32" -Name LastWriteTime -Value "2017/2/1 15:30:17"</v>
      </c>
      <c r="H366" t="s">
        <v>670</v>
      </c>
    </row>
    <row r="367" spans="2:8" x14ac:dyDescent="0.2">
      <c r="B367">
        <f t="shared" ca="1" si="20"/>
        <v>42379</v>
      </c>
      <c r="C367" s="6">
        <f t="shared" ca="1" si="21"/>
        <v>0.16912771660000001</v>
      </c>
      <c r="D367" t="str">
        <f t="shared" ca="1" si="22"/>
        <v>2016/1/10 4:3:33</v>
      </c>
      <c r="F367" t="str">
        <f t="shared" ca="1" si="23"/>
        <v>Set-ItemProperty -path "X:\890_BackUp_Other\20151116\iTunesBackUp\Backup\33b9cd3861961b62f86716dc614293185fb719ac\33" -Name LastWriteTime -Value "2016/1/10 4:3:33"</v>
      </c>
      <c r="H367" t="s">
        <v>671</v>
      </c>
    </row>
    <row r="368" spans="2:8" x14ac:dyDescent="0.2">
      <c r="B368">
        <f t="shared" ca="1" si="20"/>
        <v>42338</v>
      </c>
      <c r="C368" s="6">
        <f t="shared" ca="1" si="21"/>
        <v>0.73945939019999996</v>
      </c>
      <c r="D368" t="str">
        <f t="shared" ca="1" si="22"/>
        <v>2015/11/30 17:44:49</v>
      </c>
      <c r="F368" t="str">
        <f t="shared" ca="1" si="23"/>
        <v>Set-ItemProperty -path "X:\890_BackUp_Other\20151116\iTunesBackUp\Backup\33b9cd3861961b62f86716dc614293185fb719ac\34" -Name LastWriteTime -Value "2015/11/30 17:44:49"</v>
      </c>
      <c r="H368" t="s">
        <v>672</v>
      </c>
    </row>
    <row r="369" spans="2:8" x14ac:dyDescent="0.2">
      <c r="B369">
        <f t="shared" ca="1" si="20"/>
        <v>42630</v>
      </c>
      <c r="C369" s="6">
        <f t="shared" ca="1" si="21"/>
        <v>0.7385911007</v>
      </c>
      <c r="D369" t="str">
        <f t="shared" ca="1" si="22"/>
        <v>2016/9/17 17:43:34</v>
      </c>
      <c r="F369" t="str">
        <f t="shared" ca="1" si="23"/>
        <v>Set-ItemProperty -path "X:\890_BackUp_Other\20151116\iTunesBackUp\Backup\33b9cd3861961b62f86716dc614293185fb719ac\35" -Name LastWriteTime -Value "2016/9/17 17:43:34"</v>
      </c>
      <c r="H369" t="s">
        <v>673</v>
      </c>
    </row>
    <row r="370" spans="2:8" x14ac:dyDescent="0.2">
      <c r="B370">
        <f t="shared" ca="1" si="20"/>
        <v>42276</v>
      </c>
      <c r="C370" s="6">
        <f t="shared" ca="1" si="21"/>
        <v>0.2428949718</v>
      </c>
      <c r="D370" t="str">
        <f t="shared" ca="1" si="22"/>
        <v>2015/9/29 5:49:46</v>
      </c>
      <c r="F370" t="str">
        <f t="shared" ca="1" si="23"/>
        <v>Set-ItemProperty -path "X:\890_BackUp_Other\20151116\iTunesBackUp\Backup\33b9cd3861961b62f86716dc614293185fb719ac\36" -Name LastWriteTime -Value "2015/9/29 5:49:46"</v>
      </c>
      <c r="H370" t="s">
        <v>674</v>
      </c>
    </row>
    <row r="371" spans="2:8" x14ac:dyDescent="0.2">
      <c r="B371">
        <f t="shared" ca="1" si="20"/>
        <v>42037</v>
      </c>
      <c r="C371" s="6">
        <f t="shared" ca="1" si="21"/>
        <v>0.37441326359999999</v>
      </c>
      <c r="D371" t="str">
        <f t="shared" ca="1" si="22"/>
        <v>2015/2/2 8:59:9</v>
      </c>
      <c r="F371" t="str">
        <f t="shared" ca="1" si="23"/>
        <v>Set-ItemProperty -path "X:\890_BackUp_Other\20151116\iTunesBackUp\Backup\33b9cd3861961b62f86716dc614293185fb719ac\37" -Name LastWriteTime -Value "2015/2/2 8:59:9"</v>
      </c>
      <c r="H371" t="s">
        <v>675</v>
      </c>
    </row>
    <row r="372" spans="2:8" x14ac:dyDescent="0.2">
      <c r="B372">
        <f t="shared" ca="1" si="20"/>
        <v>42067</v>
      </c>
      <c r="C372" s="6">
        <f t="shared" ca="1" si="21"/>
        <v>0.98701391829999996</v>
      </c>
      <c r="D372" t="str">
        <f t="shared" ca="1" si="22"/>
        <v>2015/3/4 23:41:18</v>
      </c>
      <c r="F372" t="str">
        <f t="shared" ca="1" si="23"/>
        <v>Set-ItemProperty -path "X:\890_BackUp_Other\20151116\iTunesBackUp\Backup\33b9cd3861961b62f86716dc614293185fb719ac\38" -Name LastWriteTime -Value "2015/3/4 23:41:18"</v>
      </c>
      <c r="H372" t="s">
        <v>676</v>
      </c>
    </row>
    <row r="373" spans="2:8" x14ac:dyDescent="0.2">
      <c r="B373">
        <f t="shared" ca="1" si="20"/>
        <v>42412</v>
      </c>
      <c r="C373" s="6">
        <f t="shared" ca="1" si="21"/>
        <v>0.35212087040000001</v>
      </c>
      <c r="D373" t="str">
        <f t="shared" ca="1" si="22"/>
        <v>2016/2/12 8:27:3</v>
      </c>
      <c r="F373" t="str">
        <f t="shared" ca="1" si="23"/>
        <v>Set-ItemProperty -path "X:\890_BackUp_Other\20151116\iTunesBackUp\Backup\33b9cd3861961b62f86716dc614293185fb719ac\39" -Name LastWriteTime -Value "2016/2/12 8:27:3"</v>
      </c>
      <c r="H373" t="s">
        <v>677</v>
      </c>
    </row>
    <row r="374" spans="2:8" x14ac:dyDescent="0.2">
      <c r="B374">
        <f t="shared" ca="1" si="20"/>
        <v>42034</v>
      </c>
      <c r="C374" s="6">
        <f t="shared" ca="1" si="21"/>
        <v>0.91454128759999997</v>
      </c>
      <c r="D374" t="str">
        <f t="shared" ca="1" si="22"/>
        <v>2015/1/30 21:56:56</v>
      </c>
      <c r="F374" t="str">
        <f t="shared" ca="1" si="23"/>
        <v>Set-ItemProperty -path "X:\890_BackUp_Other\20151116\iTunesBackUp\Backup\33b9cd3861961b62f86716dc614293185fb719ac\40" -Name LastWriteTime -Value "2015/1/30 21:56:56"</v>
      </c>
      <c r="H374" t="s">
        <v>678</v>
      </c>
    </row>
    <row r="375" spans="2:8" x14ac:dyDescent="0.2">
      <c r="B375">
        <f t="shared" ca="1" si="20"/>
        <v>42573</v>
      </c>
      <c r="C375" s="6">
        <f t="shared" ca="1" si="21"/>
        <v>0.93191456029999997</v>
      </c>
      <c r="D375" t="str">
        <f t="shared" ca="1" si="22"/>
        <v>2016/7/22 22:21:57</v>
      </c>
      <c r="F375" t="str">
        <f t="shared" ca="1" si="23"/>
        <v>Set-ItemProperty -path "X:\890_BackUp_Other\20151116\iTunesBackUp\Backup\33b9cd3861961b62f86716dc614293185fb719ac\41" -Name LastWriteTime -Value "2016/7/22 22:21:57"</v>
      </c>
      <c r="H375" t="s">
        <v>679</v>
      </c>
    </row>
    <row r="376" spans="2:8" x14ac:dyDescent="0.2">
      <c r="B376">
        <f t="shared" ca="1" si="20"/>
        <v>42770</v>
      </c>
      <c r="C376" s="6">
        <f t="shared" ca="1" si="21"/>
        <v>0.82562260210000005</v>
      </c>
      <c r="D376" t="str">
        <f t="shared" ca="1" si="22"/>
        <v>2017/2/4 19:48:54</v>
      </c>
      <c r="F376" t="str">
        <f t="shared" ca="1" si="23"/>
        <v>Set-ItemProperty -path "X:\890_BackUp_Other\20151116\iTunesBackUp\Backup\33b9cd3861961b62f86716dc614293185fb719ac\42" -Name LastWriteTime -Value "2017/2/4 19:48:54"</v>
      </c>
      <c r="H376" t="s">
        <v>680</v>
      </c>
    </row>
    <row r="377" spans="2:8" x14ac:dyDescent="0.2">
      <c r="B377">
        <f t="shared" ca="1" si="20"/>
        <v>42601</v>
      </c>
      <c r="C377" s="6">
        <f t="shared" ca="1" si="21"/>
        <v>0.95046541520000005</v>
      </c>
      <c r="D377" t="str">
        <f t="shared" ca="1" si="22"/>
        <v>2016/8/19 22:48:40</v>
      </c>
      <c r="F377" t="str">
        <f t="shared" ca="1" si="23"/>
        <v>Set-ItemProperty -path "X:\890_BackUp_Other\20151116\iTunesBackUp\Backup\33b9cd3861961b62f86716dc614293185fb719ac\43" -Name LastWriteTime -Value "2016/8/19 22:48:40"</v>
      </c>
      <c r="H377" t="s">
        <v>681</v>
      </c>
    </row>
    <row r="378" spans="2:8" x14ac:dyDescent="0.2">
      <c r="B378">
        <f t="shared" ca="1" si="20"/>
        <v>42776</v>
      </c>
      <c r="C378" s="6">
        <f t="shared" ca="1" si="21"/>
        <v>0.89497667979999995</v>
      </c>
      <c r="D378" t="str">
        <f t="shared" ca="1" si="22"/>
        <v>2017/2/10 21:28:46</v>
      </c>
      <c r="F378" t="str">
        <f t="shared" ca="1" si="23"/>
        <v>Set-ItemProperty -path "X:\890_BackUp_Other\20151116\iTunesBackUp\Backup\33b9cd3861961b62f86716dc614293185fb719ac\44" -Name LastWriteTime -Value "2017/2/10 21:28:46"</v>
      </c>
      <c r="H378" t="s">
        <v>682</v>
      </c>
    </row>
    <row r="379" spans="2:8" x14ac:dyDescent="0.2">
      <c r="B379">
        <f t="shared" ca="1" si="20"/>
        <v>42728</v>
      </c>
      <c r="C379" s="6">
        <f t="shared" ca="1" si="21"/>
        <v>0.14767509409999999</v>
      </c>
      <c r="D379" t="str">
        <f t="shared" ca="1" si="22"/>
        <v>2016/12/24 3:32:39</v>
      </c>
      <c r="F379" t="str">
        <f t="shared" ca="1" si="23"/>
        <v>Set-ItemProperty -path "X:\890_BackUp_Other\20151116\iTunesBackUp\Backup\33b9cd3861961b62f86716dc614293185fb719ac\45" -Name LastWriteTime -Value "2016/12/24 3:32:39"</v>
      </c>
      <c r="H379" t="s">
        <v>683</v>
      </c>
    </row>
    <row r="380" spans="2:8" x14ac:dyDescent="0.2">
      <c r="B380">
        <f t="shared" ca="1" si="20"/>
        <v>42715</v>
      </c>
      <c r="C380" s="6">
        <f t="shared" ca="1" si="21"/>
        <v>0.54434552439999995</v>
      </c>
      <c r="D380" t="str">
        <f t="shared" ca="1" si="22"/>
        <v>2016/12/11 13:3:51</v>
      </c>
      <c r="F380" t="str">
        <f t="shared" ca="1" si="23"/>
        <v>Set-ItemProperty -path "X:\890_BackUp_Other\20151116\iTunesBackUp\Backup\33b9cd3861961b62f86716dc614293185fb719ac\46" -Name LastWriteTime -Value "2016/12/11 13:3:51"</v>
      </c>
      <c r="H380" t="s">
        <v>684</v>
      </c>
    </row>
    <row r="381" spans="2:8" x14ac:dyDescent="0.2">
      <c r="B381">
        <f t="shared" ca="1" si="20"/>
        <v>42637</v>
      </c>
      <c r="C381" s="6">
        <f t="shared" ca="1" si="21"/>
        <v>0.19828420159999999</v>
      </c>
      <c r="D381" t="str">
        <f t="shared" ca="1" si="22"/>
        <v>2016/9/24 4:45:32</v>
      </c>
      <c r="F381" t="str">
        <f t="shared" ca="1" si="23"/>
        <v>Set-ItemProperty -path "X:\890_BackUp_Other\20151116\iTunesBackUp\Backup\33b9cd3861961b62f86716dc614293185fb719ac\47" -Name LastWriteTime -Value "2016/9/24 4:45:32"</v>
      </c>
      <c r="H381" t="s">
        <v>685</v>
      </c>
    </row>
    <row r="382" spans="2:8" x14ac:dyDescent="0.2">
      <c r="B382">
        <f t="shared" ca="1" si="20"/>
        <v>42278</v>
      </c>
      <c r="C382" s="6">
        <f t="shared" ca="1" si="21"/>
        <v>0.33982960290000003</v>
      </c>
      <c r="D382" t="str">
        <f t="shared" ca="1" si="22"/>
        <v>2015/10/1 8:9:21</v>
      </c>
      <c r="F382" t="str">
        <f t="shared" ca="1" si="23"/>
        <v>Set-ItemProperty -path "X:\890_BackUp_Other\20151116\iTunesBackUp\Backup\33b9cd3861961b62f86716dc614293185fb719ac\48" -Name LastWriteTime -Value "2015/10/1 8:9:21"</v>
      </c>
      <c r="H382" t="s">
        <v>686</v>
      </c>
    </row>
    <row r="383" spans="2:8" x14ac:dyDescent="0.2">
      <c r="B383">
        <f t="shared" ca="1" si="20"/>
        <v>42704</v>
      </c>
      <c r="C383" s="6">
        <f t="shared" ca="1" si="21"/>
        <v>0.47286624220000001</v>
      </c>
      <c r="D383" t="str">
        <f t="shared" ca="1" si="22"/>
        <v>2016/11/30 11:20:56</v>
      </c>
      <c r="F383" t="str">
        <f t="shared" ca="1" si="23"/>
        <v>Set-ItemProperty -path "X:\890_BackUp_Other\20151116\iTunesBackUp\Backup\33b9cd3861961b62f86716dc614293185fb719ac\49" -Name LastWriteTime -Value "2016/11/30 11:20:56"</v>
      </c>
      <c r="H383" t="s">
        <v>687</v>
      </c>
    </row>
    <row r="384" spans="2:8" x14ac:dyDescent="0.2">
      <c r="B384">
        <f t="shared" ca="1" si="20"/>
        <v>42369</v>
      </c>
      <c r="C384" s="6">
        <f t="shared" ca="1" si="21"/>
        <v>0.55804358109999996</v>
      </c>
      <c r="D384" t="str">
        <f t="shared" ca="1" si="22"/>
        <v>2015/12/31 13:23:35</v>
      </c>
      <c r="F384" t="str">
        <f t="shared" ca="1" si="23"/>
        <v>Set-ItemProperty -path "X:\890_BackUp_Other\20151116\iTunesBackUp\Backup\33b9cd3861961b62f86716dc614293185fb719ac\50" -Name LastWriteTime -Value "2015/12/31 13:23:35"</v>
      </c>
      <c r="H384" t="s">
        <v>688</v>
      </c>
    </row>
    <row r="385" spans="2:8" x14ac:dyDescent="0.2">
      <c r="B385">
        <f t="shared" ca="1" si="20"/>
        <v>42694</v>
      </c>
      <c r="C385" s="6">
        <f t="shared" ca="1" si="21"/>
        <v>0.72524271579999999</v>
      </c>
      <c r="D385" t="str">
        <f t="shared" ca="1" si="22"/>
        <v>2016/11/20 17:24:21</v>
      </c>
      <c r="F385" t="str">
        <f t="shared" ca="1" si="23"/>
        <v>Set-ItemProperty -path "X:\890_BackUp_Other\20151116\iTunesBackUp\Backup\33b9cd3861961b62f86716dc614293185fb719ac\51" -Name LastWriteTime -Value "2016/11/20 17:24:21"</v>
      </c>
      <c r="H385" t="s">
        <v>689</v>
      </c>
    </row>
    <row r="386" spans="2:8" x14ac:dyDescent="0.2">
      <c r="B386">
        <f t="shared" ca="1" si="20"/>
        <v>42329</v>
      </c>
      <c r="C386" s="6">
        <f t="shared" ca="1" si="21"/>
        <v>0.67050892610000001</v>
      </c>
      <c r="D386" t="str">
        <f t="shared" ca="1" si="22"/>
        <v>2015/11/21 16:5:32</v>
      </c>
      <c r="F386" t="str">
        <f t="shared" ca="1" si="23"/>
        <v>Set-ItemProperty -path "X:\890_BackUp_Other\20151116\iTunesBackUp\Backup\33b9cd3861961b62f86716dc614293185fb719ac\52" -Name LastWriteTime -Value "2015/11/21 16:5:32"</v>
      </c>
      <c r="H386" t="s">
        <v>690</v>
      </c>
    </row>
    <row r="387" spans="2:8" x14ac:dyDescent="0.2">
      <c r="B387">
        <f t="shared" ca="1" si="20"/>
        <v>42076</v>
      </c>
      <c r="C387" s="6">
        <f t="shared" ca="1" si="21"/>
        <v>0.86724198230000005</v>
      </c>
      <c r="D387" t="str">
        <f t="shared" ca="1" si="22"/>
        <v>2015/3/13 20:48:50</v>
      </c>
      <c r="F387" t="str">
        <f t="shared" ca="1" si="23"/>
        <v>Set-ItemProperty -path "X:\890_BackUp_Other\20151116\iTunesBackUp\Backup\33b9cd3861961b62f86716dc614293185fb719ac\53" -Name LastWriteTime -Value "2015/3/13 20:48:50"</v>
      </c>
      <c r="H387" t="s">
        <v>691</v>
      </c>
    </row>
    <row r="388" spans="2:8" x14ac:dyDescent="0.2">
      <c r="B388">
        <f t="shared" ca="1" si="20"/>
        <v>42072</v>
      </c>
      <c r="C388" s="6">
        <f t="shared" ca="1" si="21"/>
        <v>0.62330127290000004</v>
      </c>
      <c r="D388" t="str">
        <f t="shared" ca="1" si="22"/>
        <v>2015/3/9 14:57:33</v>
      </c>
      <c r="F388" t="str">
        <f t="shared" ca="1" si="23"/>
        <v>Set-ItemProperty -path "X:\890_BackUp_Other\20151116\iTunesBackUp\Backup\33b9cd3861961b62f86716dc614293185fb719ac\54" -Name LastWriteTime -Value "2015/3/9 14:57:33"</v>
      </c>
      <c r="H388" t="s">
        <v>692</v>
      </c>
    </row>
    <row r="389" spans="2:8" x14ac:dyDescent="0.2">
      <c r="B389">
        <f t="shared" ca="1" si="20"/>
        <v>42113</v>
      </c>
      <c r="C389" s="6">
        <f t="shared" ca="1" si="21"/>
        <v>0.7078224528</v>
      </c>
      <c r="D389" t="str">
        <f t="shared" ca="1" si="22"/>
        <v>2015/4/19 16:59:16</v>
      </c>
      <c r="F389" t="str">
        <f t="shared" ca="1" si="23"/>
        <v>Set-ItemProperty -path "X:\890_BackUp_Other\20151116\iTunesBackUp\Backup\33b9cd3861961b62f86716dc614293185fb719ac\55" -Name LastWriteTime -Value "2015/4/19 16:59:16"</v>
      </c>
      <c r="H389" t="s">
        <v>693</v>
      </c>
    </row>
    <row r="390" spans="2:8" x14ac:dyDescent="0.2">
      <c r="B390">
        <f t="shared" ca="1" si="20"/>
        <v>42580</v>
      </c>
      <c r="C390" s="6">
        <f t="shared" ca="1" si="21"/>
        <v>4.4638796000000001E-2</v>
      </c>
      <c r="D390" t="str">
        <f t="shared" ca="1" si="22"/>
        <v>2016/7/29 1:4:17</v>
      </c>
      <c r="F390" t="str">
        <f t="shared" ca="1" si="23"/>
        <v>Set-ItemProperty -path "X:\890_BackUp_Other\20151116\iTunesBackUp\Backup\33b9cd3861961b62f86716dc614293185fb719ac\56" -Name LastWriteTime -Value "2016/7/29 1:4:17"</v>
      </c>
      <c r="H390" t="s">
        <v>694</v>
      </c>
    </row>
    <row r="391" spans="2:8" x14ac:dyDescent="0.2">
      <c r="B391">
        <f t="shared" ca="1" si="20"/>
        <v>42733</v>
      </c>
      <c r="C391" s="6">
        <f t="shared" ca="1" si="21"/>
        <v>1.88163833E-2</v>
      </c>
      <c r="D391" t="str">
        <f t="shared" ca="1" si="22"/>
        <v>2016/12/29 0:27:6</v>
      </c>
      <c r="F391" t="str">
        <f t="shared" ca="1" si="23"/>
        <v>Set-ItemProperty -path "X:\890_BackUp_Other\20151116\iTunesBackUp\Backup\33b9cd3861961b62f86716dc614293185fb719ac\57" -Name LastWriteTime -Value "2016/12/29 0:27:6"</v>
      </c>
      <c r="H391" t="s">
        <v>695</v>
      </c>
    </row>
    <row r="392" spans="2:8" x14ac:dyDescent="0.2">
      <c r="B392">
        <f t="shared" ref="B392:B455" ca="1" si="24">RANDBETWEEN(B$5,B$6)</f>
        <v>42452</v>
      </c>
      <c r="C392" s="6">
        <f t="shared" ref="C392:C455" ca="1" si="25">RANDBETWEEN(C$5*10000000000,C$6*10000000000)/10000000000</f>
        <v>8.5232866599999998E-2</v>
      </c>
      <c r="D392" t="str">
        <f t="shared" ref="D392:D455" ca="1" si="26">YEAR($B392)&amp;"/"&amp;MONTH($B392)&amp;"/"&amp;DAY($B392)&amp;" "&amp;HOUR($C392)&amp;":"&amp;MINUTE($C392)&amp;":"&amp;SECOND($C392)</f>
        <v>2016/3/23 2:2:44</v>
      </c>
      <c r="F392" t="str">
        <f t="shared" ref="F392:F455" ca="1" si="27">"Set-ItemProperty -path """&amp;$H392&amp;""" -Name LastWriteTime -Value """&amp;$D392&amp;""""</f>
        <v>Set-ItemProperty -path "X:\890_BackUp_Other\20151116\iTunesBackUp\Backup\33b9cd3861961b62f86716dc614293185fb719ac\58" -Name LastWriteTime -Value "2016/3/23 2:2:44"</v>
      </c>
      <c r="H392" t="s">
        <v>696</v>
      </c>
    </row>
    <row r="393" spans="2:8" x14ac:dyDescent="0.2">
      <c r="B393">
        <f t="shared" ca="1" si="24"/>
        <v>42089</v>
      </c>
      <c r="C393" s="6">
        <f t="shared" ca="1" si="25"/>
        <v>0.19167721739999999</v>
      </c>
      <c r="D393" t="str">
        <f t="shared" ca="1" si="26"/>
        <v>2015/3/26 4:36:1</v>
      </c>
      <c r="F393" t="str">
        <f t="shared" ca="1" si="27"/>
        <v>Set-ItemProperty -path "X:\890_BackUp_Other\20151116\iTunesBackUp\Backup\33b9cd3861961b62f86716dc614293185fb719ac\59" -Name LastWriteTime -Value "2015/3/26 4:36:1"</v>
      </c>
      <c r="H393" t="s">
        <v>697</v>
      </c>
    </row>
    <row r="394" spans="2:8" x14ac:dyDescent="0.2">
      <c r="B394">
        <f t="shared" ca="1" si="24"/>
        <v>42275</v>
      </c>
      <c r="C394" s="6">
        <f t="shared" ca="1" si="25"/>
        <v>0.4169883721</v>
      </c>
      <c r="D394" t="str">
        <f t="shared" ca="1" si="26"/>
        <v>2015/9/28 10:0:28</v>
      </c>
      <c r="F394" t="str">
        <f t="shared" ca="1" si="27"/>
        <v>Set-ItemProperty -path "X:\890_BackUp_Other\20151116\iTunesBackUp\Backup\33b9cd3861961b62f86716dc614293185fb719ac\60" -Name LastWriteTime -Value "2015/9/28 10:0:28"</v>
      </c>
      <c r="H394" t="s">
        <v>698</v>
      </c>
    </row>
    <row r="395" spans="2:8" x14ac:dyDescent="0.2">
      <c r="B395">
        <f t="shared" ca="1" si="24"/>
        <v>42600</v>
      </c>
      <c r="C395" s="6">
        <f t="shared" ca="1" si="25"/>
        <v>0.83156745450000003</v>
      </c>
      <c r="D395" t="str">
        <f t="shared" ca="1" si="26"/>
        <v>2016/8/18 19:57:27</v>
      </c>
      <c r="F395" t="str">
        <f t="shared" ca="1" si="27"/>
        <v>Set-ItemProperty -path "X:\890_BackUp_Other\20151116\iTunesBackUp\Backup\33b9cd3861961b62f86716dc614293185fb719ac\61" -Name LastWriteTime -Value "2016/8/18 19:57:27"</v>
      </c>
      <c r="H395" t="s">
        <v>699</v>
      </c>
    </row>
    <row r="396" spans="2:8" x14ac:dyDescent="0.2">
      <c r="B396">
        <f t="shared" ca="1" si="24"/>
        <v>42610</v>
      </c>
      <c r="C396" s="6">
        <f t="shared" ca="1" si="25"/>
        <v>0.78424119079999999</v>
      </c>
      <c r="D396" t="str">
        <f t="shared" ca="1" si="26"/>
        <v>2016/8/28 18:49:18</v>
      </c>
      <c r="F396" t="str">
        <f t="shared" ca="1" si="27"/>
        <v>Set-ItemProperty -path "X:\890_BackUp_Other\20151116\iTunesBackUp\Backup\33b9cd3861961b62f86716dc614293185fb719ac\62" -Name LastWriteTime -Value "2016/8/28 18:49:18"</v>
      </c>
      <c r="H396" t="s">
        <v>700</v>
      </c>
    </row>
    <row r="397" spans="2:8" x14ac:dyDescent="0.2">
      <c r="B397">
        <f t="shared" ca="1" si="24"/>
        <v>42490</v>
      </c>
      <c r="C397" s="6">
        <f t="shared" ca="1" si="25"/>
        <v>0.60858807690000005</v>
      </c>
      <c r="D397" t="str">
        <f t="shared" ca="1" si="26"/>
        <v>2016/4/30 14:36:22</v>
      </c>
      <c r="F397" t="str">
        <f t="shared" ca="1" si="27"/>
        <v>Set-ItemProperty -path "X:\890_BackUp_Other\20151116\iTunesBackUp\Backup\33b9cd3861961b62f86716dc614293185fb719ac\63" -Name LastWriteTime -Value "2016/4/30 14:36:22"</v>
      </c>
      <c r="H397" t="s">
        <v>701</v>
      </c>
    </row>
    <row r="398" spans="2:8" x14ac:dyDescent="0.2">
      <c r="B398">
        <f t="shared" ca="1" si="24"/>
        <v>42661</v>
      </c>
      <c r="C398" s="6">
        <f t="shared" ca="1" si="25"/>
        <v>0.42641632699999998</v>
      </c>
      <c r="D398" t="str">
        <f t="shared" ca="1" si="26"/>
        <v>2016/10/18 10:14:2</v>
      </c>
      <c r="F398" t="str">
        <f t="shared" ca="1" si="27"/>
        <v>Set-ItemProperty -path "X:\890_BackUp_Other\20151116\iTunesBackUp\Backup\33b9cd3861961b62f86716dc614293185fb719ac\64" -Name LastWriteTime -Value "2016/10/18 10:14:2"</v>
      </c>
      <c r="H398" t="s">
        <v>702</v>
      </c>
    </row>
    <row r="399" spans="2:8" x14ac:dyDescent="0.2">
      <c r="B399">
        <f t="shared" ca="1" si="24"/>
        <v>42262</v>
      </c>
      <c r="C399" s="6">
        <f t="shared" ca="1" si="25"/>
        <v>0.24731411480000001</v>
      </c>
      <c r="D399" t="str">
        <f t="shared" ca="1" si="26"/>
        <v>2015/9/15 5:56:8</v>
      </c>
      <c r="F399" t="str">
        <f t="shared" ca="1" si="27"/>
        <v>Set-ItemProperty -path "X:\890_BackUp_Other\20151116\iTunesBackUp\Backup\33b9cd3861961b62f86716dc614293185fb719ac\65" -Name LastWriteTime -Value "2015/9/15 5:56:8"</v>
      </c>
      <c r="H399" t="s">
        <v>703</v>
      </c>
    </row>
    <row r="400" spans="2:8" x14ac:dyDescent="0.2">
      <c r="B400">
        <f t="shared" ca="1" si="24"/>
        <v>42166</v>
      </c>
      <c r="C400" s="6">
        <f t="shared" ca="1" si="25"/>
        <v>0.75992222030000001</v>
      </c>
      <c r="D400" t="str">
        <f t="shared" ca="1" si="26"/>
        <v>2015/6/11 18:14:17</v>
      </c>
      <c r="F400" t="str">
        <f t="shared" ca="1" si="27"/>
        <v>Set-ItemProperty -path "X:\890_BackUp_Other\20151116\iTunesBackUp\Backup\33b9cd3861961b62f86716dc614293185fb719ac\66" -Name LastWriteTime -Value "2015/6/11 18:14:17"</v>
      </c>
      <c r="H400" t="s">
        <v>704</v>
      </c>
    </row>
    <row r="401" spans="2:8" x14ac:dyDescent="0.2">
      <c r="B401">
        <f t="shared" ca="1" si="24"/>
        <v>42306</v>
      </c>
      <c r="C401" s="6">
        <f t="shared" ca="1" si="25"/>
        <v>0.7739644658</v>
      </c>
      <c r="D401" t="str">
        <f t="shared" ca="1" si="26"/>
        <v>2015/10/29 18:34:31</v>
      </c>
      <c r="F401" t="str">
        <f t="shared" ca="1" si="27"/>
        <v>Set-ItemProperty -path "X:\890_BackUp_Other\20151116\iTunesBackUp\Backup\33b9cd3861961b62f86716dc614293185fb719ac\67" -Name LastWriteTime -Value "2015/10/29 18:34:31"</v>
      </c>
      <c r="H401" t="s">
        <v>705</v>
      </c>
    </row>
    <row r="402" spans="2:8" x14ac:dyDescent="0.2">
      <c r="B402">
        <f t="shared" ca="1" si="24"/>
        <v>42030</v>
      </c>
      <c r="C402" s="6">
        <f t="shared" ca="1" si="25"/>
        <v>0.99432978729999999</v>
      </c>
      <c r="D402" t="str">
        <f t="shared" ca="1" si="26"/>
        <v>2015/1/26 23:51:50</v>
      </c>
      <c r="F402" t="str">
        <f t="shared" ca="1" si="27"/>
        <v>Set-ItemProperty -path "X:\890_BackUp_Other\20151116\iTunesBackUp\Backup\33b9cd3861961b62f86716dc614293185fb719ac\68" -Name LastWriteTime -Value "2015/1/26 23:51:50"</v>
      </c>
      <c r="H402" t="s">
        <v>706</v>
      </c>
    </row>
    <row r="403" spans="2:8" x14ac:dyDescent="0.2">
      <c r="B403">
        <f t="shared" ca="1" si="24"/>
        <v>42376</v>
      </c>
      <c r="C403" s="6">
        <f t="shared" ca="1" si="25"/>
        <v>0.58199652980000005</v>
      </c>
      <c r="D403" t="str">
        <f t="shared" ca="1" si="26"/>
        <v>2016/1/7 13:58:5</v>
      </c>
      <c r="F403" t="str">
        <f t="shared" ca="1" si="27"/>
        <v>Set-ItemProperty -path "X:\890_BackUp_Other\20151116\iTunesBackUp\Backup\33b9cd3861961b62f86716dc614293185fb719ac\69" -Name LastWriteTime -Value "2016/1/7 13:58:5"</v>
      </c>
      <c r="H403" t="s">
        <v>707</v>
      </c>
    </row>
    <row r="404" spans="2:8" x14ac:dyDescent="0.2">
      <c r="B404">
        <f t="shared" ca="1" si="24"/>
        <v>42546</v>
      </c>
      <c r="C404" s="6">
        <f t="shared" ca="1" si="25"/>
        <v>0.34218458400000001</v>
      </c>
      <c r="D404" t="str">
        <f t="shared" ca="1" si="26"/>
        <v>2016/6/25 8:12:45</v>
      </c>
      <c r="F404" t="str">
        <f t="shared" ca="1" si="27"/>
        <v>Set-ItemProperty -path "X:\890_BackUp_Other\20151116\iTunesBackUp\Backup\33b9cd3861961b62f86716dc614293185fb719ac\70" -Name LastWriteTime -Value "2016/6/25 8:12:45"</v>
      </c>
      <c r="H404" t="s">
        <v>708</v>
      </c>
    </row>
    <row r="405" spans="2:8" x14ac:dyDescent="0.2">
      <c r="B405">
        <f t="shared" ca="1" si="24"/>
        <v>42166</v>
      </c>
      <c r="C405" s="6">
        <f t="shared" ca="1" si="25"/>
        <v>0.747535756</v>
      </c>
      <c r="D405" t="str">
        <f t="shared" ca="1" si="26"/>
        <v>2015/6/11 17:56:27</v>
      </c>
      <c r="F405" t="str">
        <f t="shared" ca="1" si="27"/>
        <v>Set-ItemProperty -path "X:\890_BackUp_Other\20151116\iTunesBackUp\Backup\33b9cd3861961b62f86716dc614293185fb719ac\71" -Name LastWriteTime -Value "2015/6/11 17:56:27"</v>
      </c>
      <c r="H405" t="s">
        <v>709</v>
      </c>
    </row>
    <row r="406" spans="2:8" x14ac:dyDescent="0.2">
      <c r="B406">
        <f t="shared" ca="1" si="24"/>
        <v>42653</v>
      </c>
      <c r="C406" s="6">
        <f t="shared" ca="1" si="25"/>
        <v>0.98073869930000002</v>
      </c>
      <c r="D406" t="str">
        <f t="shared" ca="1" si="26"/>
        <v>2016/10/10 23:32:16</v>
      </c>
      <c r="F406" t="str">
        <f t="shared" ca="1" si="27"/>
        <v>Set-ItemProperty -path "X:\890_BackUp_Other\20151116\iTunesBackUp\Backup\33b9cd3861961b62f86716dc614293185fb719ac\72" -Name LastWriteTime -Value "2016/10/10 23:32:16"</v>
      </c>
      <c r="H406" t="s">
        <v>710</v>
      </c>
    </row>
    <row r="407" spans="2:8" x14ac:dyDescent="0.2">
      <c r="B407">
        <f t="shared" ca="1" si="24"/>
        <v>42439</v>
      </c>
      <c r="C407" s="6">
        <f t="shared" ca="1" si="25"/>
        <v>0.40316498789999999</v>
      </c>
      <c r="D407" t="str">
        <f t="shared" ca="1" si="26"/>
        <v>2016/3/10 9:40:33</v>
      </c>
      <c r="F407" t="str">
        <f t="shared" ca="1" si="27"/>
        <v>Set-ItemProperty -path "X:\890_BackUp_Other\20151116\iTunesBackUp\Backup\33b9cd3861961b62f86716dc614293185fb719ac\73" -Name LastWriteTime -Value "2016/3/10 9:40:33"</v>
      </c>
      <c r="H407" t="s">
        <v>711</v>
      </c>
    </row>
    <row r="408" spans="2:8" x14ac:dyDescent="0.2">
      <c r="B408">
        <f t="shared" ca="1" si="24"/>
        <v>42045</v>
      </c>
      <c r="C408" s="6">
        <f t="shared" ca="1" si="25"/>
        <v>0.19277789819999999</v>
      </c>
      <c r="D408" t="str">
        <f t="shared" ca="1" si="26"/>
        <v>2015/2/10 4:37:36</v>
      </c>
      <c r="F408" t="str">
        <f t="shared" ca="1" si="27"/>
        <v>Set-ItemProperty -path "X:\890_BackUp_Other\20151116\iTunesBackUp\Backup\33b9cd3861961b62f86716dc614293185fb719ac\74" -Name LastWriteTime -Value "2015/2/10 4:37:36"</v>
      </c>
      <c r="H408" t="s">
        <v>712</v>
      </c>
    </row>
    <row r="409" spans="2:8" x14ac:dyDescent="0.2">
      <c r="B409">
        <f t="shared" ca="1" si="24"/>
        <v>42529</v>
      </c>
      <c r="C409" s="6">
        <f t="shared" ca="1" si="25"/>
        <v>0.20135159799999999</v>
      </c>
      <c r="D409" t="str">
        <f t="shared" ca="1" si="26"/>
        <v>2016/6/8 4:49:57</v>
      </c>
      <c r="F409" t="str">
        <f t="shared" ca="1" si="27"/>
        <v>Set-ItemProperty -path "X:\890_BackUp_Other\20151116\iTunesBackUp\Backup\33b9cd3861961b62f86716dc614293185fb719ac\75" -Name LastWriteTime -Value "2016/6/8 4:49:57"</v>
      </c>
      <c r="H409" t="s">
        <v>713</v>
      </c>
    </row>
    <row r="410" spans="2:8" x14ac:dyDescent="0.2">
      <c r="B410">
        <f t="shared" ca="1" si="24"/>
        <v>42442</v>
      </c>
      <c r="C410" s="6">
        <f t="shared" ca="1" si="25"/>
        <v>0.31265933699999998</v>
      </c>
      <c r="D410" t="str">
        <f t="shared" ca="1" si="26"/>
        <v>2016/3/13 7:30:14</v>
      </c>
      <c r="F410" t="str">
        <f t="shared" ca="1" si="27"/>
        <v>Set-ItemProperty -path "X:\890_BackUp_Other\20151116\iTunesBackUp\Backup\33b9cd3861961b62f86716dc614293185fb719ac\76" -Name LastWriteTime -Value "2016/3/13 7:30:14"</v>
      </c>
      <c r="H410" t="s">
        <v>714</v>
      </c>
    </row>
    <row r="411" spans="2:8" x14ac:dyDescent="0.2">
      <c r="B411">
        <f t="shared" ca="1" si="24"/>
        <v>42648</v>
      </c>
      <c r="C411" s="6">
        <f t="shared" ca="1" si="25"/>
        <v>0.48948371070000002</v>
      </c>
      <c r="D411" t="str">
        <f t="shared" ca="1" si="26"/>
        <v>2016/10/5 11:44:51</v>
      </c>
      <c r="F411" t="str">
        <f t="shared" ca="1" si="27"/>
        <v>Set-ItemProperty -path "X:\890_BackUp_Other\20151116\iTunesBackUp\Backup\33b9cd3861961b62f86716dc614293185fb719ac\77" -Name LastWriteTime -Value "2016/10/5 11:44:51"</v>
      </c>
      <c r="H411" t="s">
        <v>715</v>
      </c>
    </row>
    <row r="412" spans="2:8" x14ac:dyDescent="0.2">
      <c r="B412">
        <f t="shared" ca="1" si="24"/>
        <v>42008</v>
      </c>
      <c r="C412" s="6">
        <f t="shared" ca="1" si="25"/>
        <v>0.78756838929999995</v>
      </c>
      <c r="D412" t="str">
        <f t="shared" ca="1" si="26"/>
        <v>2015/1/4 18:54:6</v>
      </c>
      <c r="F412" t="str">
        <f t="shared" ca="1" si="27"/>
        <v>Set-ItemProperty -path "X:\890_BackUp_Other\20151116\iTunesBackUp\Backup\33b9cd3861961b62f86716dc614293185fb719ac\78" -Name LastWriteTime -Value "2015/1/4 18:54:6"</v>
      </c>
      <c r="H412" t="s">
        <v>716</v>
      </c>
    </row>
    <row r="413" spans="2:8" x14ac:dyDescent="0.2">
      <c r="B413">
        <f t="shared" ca="1" si="24"/>
        <v>42603</v>
      </c>
      <c r="C413" s="6">
        <f t="shared" ca="1" si="25"/>
        <v>0.71437806319999997</v>
      </c>
      <c r="D413" t="str">
        <f t="shared" ca="1" si="26"/>
        <v>2016/8/21 17:8:42</v>
      </c>
      <c r="F413" t="str">
        <f t="shared" ca="1" si="27"/>
        <v>Set-ItemProperty -path "X:\890_BackUp_Other\20151116\iTunesBackUp\Backup\33b9cd3861961b62f86716dc614293185fb719ac\79" -Name LastWriteTime -Value "2016/8/21 17:8:42"</v>
      </c>
      <c r="H413" t="s">
        <v>717</v>
      </c>
    </row>
    <row r="414" spans="2:8" x14ac:dyDescent="0.2">
      <c r="B414">
        <f t="shared" ca="1" si="24"/>
        <v>42621</v>
      </c>
      <c r="C414" s="6">
        <f t="shared" ca="1" si="25"/>
        <v>0.21063711269999999</v>
      </c>
      <c r="D414" t="str">
        <f t="shared" ca="1" si="26"/>
        <v>2016/9/8 5:3:19</v>
      </c>
      <c r="F414" t="str">
        <f t="shared" ca="1" si="27"/>
        <v>Set-ItemProperty -path "X:\890_BackUp_Other\20151116\iTunesBackUp\Backup\33b9cd3861961b62f86716dc614293185fb719ac\80" -Name LastWriteTime -Value "2016/9/8 5:3:19"</v>
      </c>
      <c r="H414" t="s">
        <v>718</v>
      </c>
    </row>
    <row r="415" spans="2:8" x14ac:dyDescent="0.2">
      <c r="B415">
        <f t="shared" ca="1" si="24"/>
        <v>42352</v>
      </c>
      <c r="C415" s="6">
        <f t="shared" ca="1" si="25"/>
        <v>0.45321034809999999</v>
      </c>
      <c r="D415" t="str">
        <f t="shared" ca="1" si="26"/>
        <v>2015/12/14 10:52:37</v>
      </c>
      <c r="F415" t="str">
        <f t="shared" ca="1" si="27"/>
        <v>Set-ItemProperty -path "X:\890_BackUp_Other\20151116\iTunesBackUp\Backup\33b9cd3861961b62f86716dc614293185fb719ac\81" -Name LastWriteTime -Value "2015/12/14 10:52:37"</v>
      </c>
      <c r="H415" t="s">
        <v>719</v>
      </c>
    </row>
    <row r="416" spans="2:8" x14ac:dyDescent="0.2">
      <c r="B416">
        <f t="shared" ca="1" si="24"/>
        <v>42735</v>
      </c>
      <c r="C416" s="6">
        <f t="shared" ca="1" si="25"/>
        <v>0.5948938573</v>
      </c>
      <c r="D416" t="str">
        <f t="shared" ca="1" si="26"/>
        <v>2016/12/31 14:16:39</v>
      </c>
      <c r="F416" t="str">
        <f t="shared" ca="1" si="27"/>
        <v>Set-ItemProperty -path "X:\890_BackUp_Other\20151116\iTunesBackUp\Backup\33b9cd3861961b62f86716dc614293185fb719ac\82" -Name LastWriteTime -Value "2016/12/31 14:16:39"</v>
      </c>
      <c r="H416" t="s">
        <v>720</v>
      </c>
    </row>
    <row r="417" spans="2:8" x14ac:dyDescent="0.2">
      <c r="B417">
        <f t="shared" ca="1" si="24"/>
        <v>42297</v>
      </c>
      <c r="C417" s="6">
        <f t="shared" ca="1" si="25"/>
        <v>0.56546889060000005</v>
      </c>
      <c r="D417" t="str">
        <f t="shared" ca="1" si="26"/>
        <v>2015/10/20 13:34:17</v>
      </c>
      <c r="F417" t="str">
        <f t="shared" ca="1" si="27"/>
        <v>Set-ItemProperty -path "X:\890_BackUp_Other\20151116\iTunesBackUp\Backup\33b9cd3861961b62f86716dc614293185fb719ac\83" -Name LastWriteTime -Value "2015/10/20 13:34:17"</v>
      </c>
      <c r="H417" t="s">
        <v>721</v>
      </c>
    </row>
    <row r="418" spans="2:8" x14ac:dyDescent="0.2">
      <c r="B418">
        <f t="shared" ca="1" si="24"/>
        <v>42389</v>
      </c>
      <c r="C418" s="6">
        <f t="shared" ca="1" si="25"/>
        <v>0.30190753650000002</v>
      </c>
      <c r="D418" t="str">
        <f t="shared" ca="1" si="26"/>
        <v>2016/1/20 7:14:45</v>
      </c>
      <c r="F418" t="str">
        <f t="shared" ca="1" si="27"/>
        <v>Set-ItemProperty -path "X:\890_BackUp_Other\20151116\iTunesBackUp\Backup\33b9cd3861961b62f86716dc614293185fb719ac\84" -Name LastWriteTime -Value "2016/1/20 7:14:45"</v>
      </c>
      <c r="H418" t="s">
        <v>722</v>
      </c>
    </row>
    <row r="419" spans="2:8" x14ac:dyDescent="0.2">
      <c r="B419">
        <f t="shared" ca="1" si="24"/>
        <v>42419</v>
      </c>
      <c r="C419" s="6">
        <f t="shared" ca="1" si="25"/>
        <v>0.32519118609999997</v>
      </c>
      <c r="D419" t="str">
        <f t="shared" ca="1" si="26"/>
        <v>2016/2/19 7:48:17</v>
      </c>
      <c r="F419" t="str">
        <f t="shared" ca="1" si="27"/>
        <v>Set-ItemProperty -path "X:\890_BackUp_Other\20151116\iTunesBackUp\Backup\33b9cd3861961b62f86716dc614293185fb719ac\85" -Name LastWriteTime -Value "2016/2/19 7:48:17"</v>
      </c>
      <c r="H419" t="s">
        <v>723</v>
      </c>
    </row>
    <row r="420" spans="2:8" x14ac:dyDescent="0.2">
      <c r="B420">
        <f t="shared" ca="1" si="24"/>
        <v>42733</v>
      </c>
      <c r="C420" s="6">
        <f t="shared" ca="1" si="25"/>
        <v>0.1528568646</v>
      </c>
      <c r="D420" t="str">
        <f t="shared" ca="1" si="26"/>
        <v>2016/12/29 3:40:7</v>
      </c>
      <c r="F420" t="str">
        <f t="shared" ca="1" si="27"/>
        <v>Set-ItemProperty -path "X:\890_BackUp_Other\20151116\iTunesBackUp\Backup\33b9cd3861961b62f86716dc614293185fb719ac\86" -Name LastWriteTime -Value "2016/12/29 3:40:7"</v>
      </c>
      <c r="H420" t="s">
        <v>724</v>
      </c>
    </row>
    <row r="421" spans="2:8" x14ac:dyDescent="0.2">
      <c r="B421">
        <f t="shared" ca="1" si="24"/>
        <v>42085</v>
      </c>
      <c r="C421" s="6">
        <f t="shared" ca="1" si="25"/>
        <v>9.1486298499999993E-2</v>
      </c>
      <c r="D421" t="str">
        <f t="shared" ca="1" si="26"/>
        <v>2015/3/22 2:11:44</v>
      </c>
      <c r="F421" t="str">
        <f t="shared" ca="1" si="27"/>
        <v>Set-ItemProperty -path "X:\890_BackUp_Other\20151116\iTunesBackUp\Backup\33b9cd3861961b62f86716dc614293185fb719ac\87" -Name LastWriteTime -Value "2015/3/22 2:11:44"</v>
      </c>
      <c r="H421" t="s">
        <v>725</v>
      </c>
    </row>
    <row r="422" spans="2:8" x14ac:dyDescent="0.2">
      <c r="B422">
        <f t="shared" ca="1" si="24"/>
        <v>42227</v>
      </c>
      <c r="C422" s="6">
        <f t="shared" ca="1" si="25"/>
        <v>0.16201601309999999</v>
      </c>
      <c r="D422" t="str">
        <f t="shared" ca="1" si="26"/>
        <v>2015/8/11 3:53:18</v>
      </c>
      <c r="F422" t="str">
        <f t="shared" ca="1" si="27"/>
        <v>Set-ItemProperty -path "X:\890_BackUp_Other\20151116\iTunesBackUp\Backup\33b9cd3861961b62f86716dc614293185fb719ac\88" -Name LastWriteTime -Value "2015/8/11 3:53:18"</v>
      </c>
      <c r="H422" t="s">
        <v>726</v>
      </c>
    </row>
    <row r="423" spans="2:8" x14ac:dyDescent="0.2">
      <c r="B423">
        <f t="shared" ca="1" si="24"/>
        <v>42262</v>
      </c>
      <c r="C423" s="6">
        <f t="shared" ca="1" si="25"/>
        <v>0.8066875912</v>
      </c>
      <c r="D423" t="str">
        <f t="shared" ca="1" si="26"/>
        <v>2015/9/15 19:21:38</v>
      </c>
      <c r="F423" t="str">
        <f t="shared" ca="1" si="27"/>
        <v>Set-ItemProperty -path "X:\890_BackUp_Other\20151116\iTunesBackUp\Backup\33b9cd3861961b62f86716dc614293185fb719ac\89" -Name LastWriteTime -Value "2015/9/15 19:21:38"</v>
      </c>
      <c r="H423" t="s">
        <v>727</v>
      </c>
    </row>
    <row r="424" spans="2:8" x14ac:dyDescent="0.2">
      <c r="B424">
        <f t="shared" ca="1" si="24"/>
        <v>42729</v>
      </c>
      <c r="C424" s="6">
        <f t="shared" ca="1" si="25"/>
        <v>0.4978933264</v>
      </c>
      <c r="D424" t="str">
        <f t="shared" ca="1" si="26"/>
        <v>2016/12/25 11:56:58</v>
      </c>
      <c r="F424" t="str">
        <f t="shared" ca="1" si="27"/>
        <v>Set-ItemProperty -path "X:\890_BackUp_Other\20151116\iTunesBackUp\Backup\33b9cd3861961b62f86716dc614293185fb719ac\90" -Name LastWriteTime -Value "2016/12/25 11:56:58"</v>
      </c>
      <c r="H424" t="s">
        <v>728</v>
      </c>
    </row>
    <row r="425" spans="2:8" x14ac:dyDescent="0.2">
      <c r="B425">
        <f t="shared" ca="1" si="24"/>
        <v>42046</v>
      </c>
      <c r="C425" s="6">
        <f t="shared" ca="1" si="25"/>
        <v>0.86338311649999999</v>
      </c>
      <c r="D425" t="str">
        <f t="shared" ca="1" si="26"/>
        <v>2015/2/11 20:43:16</v>
      </c>
      <c r="F425" t="str">
        <f t="shared" ca="1" si="27"/>
        <v>Set-ItemProperty -path "X:\890_BackUp_Other\20151116\iTunesBackUp\Backup\33b9cd3861961b62f86716dc614293185fb719ac\91" -Name LastWriteTime -Value "2015/2/11 20:43:16"</v>
      </c>
      <c r="H425" t="s">
        <v>729</v>
      </c>
    </row>
    <row r="426" spans="2:8" x14ac:dyDescent="0.2">
      <c r="B426">
        <f t="shared" ca="1" si="24"/>
        <v>42185</v>
      </c>
      <c r="C426" s="6">
        <f t="shared" ca="1" si="25"/>
        <v>0.8694787544</v>
      </c>
      <c r="D426" t="str">
        <f t="shared" ca="1" si="26"/>
        <v>2015/6/30 20:52:3</v>
      </c>
      <c r="F426" t="str">
        <f t="shared" ca="1" si="27"/>
        <v>Set-ItemProperty -path "X:\890_BackUp_Other\20151116\iTunesBackUp\Backup\33b9cd3861961b62f86716dc614293185fb719ac\92" -Name LastWriteTime -Value "2015/6/30 20:52:3"</v>
      </c>
      <c r="H426" t="s">
        <v>730</v>
      </c>
    </row>
    <row r="427" spans="2:8" x14ac:dyDescent="0.2">
      <c r="B427">
        <f t="shared" ca="1" si="24"/>
        <v>42790</v>
      </c>
      <c r="C427" s="6">
        <f t="shared" ca="1" si="25"/>
        <v>0.81358748349999999</v>
      </c>
      <c r="D427" t="str">
        <f t="shared" ca="1" si="26"/>
        <v>2017/2/24 19:31:34</v>
      </c>
      <c r="F427" t="str">
        <f t="shared" ca="1" si="27"/>
        <v>Set-ItemProperty -path "X:\890_BackUp_Other\20151116\iTunesBackUp\Backup\33b9cd3861961b62f86716dc614293185fb719ac\93" -Name LastWriteTime -Value "2017/2/24 19:31:34"</v>
      </c>
      <c r="H427" t="s">
        <v>731</v>
      </c>
    </row>
    <row r="428" spans="2:8" x14ac:dyDescent="0.2">
      <c r="B428">
        <f t="shared" ca="1" si="24"/>
        <v>42347</v>
      </c>
      <c r="C428" s="6">
        <f t="shared" ca="1" si="25"/>
        <v>0.22888393839999999</v>
      </c>
      <c r="D428" t="str">
        <f t="shared" ca="1" si="26"/>
        <v>2015/12/9 5:29:36</v>
      </c>
      <c r="F428" t="str">
        <f t="shared" ca="1" si="27"/>
        <v>Set-ItemProperty -path "X:\890_BackUp_Other\20151116\iTunesBackUp\Backup\33b9cd3861961b62f86716dc614293185fb719ac\94" -Name LastWriteTime -Value "2015/12/9 5:29:36"</v>
      </c>
      <c r="H428" t="s">
        <v>732</v>
      </c>
    </row>
    <row r="429" spans="2:8" x14ac:dyDescent="0.2">
      <c r="B429">
        <f t="shared" ca="1" si="24"/>
        <v>42471</v>
      </c>
      <c r="C429" s="6">
        <f t="shared" ca="1" si="25"/>
        <v>0.99847501390000004</v>
      </c>
      <c r="D429" t="str">
        <f t="shared" ca="1" si="26"/>
        <v>2016/4/11 23:57:48</v>
      </c>
      <c r="F429" t="str">
        <f t="shared" ca="1" si="27"/>
        <v>Set-ItemProperty -path "X:\890_BackUp_Other\20151116\iTunesBackUp\Backup\33b9cd3861961b62f86716dc614293185fb719ac\95" -Name LastWriteTime -Value "2016/4/11 23:57:48"</v>
      </c>
      <c r="H429" t="s">
        <v>733</v>
      </c>
    </row>
    <row r="430" spans="2:8" x14ac:dyDescent="0.2">
      <c r="B430">
        <f t="shared" ca="1" si="24"/>
        <v>42737</v>
      </c>
      <c r="C430" s="6">
        <f t="shared" ca="1" si="25"/>
        <v>0.96943408740000003</v>
      </c>
      <c r="D430" t="str">
        <f t="shared" ca="1" si="26"/>
        <v>2017/1/2 23:15:59</v>
      </c>
      <c r="F430" t="str">
        <f t="shared" ca="1" si="27"/>
        <v>Set-ItemProperty -path "X:\890_BackUp_Other\20151116\iTunesBackUp\Backup\33b9cd3861961b62f86716dc614293185fb719ac\96" -Name LastWriteTime -Value "2017/1/2 23:15:59"</v>
      </c>
      <c r="H430" t="s">
        <v>734</v>
      </c>
    </row>
    <row r="431" spans="2:8" x14ac:dyDescent="0.2">
      <c r="B431">
        <f t="shared" ca="1" si="24"/>
        <v>42687</v>
      </c>
      <c r="C431" s="6">
        <f t="shared" ca="1" si="25"/>
        <v>0.85087062800000002</v>
      </c>
      <c r="D431" t="str">
        <f t="shared" ca="1" si="26"/>
        <v>2016/11/13 20:25:15</v>
      </c>
      <c r="F431" t="str">
        <f t="shared" ca="1" si="27"/>
        <v>Set-ItemProperty -path "X:\890_BackUp_Other\20151116\iTunesBackUp\Backup\33b9cd3861961b62f86716dc614293185fb719ac\97" -Name LastWriteTime -Value "2016/11/13 20:25:15"</v>
      </c>
      <c r="H431" t="s">
        <v>735</v>
      </c>
    </row>
    <row r="432" spans="2:8" x14ac:dyDescent="0.2">
      <c r="B432">
        <f t="shared" ca="1" si="24"/>
        <v>42727</v>
      </c>
      <c r="C432" s="6">
        <f t="shared" ca="1" si="25"/>
        <v>0.32030186710000003</v>
      </c>
      <c r="D432" t="str">
        <f t="shared" ca="1" si="26"/>
        <v>2016/12/23 7:41:14</v>
      </c>
      <c r="F432" t="str">
        <f t="shared" ca="1" si="27"/>
        <v>Set-ItemProperty -path "X:\890_BackUp_Other\20151116\iTunesBackUp\Backup\33b9cd3861961b62f86716dc614293185fb719ac\98" -Name LastWriteTime -Value "2016/12/23 7:41:14"</v>
      </c>
      <c r="H432" t="s">
        <v>736</v>
      </c>
    </row>
    <row r="433" spans="2:8" x14ac:dyDescent="0.2">
      <c r="B433">
        <f t="shared" ca="1" si="24"/>
        <v>42554</v>
      </c>
      <c r="C433" s="6">
        <f t="shared" ca="1" si="25"/>
        <v>0.16747492310000001</v>
      </c>
      <c r="D433" t="str">
        <f t="shared" ca="1" si="26"/>
        <v>2016/7/3 4:1:10</v>
      </c>
      <c r="F433" t="str">
        <f t="shared" ca="1" si="27"/>
        <v>Set-ItemProperty -path "X:\890_BackUp_Other\20151116\iTunesBackUp\Backup\33b9cd3861961b62f86716dc614293185fb719ac\99" -Name LastWriteTime -Value "2016/7/3 4:1:10"</v>
      </c>
      <c r="H433" t="s">
        <v>737</v>
      </c>
    </row>
    <row r="434" spans="2:8" x14ac:dyDescent="0.2">
      <c r="B434">
        <f t="shared" ca="1" si="24"/>
        <v>42020</v>
      </c>
      <c r="C434" s="6">
        <f t="shared" ca="1" si="25"/>
        <v>0.62642127339999998</v>
      </c>
      <c r="D434" t="str">
        <f t="shared" ca="1" si="26"/>
        <v>2015/1/16 15:2:3</v>
      </c>
      <c r="F434" t="str">
        <f t="shared" ca="1" si="27"/>
        <v>Set-ItemProperty -path "X:\890_BackUp_Other\20151116\iTunesBackUp\Backup\33b9cd3861961b62f86716dc614293185fb719ac\a0" -Name LastWriteTime -Value "2015/1/16 15:2:3"</v>
      </c>
      <c r="H434" t="s">
        <v>738</v>
      </c>
    </row>
    <row r="435" spans="2:8" x14ac:dyDescent="0.2">
      <c r="B435">
        <f t="shared" ca="1" si="24"/>
        <v>42621</v>
      </c>
      <c r="C435" s="6">
        <f t="shared" ca="1" si="25"/>
        <v>0.9060556045</v>
      </c>
      <c r="D435" t="str">
        <f t="shared" ca="1" si="26"/>
        <v>2016/9/8 21:44:43</v>
      </c>
      <c r="F435" t="str">
        <f t="shared" ca="1" si="27"/>
        <v>Set-ItemProperty -path "X:\890_BackUp_Other\20151116\iTunesBackUp\Backup\33b9cd3861961b62f86716dc614293185fb719ac\a1" -Name LastWriteTime -Value "2016/9/8 21:44:43"</v>
      </c>
      <c r="H435" t="s">
        <v>739</v>
      </c>
    </row>
    <row r="436" spans="2:8" x14ac:dyDescent="0.2">
      <c r="B436">
        <f t="shared" ca="1" si="24"/>
        <v>42526</v>
      </c>
      <c r="C436" s="6">
        <f t="shared" ca="1" si="25"/>
        <v>0.62172437309999995</v>
      </c>
      <c r="D436" t="str">
        <f t="shared" ca="1" si="26"/>
        <v>2016/6/5 14:55:17</v>
      </c>
      <c r="F436" t="str">
        <f t="shared" ca="1" si="27"/>
        <v>Set-ItemProperty -path "X:\890_BackUp_Other\20151116\iTunesBackUp\Backup\33b9cd3861961b62f86716dc614293185fb719ac\a2" -Name LastWriteTime -Value "2016/6/5 14:55:17"</v>
      </c>
      <c r="H436" t="s">
        <v>740</v>
      </c>
    </row>
    <row r="437" spans="2:8" x14ac:dyDescent="0.2">
      <c r="B437">
        <f t="shared" ca="1" si="24"/>
        <v>42461</v>
      </c>
      <c r="C437" s="6">
        <f t="shared" ca="1" si="25"/>
        <v>0.59230315720000004</v>
      </c>
      <c r="D437" t="str">
        <f t="shared" ca="1" si="26"/>
        <v>2016/4/1 14:12:55</v>
      </c>
      <c r="F437" t="str">
        <f t="shared" ca="1" si="27"/>
        <v>Set-ItemProperty -path "X:\890_BackUp_Other\20151116\iTunesBackUp\Backup\33b9cd3861961b62f86716dc614293185fb719ac\a3" -Name LastWriteTime -Value "2016/4/1 14:12:55"</v>
      </c>
      <c r="H437" t="s">
        <v>741</v>
      </c>
    </row>
    <row r="438" spans="2:8" x14ac:dyDescent="0.2">
      <c r="B438">
        <f t="shared" ca="1" si="24"/>
        <v>42792</v>
      </c>
      <c r="C438" s="6">
        <f t="shared" ca="1" si="25"/>
        <v>0.75492397609999995</v>
      </c>
      <c r="D438" t="str">
        <f t="shared" ca="1" si="26"/>
        <v>2017/2/26 18:7:5</v>
      </c>
      <c r="F438" t="str">
        <f t="shared" ca="1" si="27"/>
        <v>Set-ItemProperty -path "X:\890_BackUp_Other\20151116\iTunesBackUp\Backup\33b9cd3861961b62f86716dc614293185fb719ac\a4" -Name LastWriteTime -Value "2017/2/26 18:7:5"</v>
      </c>
      <c r="H438" t="s">
        <v>742</v>
      </c>
    </row>
    <row r="439" spans="2:8" x14ac:dyDescent="0.2">
      <c r="B439">
        <f t="shared" ca="1" si="24"/>
        <v>42462</v>
      </c>
      <c r="C439" s="6">
        <f t="shared" ca="1" si="25"/>
        <v>0.1270901898</v>
      </c>
      <c r="D439" t="str">
        <f t="shared" ca="1" si="26"/>
        <v>2016/4/2 3:3:1</v>
      </c>
      <c r="F439" t="str">
        <f t="shared" ca="1" si="27"/>
        <v>Set-ItemProperty -path "X:\890_BackUp_Other\20151116\iTunesBackUp\Backup\33b9cd3861961b62f86716dc614293185fb719ac\a5" -Name LastWriteTime -Value "2016/4/2 3:3:1"</v>
      </c>
      <c r="H439" t="s">
        <v>743</v>
      </c>
    </row>
    <row r="440" spans="2:8" x14ac:dyDescent="0.2">
      <c r="B440">
        <f t="shared" ca="1" si="24"/>
        <v>42079</v>
      </c>
      <c r="C440" s="6">
        <f t="shared" ca="1" si="25"/>
        <v>0.52539348060000002</v>
      </c>
      <c r="D440" t="str">
        <f t="shared" ca="1" si="26"/>
        <v>2015/3/16 12:36:34</v>
      </c>
      <c r="F440" t="str">
        <f t="shared" ca="1" si="27"/>
        <v>Set-ItemProperty -path "X:\890_BackUp_Other\20151116\iTunesBackUp\Backup\33b9cd3861961b62f86716dc614293185fb719ac\a6" -Name LastWriteTime -Value "2015/3/16 12:36:34"</v>
      </c>
      <c r="H440" t="s">
        <v>744</v>
      </c>
    </row>
    <row r="441" spans="2:8" x14ac:dyDescent="0.2">
      <c r="B441">
        <f t="shared" ca="1" si="24"/>
        <v>42181</v>
      </c>
      <c r="C441" s="6">
        <f t="shared" ca="1" si="25"/>
        <v>0.97452933720000001</v>
      </c>
      <c r="D441" t="str">
        <f t="shared" ca="1" si="26"/>
        <v>2015/6/26 23:23:19</v>
      </c>
      <c r="F441" t="str">
        <f t="shared" ca="1" si="27"/>
        <v>Set-ItemProperty -path "X:\890_BackUp_Other\20151116\iTunesBackUp\Backup\33b9cd3861961b62f86716dc614293185fb719ac\a7" -Name LastWriteTime -Value "2015/6/26 23:23:19"</v>
      </c>
      <c r="H441" t="s">
        <v>745</v>
      </c>
    </row>
    <row r="442" spans="2:8" x14ac:dyDescent="0.2">
      <c r="B442">
        <f t="shared" ca="1" si="24"/>
        <v>42493</v>
      </c>
      <c r="C442" s="6">
        <f t="shared" ca="1" si="25"/>
        <v>0.2847895486</v>
      </c>
      <c r="D442" t="str">
        <f t="shared" ca="1" si="26"/>
        <v>2016/5/3 6:50:6</v>
      </c>
      <c r="F442" t="str">
        <f t="shared" ca="1" si="27"/>
        <v>Set-ItemProperty -path "X:\890_BackUp_Other\20151116\iTunesBackUp\Backup\33b9cd3861961b62f86716dc614293185fb719ac\a8" -Name LastWriteTime -Value "2016/5/3 6:50:6"</v>
      </c>
      <c r="H442" t="s">
        <v>746</v>
      </c>
    </row>
    <row r="443" spans="2:8" x14ac:dyDescent="0.2">
      <c r="B443">
        <f t="shared" ca="1" si="24"/>
        <v>42393</v>
      </c>
      <c r="C443" s="6">
        <f t="shared" ca="1" si="25"/>
        <v>0.79255532039999999</v>
      </c>
      <c r="D443" t="str">
        <f t="shared" ca="1" si="26"/>
        <v>2016/1/24 19:1:17</v>
      </c>
      <c r="F443" t="str">
        <f t="shared" ca="1" si="27"/>
        <v>Set-ItemProperty -path "X:\890_BackUp_Other\20151116\iTunesBackUp\Backup\33b9cd3861961b62f86716dc614293185fb719ac\a9" -Name LastWriteTime -Value "2016/1/24 19:1:17"</v>
      </c>
      <c r="H443" t="s">
        <v>747</v>
      </c>
    </row>
    <row r="444" spans="2:8" x14ac:dyDescent="0.2">
      <c r="B444">
        <f t="shared" ca="1" si="24"/>
        <v>42194</v>
      </c>
      <c r="C444" s="6">
        <f t="shared" ca="1" si="25"/>
        <v>0.58237287859999998</v>
      </c>
      <c r="D444" t="str">
        <f t="shared" ca="1" si="26"/>
        <v>2015/7/9 13:58:37</v>
      </c>
      <c r="F444" t="str">
        <f t="shared" ca="1" si="27"/>
        <v>Set-ItemProperty -path "X:\890_BackUp_Other\20151116\iTunesBackUp\Backup\33b9cd3861961b62f86716dc614293185fb719ac\aa" -Name LastWriteTime -Value "2015/7/9 13:58:37"</v>
      </c>
      <c r="H444" t="s">
        <v>748</v>
      </c>
    </row>
    <row r="445" spans="2:8" x14ac:dyDescent="0.2">
      <c r="B445">
        <f t="shared" ca="1" si="24"/>
        <v>42375</v>
      </c>
      <c r="C445" s="6">
        <f t="shared" ca="1" si="25"/>
        <v>0.96204597569999994</v>
      </c>
      <c r="D445" t="str">
        <f t="shared" ca="1" si="26"/>
        <v>2016/1/6 23:5:21</v>
      </c>
      <c r="F445" t="str">
        <f t="shared" ca="1" si="27"/>
        <v>Set-ItemProperty -path "X:\890_BackUp_Other\20151116\iTunesBackUp\Backup\33b9cd3861961b62f86716dc614293185fb719ac\ab" -Name LastWriteTime -Value "2016/1/6 23:5:21"</v>
      </c>
      <c r="H445" t="s">
        <v>749</v>
      </c>
    </row>
    <row r="446" spans="2:8" x14ac:dyDescent="0.2">
      <c r="B446">
        <f t="shared" ca="1" si="24"/>
        <v>42428</v>
      </c>
      <c r="C446" s="6">
        <f t="shared" ca="1" si="25"/>
        <v>0.40571660539999999</v>
      </c>
      <c r="D446" t="str">
        <f t="shared" ca="1" si="26"/>
        <v>2016/2/28 9:44:14</v>
      </c>
      <c r="F446" t="str">
        <f t="shared" ca="1" si="27"/>
        <v>Set-ItemProperty -path "X:\890_BackUp_Other\20151116\iTunesBackUp\Backup\33b9cd3861961b62f86716dc614293185fb719ac\ac" -Name LastWriteTime -Value "2016/2/28 9:44:14"</v>
      </c>
      <c r="H446" t="s">
        <v>750</v>
      </c>
    </row>
    <row r="447" spans="2:8" x14ac:dyDescent="0.2">
      <c r="B447">
        <f t="shared" ca="1" si="24"/>
        <v>42011</v>
      </c>
      <c r="C447" s="6">
        <f t="shared" ca="1" si="25"/>
        <v>0.38461122759999999</v>
      </c>
      <c r="D447" t="str">
        <f t="shared" ca="1" si="26"/>
        <v>2015/1/7 9:13:50</v>
      </c>
      <c r="F447" t="str">
        <f t="shared" ca="1" si="27"/>
        <v>Set-ItemProperty -path "X:\890_BackUp_Other\20151116\iTunesBackUp\Backup\33b9cd3861961b62f86716dc614293185fb719ac\ad" -Name LastWriteTime -Value "2015/1/7 9:13:50"</v>
      </c>
      <c r="H447" t="s">
        <v>751</v>
      </c>
    </row>
    <row r="448" spans="2:8" x14ac:dyDescent="0.2">
      <c r="B448">
        <f t="shared" ca="1" si="24"/>
        <v>42131</v>
      </c>
      <c r="C448" s="6">
        <f t="shared" ca="1" si="25"/>
        <v>0.58951826770000004</v>
      </c>
      <c r="D448" t="str">
        <f t="shared" ca="1" si="26"/>
        <v>2015/5/7 14:8:54</v>
      </c>
      <c r="F448" t="str">
        <f t="shared" ca="1" si="27"/>
        <v>Set-ItemProperty -path "X:\890_BackUp_Other\20151116\iTunesBackUp\Backup\33b9cd3861961b62f86716dc614293185fb719ac\ae" -Name LastWriteTime -Value "2015/5/7 14:8:54"</v>
      </c>
      <c r="H448" t="s">
        <v>752</v>
      </c>
    </row>
    <row r="449" spans="2:8" x14ac:dyDescent="0.2">
      <c r="B449">
        <f t="shared" ca="1" si="24"/>
        <v>42468</v>
      </c>
      <c r="C449" s="6">
        <f t="shared" ca="1" si="25"/>
        <v>0.2335989741</v>
      </c>
      <c r="D449" t="str">
        <f t="shared" ca="1" si="26"/>
        <v>2016/4/8 5:36:23</v>
      </c>
      <c r="F449" t="str">
        <f t="shared" ca="1" si="27"/>
        <v>Set-ItemProperty -path "X:\890_BackUp_Other\20151116\iTunesBackUp\Backup\33b9cd3861961b62f86716dc614293185fb719ac\af" -Name LastWriteTime -Value "2016/4/8 5:36:23"</v>
      </c>
      <c r="H449" t="s">
        <v>753</v>
      </c>
    </row>
    <row r="450" spans="2:8" x14ac:dyDescent="0.2">
      <c r="B450">
        <f t="shared" ca="1" si="24"/>
        <v>42308</v>
      </c>
      <c r="C450" s="6">
        <f t="shared" ca="1" si="25"/>
        <v>0.86096994019999995</v>
      </c>
      <c r="D450" t="str">
        <f t="shared" ca="1" si="26"/>
        <v>2015/10/31 20:39:48</v>
      </c>
      <c r="F450" t="str">
        <f t="shared" ca="1" si="27"/>
        <v>Set-ItemProperty -path "X:\890_BackUp_Other\20151116\iTunesBackUp\Backup\33b9cd3861961b62f86716dc614293185fb719ac\b0" -Name LastWriteTime -Value "2015/10/31 20:39:48"</v>
      </c>
      <c r="H450" t="s">
        <v>754</v>
      </c>
    </row>
    <row r="451" spans="2:8" x14ac:dyDescent="0.2">
      <c r="B451">
        <f t="shared" ca="1" si="24"/>
        <v>42442</v>
      </c>
      <c r="C451" s="6">
        <f t="shared" ca="1" si="25"/>
        <v>2.07710459E-2</v>
      </c>
      <c r="D451" t="str">
        <f t="shared" ca="1" si="26"/>
        <v>2016/3/13 0:29:55</v>
      </c>
      <c r="F451" t="str">
        <f t="shared" ca="1" si="27"/>
        <v>Set-ItemProperty -path "X:\890_BackUp_Other\20151116\iTunesBackUp\Backup\33b9cd3861961b62f86716dc614293185fb719ac\b1" -Name LastWriteTime -Value "2016/3/13 0:29:55"</v>
      </c>
      <c r="H451" t="s">
        <v>755</v>
      </c>
    </row>
    <row r="452" spans="2:8" x14ac:dyDescent="0.2">
      <c r="B452">
        <f t="shared" ca="1" si="24"/>
        <v>42077</v>
      </c>
      <c r="C452" s="6">
        <f t="shared" ca="1" si="25"/>
        <v>0.32894465820000002</v>
      </c>
      <c r="D452" t="str">
        <f t="shared" ca="1" si="26"/>
        <v>2015/3/14 7:53:41</v>
      </c>
      <c r="F452" t="str">
        <f t="shared" ca="1" si="27"/>
        <v>Set-ItemProperty -path "X:\890_BackUp_Other\20151116\iTunesBackUp\Backup\33b9cd3861961b62f86716dc614293185fb719ac\b2" -Name LastWriteTime -Value "2015/3/14 7:53:41"</v>
      </c>
      <c r="H452" t="s">
        <v>756</v>
      </c>
    </row>
    <row r="453" spans="2:8" x14ac:dyDescent="0.2">
      <c r="B453">
        <f t="shared" ca="1" si="24"/>
        <v>42549</v>
      </c>
      <c r="C453" s="6">
        <f t="shared" ca="1" si="25"/>
        <v>0.97392789739999996</v>
      </c>
      <c r="D453" t="str">
        <f t="shared" ca="1" si="26"/>
        <v>2016/6/28 23:22:27</v>
      </c>
      <c r="F453" t="str">
        <f t="shared" ca="1" si="27"/>
        <v>Set-ItemProperty -path "X:\890_BackUp_Other\20151116\iTunesBackUp\Backup\33b9cd3861961b62f86716dc614293185fb719ac\b3" -Name LastWriteTime -Value "2016/6/28 23:22:27"</v>
      </c>
      <c r="H453" t="s">
        <v>757</v>
      </c>
    </row>
    <row r="454" spans="2:8" x14ac:dyDescent="0.2">
      <c r="B454">
        <f t="shared" ca="1" si="24"/>
        <v>42621</v>
      </c>
      <c r="C454" s="6">
        <f t="shared" ca="1" si="25"/>
        <v>0.25996520950000002</v>
      </c>
      <c r="D454" t="str">
        <f t="shared" ca="1" si="26"/>
        <v>2016/9/8 6:14:21</v>
      </c>
      <c r="F454" t="str">
        <f t="shared" ca="1" si="27"/>
        <v>Set-ItemProperty -path "X:\890_BackUp_Other\20151116\iTunesBackUp\Backup\33b9cd3861961b62f86716dc614293185fb719ac\b4" -Name LastWriteTime -Value "2016/9/8 6:14:21"</v>
      </c>
      <c r="H454" t="s">
        <v>758</v>
      </c>
    </row>
    <row r="455" spans="2:8" x14ac:dyDescent="0.2">
      <c r="B455">
        <f t="shared" ca="1" si="24"/>
        <v>42507</v>
      </c>
      <c r="C455" s="6">
        <f t="shared" ca="1" si="25"/>
        <v>0.70248849579999995</v>
      </c>
      <c r="D455" t="str">
        <f t="shared" ca="1" si="26"/>
        <v>2016/5/17 16:51:35</v>
      </c>
      <c r="F455" t="str">
        <f t="shared" ca="1" si="27"/>
        <v>Set-ItemProperty -path "X:\890_BackUp_Other\20151116\iTunesBackUp\Backup\33b9cd3861961b62f86716dc614293185fb719ac\b5" -Name LastWriteTime -Value "2016/5/17 16:51:35"</v>
      </c>
      <c r="H455" t="s">
        <v>759</v>
      </c>
    </row>
    <row r="456" spans="2:8" x14ac:dyDescent="0.2">
      <c r="B456">
        <f t="shared" ref="B456:B519" ca="1" si="28">RANDBETWEEN(B$5,B$6)</f>
        <v>42788</v>
      </c>
      <c r="C456" s="6">
        <f t="shared" ref="C456:C519" ca="1" si="29">RANDBETWEEN(C$5*10000000000,C$6*10000000000)/10000000000</f>
        <v>0.57485528829999999</v>
      </c>
      <c r="D456" t="str">
        <f t="shared" ref="D456:D519" ca="1" si="30">YEAR($B456)&amp;"/"&amp;MONTH($B456)&amp;"/"&amp;DAY($B456)&amp;" "&amp;HOUR($C456)&amp;":"&amp;MINUTE($C456)&amp;":"&amp;SECOND($C456)</f>
        <v>2017/2/22 13:47:47</v>
      </c>
      <c r="F456" t="str">
        <f t="shared" ref="F456:F519" ca="1" si="31">"Set-ItemProperty -path """&amp;$H456&amp;""" -Name LastWriteTime -Value """&amp;$D456&amp;""""</f>
        <v>Set-ItemProperty -path "X:\890_BackUp_Other\20151116\iTunesBackUp\Backup\33b9cd3861961b62f86716dc614293185fb719ac\b6" -Name LastWriteTime -Value "2017/2/22 13:47:47"</v>
      </c>
      <c r="H456" t="s">
        <v>760</v>
      </c>
    </row>
    <row r="457" spans="2:8" x14ac:dyDescent="0.2">
      <c r="B457">
        <f t="shared" ca="1" si="28"/>
        <v>42718</v>
      </c>
      <c r="C457" s="6">
        <f t="shared" ca="1" si="29"/>
        <v>0.15071952080000001</v>
      </c>
      <c r="D457" t="str">
        <f t="shared" ca="1" si="30"/>
        <v>2016/12/14 3:37:2</v>
      </c>
      <c r="F457" t="str">
        <f t="shared" ca="1" si="31"/>
        <v>Set-ItemProperty -path "X:\890_BackUp_Other\20151116\iTunesBackUp\Backup\33b9cd3861961b62f86716dc614293185fb719ac\b7" -Name LastWriteTime -Value "2016/12/14 3:37:2"</v>
      </c>
      <c r="H457" t="s">
        <v>761</v>
      </c>
    </row>
    <row r="458" spans="2:8" x14ac:dyDescent="0.2">
      <c r="B458">
        <f t="shared" ca="1" si="28"/>
        <v>42477</v>
      </c>
      <c r="C458" s="6">
        <f t="shared" ca="1" si="29"/>
        <v>3.5574086900000003E-2</v>
      </c>
      <c r="D458" t="str">
        <f t="shared" ca="1" si="30"/>
        <v>2016/4/17 0:51:14</v>
      </c>
      <c r="F458" t="str">
        <f t="shared" ca="1" si="31"/>
        <v>Set-ItemProperty -path "X:\890_BackUp_Other\20151116\iTunesBackUp\Backup\33b9cd3861961b62f86716dc614293185fb719ac\b8" -Name LastWriteTime -Value "2016/4/17 0:51:14"</v>
      </c>
      <c r="H458" t="s">
        <v>762</v>
      </c>
    </row>
    <row r="459" spans="2:8" x14ac:dyDescent="0.2">
      <c r="B459">
        <f t="shared" ca="1" si="28"/>
        <v>42202</v>
      </c>
      <c r="C459" s="6">
        <f t="shared" ca="1" si="29"/>
        <v>0.27996182679999998</v>
      </c>
      <c r="D459" t="str">
        <f t="shared" ca="1" si="30"/>
        <v>2015/7/17 6:43:9</v>
      </c>
      <c r="F459" t="str">
        <f t="shared" ca="1" si="31"/>
        <v>Set-ItemProperty -path "X:\890_BackUp_Other\20151116\iTunesBackUp\Backup\33b9cd3861961b62f86716dc614293185fb719ac\b9" -Name LastWriteTime -Value "2015/7/17 6:43:9"</v>
      </c>
      <c r="H459" t="s">
        <v>763</v>
      </c>
    </row>
    <row r="460" spans="2:8" x14ac:dyDescent="0.2">
      <c r="B460">
        <f t="shared" ca="1" si="28"/>
        <v>42276</v>
      </c>
      <c r="C460" s="6">
        <f t="shared" ca="1" si="29"/>
        <v>0.8552931184</v>
      </c>
      <c r="D460" t="str">
        <f t="shared" ca="1" si="30"/>
        <v>2015/9/29 20:31:37</v>
      </c>
      <c r="F460" t="str">
        <f t="shared" ca="1" si="31"/>
        <v>Set-ItemProperty -path "X:\890_BackUp_Other\20151116\iTunesBackUp\Backup\33b9cd3861961b62f86716dc614293185fb719ac\ba" -Name LastWriteTime -Value "2015/9/29 20:31:37"</v>
      </c>
      <c r="H460" t="s">
        <v>764</v>
      </c>
    </row>
    <row r="461" spans="2:8" x14ac:dyDescent="0.2">
      <c r="B461">
        <f t="shared" ca="1" si="28"/>
        <v>42360</v>
      </c>
      <c r="C461" s="6">
        <f t="shared" ca="1" si="29"/>
        <v>0.87264597359999996</v>
      </c>
      <c r="D461" t="str">
        <f t="shared" ca="1" si="30"/>
        <v>2015/12/22 20:56:37</v>
      </c>
      <c r="F461" t="str">
        <f t="shared" ca="1" si="31"/>
        <v>Set-ItemProperty -path "X:\890_BackUp_Other\20151116\iTunesBackUp\Backup\33b9cd3861961b62f86716dc614293185fb719ac\bb" -Name LastWriteTime -Value "2015/12/22 20:56:37"</v>
      </c>
      <c r="H461" t="s">
        <v>765</v>
      </c>
    </row>
    <row r="462" spans="2:8" x14ac:dyDescent="0.2">
      <c r="B462">
        <f t="shared" ca="1" si="28"/>
        <v>42444</v>
      </c>
      <c r="C462" s="6">
        <f t="shared" ca="1" si="29"/>
        <v>0.23607700779999999</v>
      </c>
      <c r="D462" t="str">
        <f t="shared" ca="1" si="30"/>
        <v>2016/3/15 5:39:57</v>
      </c>
      <c r="F462" t="str">
        <f t="shared" ca="1" si="31"/>
        <v>Set-ItemProperty -path "X:\890_BackUp_Other\20151116\iTunesBackUp\Backup\33b9cd3861961b62f86716dc614293185fb719ac\bc" -Name LastWriteTime -Value "2016/3/15 5:39:57"</v>
      </c>
      <c r="H462" t="s">
        <v>766</v>
      </c>
    </row>
    <row r="463" spans="2:8" x14ac:dyDescent="0.2">
      <c r="B463">
        <f t="shared" ca="1" si="28"/>
        <v>42769</v>
      </c>
      <c r="C463" s="6">
        <f t="shared" ca="1" si="29"/>
        <v>0.90198373369999996</v>
      </c>
      <c r="D463" t="str">
        <f t="shared" ca="1" si="30"/>
        <v>2017/2/3 21:38:51</v>
      </c>
      <c r="F463" t="str">
        <f t="shared" ca="1" si="31"/>
        <v>Set-ItemProperty -path "X:\890_BackUp_Other\20151116\iTunesBackUp\Backup\33b9cd3861961b62f86716dc614293185fb719ac\bd" -Name LastWriteTime -Value "2017/2/3 21:38:51"</v>
      </c>
      <c r="H463" t="s">
        <v>767</v>
      </c>
    </row>
    <row r="464" spans="2:8" x14ac:dyDescent="0.2">
      <c r="B464">
        <f t="shared" ca="1" si="28"/>
        <v>42663</v>
      </c>
      <c r="C464" s="6">
        <f t="shared" ca="1" si="29"/>
        <v>4.2701115800000002E-2</v>
      </c>
      <c r="D464" t="str">
        <f t="shared" ca="1" si="30"/>
        <v>2016/10/20 1:1:29</v>
      </c>
      <c r="F464" t="str">
        <f t="shared" ca="1" si="31"/>
        <v>Set-ItemProperty -path "X:\890_BackUp_Other\20151116\iTunesBackUp\Backup\33b9cd3861961b62f86716dc614293185fb719ac\be" -Name LastWriteTime -Value "2016/10/20 1:1:29"</v>
      </c>
      <c r="H464" t="s">
        <v>768</v>
      </c>
    </row>
    <row r="465" spans="2:8" x14ac:dyDescent="0.2">
      <c r="B465">
        <f t="shared" ca="1" si="28"/>
        <v>42582</v>
      </c>
      <c r="C465" s="6">
        <f t="shared" ca="1" si="29"/>
        <v>0.49060721010000002</v>
      </c>
      <c r="D465" t="str">
        <f t="shared" ca="1" si="30"/>
        <v>2016/7/31 11:46:28</v>
      </c>
      <c r="F465" t="str">
        <f t="shared" ca="1" si="31"/>
        <v>Set-ItemProperty -path "X:\890_BackUp_Other\20151116\iTunesBackUp\Backup\33b9cd3861961b62f86716dc614293185fb719ac\bf" -Name LastWriteTime -Value "2016/7/31 11:46:28"</v>
      </c>
      <c r="H465" t="s">
        <v>769</v>
      </c>
    </row>
    <row r="466" spans="2:8" x14ac:dyDescent="0.2">
      <c r="B466">
        <f t="shared" ca="1" si="28"/>
        <v>42460</v>
      </c>
      <c r="C466" s="6">
        <f t="shared" ca="1" si="29"/>
        <v>0.26099862899999998</v>
      </c>
      <c r="D466" t="str">
        <f t="shared" ca="1" si="30"/>
        <v>2016/3/31 6:15:50</v>
      </c>
      <c r="F466" t="str">
        <f t="shared" ca="1" si="31"/>
        <v>Set-ItemProperty -path "X:\890_BackUp_Other\20151116\iTunesBackUp\Backup\33b9cd3861961b62f86716dc614293185fb719ac\c0" -Name LastWriteTime -Value "2016/3/31 6:15:50"</v>
      </c>
      <c r="H466" t="s">
        <v>770</v>
      </c>
    </row>
    <row r="467" spans="2:8" x14ac:dyDescent="0.2">
      <c r="B467">
        <f t="shared" ca="1" si="28"/>
        <v>42522</v>
      </c>
      <c r="C467" s="6">
        <f t="shared" ca="1" si="29"/>
        <v>0.18620813359999999</v>
      </c>
      <c r="D467" t="str">
        <f t="shared" ca="1" si="30"/>
        <v>2016/6/1 4:28:8</v>
      </c>
      <c r="F467" t="str">
        <f t="shared" ca="1" si="31"/>
        <v>Set-ItemProperty -path "X:\890_BackUp_Other\20151116\iTunesBackUp\Backup\33b9cd3861961b62f86716dc614293185fb719ac\c1" -Name LastWriteTime -Value "2016/6/1 4:28:8"</v>
      </c>
      <c r="H467" t="s">
        <v>771</v>
      </c>
    </row>
    <row r="468" spans="2:8" x14ac:dyDescent="0.2">
      <c r="B468">
        <f t="shared" ca="1" si="28"/>
        <v>42114</v>
      </c>
      <c r="C468" s="6">
        <f t="shared" ca="1" si="29"/>
        <v>0.69441707429999999</v>
      </c>
      <c r="D468" t="str">
        <f t="shared" ca="1" si="30"/>
        <v>2015/4/20 16:39:58</v>
      </c>
      <c r="F468" t="str">
        <f t="shared" ca="1" si="31"/>
        <v>Set-ItemProperty -path "X:\890_BackUp_Other\20151116\iTunesBackUp\Backup\33b9cd3861961b62f86716dc614293185fb719ac\c2" -Name LastWriteTime -Value "2015/4/20 16:39:58"</v>
      </c>
      <c r="H468" t="s">
        <v>772</v>
      </c>
    </row>
    <row r="469" spans="2:8" x14ac:dyDescent="0.2">
      <c r="B469">
        <f t="shared" ca="1" si="28"/>
        <v>42595</v>
      </c>
      <c r="C469" s="6">
        <f t="shared" ca="1" si="29"/>
        <v>0.2070555566</v>
      </c>
      <c r="D469" t="str">
        <f t="shared" ca="1" si="30"/>
        <v>2016/8/13 4:58:10</v>
      </c>
      <c r="F469" t="str">
        <f t="shared" ca="1" si="31"/>
        <v>Set-ItemProperty -path "X:\890_BackUp_Other\20151116\iTunesBackUp\Backup\33b9cd3861961b62f86716dc614293185fb719ac\c3" -Name LastWriteTime -Value "2016/8/13 4:58:10"</v>
      </c>
      <c r="H469" t="s">
        <v>773</v>
      </c>
    </row>
    <row r="470" spans="2:8" x14ac:dyDescent="0.2">
      <c r="B470">
        <f t="shared" ca="1" si="28"/>
        <v>42200</v>
      </c>
      <c r="C470" s="6">
        <f t="shared" ca="1" si="29"/>
        <v>0.57411454979999998</v>
      </c>
      <c r="D470" t="str">
        <f t="shared" ca="1" si="30"/>
        <v>2015/7/15 13:46:43</v>
      </c>
      <c r="F470" t="str">
        <f t="shared" ca="1" si="31"/>
        <v>Set-ItemProperty -path "X:\890_BackUp_Other\20151116\iTunesBackUp\Backup\33b9cd3861961b62f86716dc614293185fb719ac\c4" -Name LastWriteTime -Value "2015/7/15 13:46:43"</v>
      </c>
      <c r="H470" t="s">
        <v>774</v>
      </c>
    </row>
    <row r="471" spans="2:8" x14ac:dyDescent="0.2">
      <c r="B471">
        <f t="shared" ca="1" si="28"/>
        <v>42203</v>
      </c>
      <c r="C471" s="6">
        <f t="shared" ca="1" si="29"/>
        <v>0.11295847019999999</v>
      </c>
      <c r="D471" t="str">
        <f t="shared" ca="1" si="30"/>
        <v>2015/7/18 2:42:40</v>
      </c>
      <c r="F471" t="str">
        <f t="shared" ca="1" si="31"/>
        <v>Set-ItemProperty -path "X:\890_BackUp_Other\20151116\iTunesBackUp\Backup\33b9cd3861961b62f86716dc614293185fb719ac\c5" -Name LastWriteTime -Value "2015/7/18 2:42:40"</v>
      </c>
      <c r="H471" t="s">
        <v>775</v>
      </c>
    </row>
    <row r="472" spans="2:8" x14ac:dyDescent="0.2">
      <c r="B472">
        <f t="shared" ca="1" si="28"/>
        <v>42444</v>
      </c>
      <c r="C472" s="6">
        <f t="shared" ca="1" si="29"/>
        <v>0.80405592680000004</v>
      </c>
      <c r="D472" t="str">
        <f t="shared" ca="1" si="30"/>
        <v>2016/3/15 19:17:50</v>
      </c>
      <c r="F472" t="str">
        <f t="shared" ca="1" si="31"/>
        <v>Set-ItemProperty -path "X:\890_BackUp_Other\20151116\iTunesBackUp\Backup\33b9cd3861961b62f86716dc614293185fb719ac\c6" -Name LastWriteTime -Value "2016/3/15 19:17:50"</v>
      </c>
      <c r="H472" t="s">
        <v>776</v>
      </c>
    </row>
    <row r="473" spans="2:8" x14ac:dyDescent="0.2">
      <c r="B473">
        <f t="shared" ca="1" si="28"/>
        <v>42290</v>
      </c>
      <c r="C473" s="6">
        <f t="shared" ca="1" si="29"/>
        <v>0.90933040730000003</v>
      </c>
      <c r="D473" t="str">
        <f t="shared" ca="1" si="30"/>
        <v>2015/10/13 21:49:26</v>
      </c>
      <c r="F473" t="str">
        <f t="shared" ca="1" si="31"/>
        <v>Set-ItemProperty -path "X:\890_BackUp_Other\20151116\iTunesBackUp\Backup\33b9cd3861961b62f86716dc614293185fb719ac\c7" -Name LastWriteTime -Value "2015/10/13 21:49:26"</v>
      </c>
      <c r="H473" t="s">
        <v>777</v>
      </c>
    </row>
    <row r="474" spans="2:8" x14ac:dyDescent="0.2">
      <c r="B474">
        <f t="shared" ca="1" si="28"/>
        <v>42660</v>
      </c>
      <c r="C474" s="6">
        <f t="shared" ca="1" si="29"/>
        <v>0.9293970842</v>
      </c>
      <c r="D474" t="str">
        <f t="shared" ca="1" si="30"/>
        <v>2016/10/17 22:18:20</v>
      </c>
      <c r="F474" t="str">
        <f t="shared" ca="1" si="31"/>
        <v>Set-ItemProperty -path "X:\890_BackUp_Other\20151116\iTunesBackUp\Backup\33b9cd3861961b62f86716dc614293185fb719ac\c8" -Name LastWriteTime -Value "2016/10/17 22:18:20"</v>
      </c>
      <c r="H474" t="s">
        <v>778</v>
      </c>
    </row>
    <row r="475" spans="2:8" x14ac:dyDescent="0.2">
      <c r="B475">
        <f t="shared" ca="1" si="28"/>
        <v>42060</v>
      </c>
      <c r="C475" s="6">
        <f t="shared" ca="1" si="29"/>
        <v>0.25874781409999997</v>
      </c>
      <c r="D475" t="str">
        <f t="shared" ca="1" si="30"/>
        <v>2015/2/25 6:12:36</v>
      </c>
      <c r="F475" t="str">
        <f t="shared" ca="1" si="31"/>
        <v>Set-ItemProperty -path "X:\890_BackUp_Other\20151116\iTunesBackUp\Backup\33b9cd3861961b62f86716dc614293185fb719ac\c9" -Name LastWriteTime -Value "2015/2/25 6:12:36"</v>
      </c>
      <c r="H475" t="s">
        <v>779</v>
      </c>
    </row>
    <row r="476" spans="2:8" x14ac:dyDescent="0.2">
      <c r="B476">
        <f t="shared" ca="1" si="28"/>
        <v>42191</v>
      </c>
      <c r="C476" s="6">
        <f t="shared" ca="1" si="29"/>
        <v>0.80215792230000005</v>
      </c>
      <c r="D476" t="str">
        <f t="shared" ca="1" si="30"/>
        <v>2015/7/6 19:15:6</v>
      </c>
      <c r="F476" t="str">
        <f t="shared" ca="1" si="31"/>
        <v>Set-ItemProperty -path "X:\890_BackUp_Other\20151116\iTunesBackUp\Backup\33b9cd3861961b62f86716dc614293185fb719ac\ca" -Name LastWriteTime -Value "2015/7/6 19:15:6"</v>
      </c>
      <c r="H476" t="s">
        <v>780</v>
      </c>
    </row>
    <row r="477" spans="2:8" x14ac:dyDescent="0.2">
      <c r="B477">
        <f t="shared" ca="1" si="28"/>
        <v>42025</v>
      </c>
      <c r="C477" s="6">
        <f t="shared" ca="1" si="29"/>
        <v>0.46261951309999999</v>
      </c>
      <c r="D477" t="str">
        <f t="shared" ca="1" si="30"/>
        <v>2015/1/21 11:6:10</v>
      </c>
      <c r="F477" t="str">
        <f t="shared" ca="1" si="31"/>
        <v>Set-ItemProperty -path "X:\890_BackUp_Other\20151116\iTunesBackUp\Backup\33b9cd3861961b62f86716dc614293185fb719ac\cb" -Name LastWriteTime -Value "2015/1/21 11:6:10"</v>
      </c>
      <c r="H477" t="s">
        <v>781</v>
      </c>
    </row>
    <row r="478" spans="2:8" x14ac:dyDescent="0.2">
      <c r="B478">
        <f t="shared" ca="1" si="28"/>
        <v>42268</v>
      </c>
      <c r="C478" s="6">
        <f t="shared" ca="1" si="29"/>
        <v>0.58688755439999996</v>
      </c>
      <c r="D478" t="str">
        <f t="shared" ca="1" si="30"/>
        <v>2015/9/21 14:5:7</v>
      </c>
      <c r="F478" t="str">
        <f t="shared" ca="1" si="31"/>
        <v>Set-ItemProperty -path "X:\890_BackUp_Other\20151116\iTunesBackUp\Backup\33b9cd3861961b62f86716dc614293185fb719ac\cc" -Name LastWriteTime -Value "2015/9/21 14:5:7"</v>
      </c>
      <c r="H478" t="s">
        <v>782</v>
      </c>
    </row>
    <row r="479" spans="2:8" x14ac:dyDescent="0.2">
      <c r="B479">
        <f t="shared" ca="1" si="28"/>
        <v>42456</v>
      </c>
      <c r="C479" s="6">
        <f t="shared" ca="1" si="29"/>
        <v>0.16024500420000001</v>
      </c>
      <c r="D479" t="str">
        <f t="shared" ca="1" si="30"/>
        <v>2016/3/27 3:50:45</v>
      </c>
      <c r="F479" t="str">
        <f t="shared" ca="1" si="31"/>
        <v>Set-ItemProperty -path "X:\890_BackUp_Other\20151116\iTunesBackUp\Backup\33b9cd3861961b62f86716dc614293185fb719ac\cd" -Name LastWriteTime -Value "2016/3/27 3:50:45"</v>
      </c>
      <c r="H479" t="s">
        <v>783</v>
      </c>
    </row>
    <row r="480" spans="2:8" x14ac:dyDescent="0.2">
      <c r="B480">
        <f t="shared" ca="1" si="28"/>
        <v>42303</v>
      </c>
      <c r="C480" s="6">
        <f t="shared" ca="1" si="29"/>
        <v>0.78825175339999998</v>
      </c>
      <c r="D480" t="str">
        <f t="shared" ca="1" si="30"/>
        <v>2015/10/26 18:55:5</v>
      </c>
      <c r="F480" t="str">
        <f t="shared" ca="1" si="31"/>
        <v>Set-ItemProperty -path "X:\890_BackUp_Other\20151116\iTunesBackUp\Backup\33b9cd3861961b62f86716dc614293185fb719ac\ce" -Name LastWriteTime -Value "2015/10/26 18:55:5"</v>
      </c>
      <c r="H480" t="s">
        <v>784</v>
      </c>
    </row>
    <row r="481" spans="2:8" x14ac:dyDescent="0.2">
      <c r="B481">
        <f t="shared" ca="1" si="28"/>
        <v>42616</v>
      </c>
      <c r="C481" s="6">
        <f t="shared" ca="1" si="29"/>
        <v>0.95602271689999996</v>
      </c>
      <c r="D481" t="str">
        <f t="shared" ca="1" si="30"/>
        <v>2016/9/3 22:56:40</v>
      </c>
      <c r="F481" t="str">
        <f t="shared" ca="1" si="31"/>
        <v>Set-ItemProperty -path "X:\890_BackUp_Other\20151116\iTunesBackUp\Backup\33b9cd3861961b62f86716dc614293185fb719ac\cf" -Name LastWriteTime -Value "2016/9/3 22:56:40"</v>
      </c>
      <c r="H481" t="s">
        <v>785</v>
      </c>
    </row>
    <row r="482" spans="2:8" x14ac:dyDescent="0.2">
      <c r="B482">
        <f t="shared" ca="1" si="28"/>
        <v>42605</v>
      </c>
      <c r="C482" s="6">
        <f t="shared" ca="1" si="29"/>
        <v>0.6121388807</v>
      </c>
      <c r="D482" t="str">
        <f t="shared" ca="1" si="30"/>
        <v>2016/8/23 14:41:29</v>
      </c>
      <c r="F482" t="str">
        <f t="shared" ca="1" si="31"/>
        <v>Set-ItemProperty -path "X:\890_BackUp_Other\20151116\iTunesBackUp\Backup\33b9cd3861961b62f86716dc614293185fb719ac\d0" -Name LastWriteTime -Value "2016/8/23 14:41:29"</v>
      </c>
      <c r="H482" t="s">
        <v>786</v>
      </c>
    </row>
    <row r="483" spans="2:8" x14ac:dyDescent="0.2">
      <c r="B483">
        <f t="shared" ca="1" si="28"/>
        <v>42045</v>
      </c>
      <c r="C483" s="6">
        <f t="shared" ca="1" si="29"/>
        <v>0.8517826369</v>
      </c>
      <c r="D483" t="str">
        <f t="shared" ca="1" si="30"/>
        <v>2015/2/10 20:26:34</v>
      </c>
      <c r="F483" t="str">
        <f t="shared" ca="1" si="31"/>
        <v>Set-ItemProperty -path "X:\890_BackUp_Other\20151116\iTunesBackUp\Backup\33b9cd3861961b62f86716dc614293185fb719ac\d1" -Name LastWriteTime -Value "2015/2/10 20:26:34"</v>
      </c>
      <c r="H483" t="s">
        <v>787</v>
      </c>
    </row>
    <row r="484" spans="2:8" x14ac:dyDescent="0.2">
      <c r="B484">
        <f t="shared" ca="1" si="28"/>
        <v>42459</v>
      </c>
      <c r="C484" s="6">
        <f t="shared" ca="1" si="29"/>
        <v>6.2043546900000003E-2</v>
      </c>
      <c r="D484" t="str">
        <f t="shared" ca="1" si="30"/>
        <v>2016/3/30 1:29:21</v>
      </c>
      <c r="F484" t="str">
        <f t="shared" ca="1" si="31"/>
        <v>Set-ItemProperty -path "X:\890_BackUp_Other\20151116\iTunesBackUp\Backup\33b9cd3861961b62f86716dc614293185fb719ac\d2" -Name LastWriteTime -Value "2016/3/30 1:29:21"</v>
      </c>
      <c r="H484" t="s">
        <v>788</v>
      </c>
    </row>
    <row r="485" spans="2:8" x14ac:dyDescent="0.2">
      <c r="B485">
        <f t="shared" ca="1" si="28"/>
        <v>42797</v>
      </c>
      <c r="C485" s="6">
        <f t="shared" ca="1" si="29"/>
        <v>0.70960426359999995</v>
      </c>
      <c r="D485" t="str">
        <f t="shared" ca="1" si="30"/>
        <v>2017/3/3 17:1:50</v>
      </c>
      <c r="F485" t="str">
        <f t="shared" ca="1" si="31"/>
        <v>Set-ItemProperty -path "X:\890_BackUp_Other\20151116\iTunesBackUp\Backup\33b9cd3861961b62f86716dc614293185fb719ac\d3" -Name LastWriteTime -Value "2017/3/3 17:1:50"</v>
      </c>
      <c r="H485" t="s">
        <v>789</v>
      </c>
    </row>
    <row r="486" spans="2:8" x14ac:dyDescent="0.2">
      <c r="B486">
        <f t="shared" ca="1" si="28"/>
        <v>42032</v>
      </c>
      <c r="C486" s="6">
        <f t="shared" ca="1" si="29"/>
        <v>0.26656107159999998</v>
      </c>
      <c r="D486" t="str">
        <f t="shared" ca="1" si="30"/>
        <v>2015/1/28 6:23:51</v>
      </c>
      <c r="F486" t="str">
        <f t="shared" ca="1" si="31"/>
        <v>Set-ItemProperty -path "X:\890_BackUp_Other\20151116\iTunesBackUp\Backup\33b9cd3861961b62f86716dc614293185fb719ac\d4" -Name LastWriteTime -Value "2015/1/28 6:23:51"</v>
      </c>
      <c r="H486" t="s">
        <v>790</v>
      </c>
    </row>
    <row r="487" spans="2:8" x14ac:dyDescent="0.2">
      <c r="B487">
        <f t="shared" ca="1" si="28"/>
        <v>42449</v>
      </c>
      <c r="C487" s="6">
        <f t="shared" ca="1" si="29"/>
        <v>0.61958066339999995</v>
      </c>
      <c r="D487" t="str">
        <f t="shared" ca="1" si="30"/>
        <v>2016/3/20 14:52:12</v>
      </c>
      <c r="F487" t="str">
        <f t="shared" ca="1" si="31"/>
        <v>Set-ItemProperty -path "X:\890_BackUp_Other\20151116\iTunesBackUp\Backup\33b9cd3861961b62f86716dc614293185fb719ac\d5" -Name LastWriteTime -Value "2016/3/20 14:52:12"</v>
      </c>
      <c r="H487" t="s">
        <v>791</v>
      </c>
    </row>
    <row r="488" spans="2:8" x14ac:dyDescent="0.2">
      <c r="B488">
        <f t="shared" ca="1" si="28"/>
        <v>42148</v>
      </c>
      <c r="C488" s="6">
        <f t="shared" ca="1" si="29"/>
        <v>0.97199123379999997</v>
      </c>
      <c r="D488" t="str">
        <f t="shared" ca="1" si="30"/>
        <v>2015/5/24 23:19:40</v>
      </c>
      <c r="F488" t="str">
        <f t="shared" ca="1" si="31"/>
        <v>Set-ItemProperty -path "X:\890_BackUp_Other\20151116\iTunesBackUp\Backup\33b9cd3861961b62f86716dc614293185fb719ac\d6" -Name LastWriteTime -Value "2015/5/24 23:19:40"</v>
      </c>
      <c r="H488" t="s">
        <v>792</v>
      </c>
    </row>
    <row r="489" spans="2:8" x14ac:dyDescent="0.2">
      <c r="B489">
        <f t="shared" ca="1" si="28"/>
        <v>42627</v>
      </c>
      <c r="C489" s="6">
        <f t="shared" ca="1" si="29"/>
        <v>0.2477873411</v>
      </c>
      <c r="D489" t="str">
        <f t="shared" ca="1" si="30"/>
        <v>2016/9/14 5:56:49</v>
      </c>
      <c r="F489" t="str">
        <f t="shared" ca="1" si="31"/>
        <v>Set-ItemProperty -path "X:\890_BackUp_Other\20151116\iTunesBackUp\Backup\33b9cd3861961b62f86716dc614293185fb719ac\d7" -Name LastWriteTime -Value "2016/9/14 5:56:49"</v>
      </c>
      <c r="H489" t="s">
        <v>793</v>
      </c>
    </row>
    <row r="490" spans="2:8" x14ac:dyDescent="0.2">
      <c r="B490">
        <f t="shared" ca="1" si="28"/>
        <v>42208</v>
      </c>
      <c r="C490" s="6">
        <f t="shared" ca="1" si="29"/>
        <v>0.67562392999999998</v>
      </c>
      <c r="D490" t="str">
        <f t="shared" ca="1" si="30"/>
        <v>2015/7/23 16:12:54</v>
      </c>
      <c r="F490" t="str">
        <f t="shared" ca="1" si="31"/>
        <v>Set-ItemProperty -path "X:\890_BackUp_Other\20151116\iTunesBackUp\Backup\33b9cd3861961b62f86716dc614293185fb719ac\d8" -Name LastWriteTime -Value "2015/7/23 16:12:54"</v>
      </c>
      <c r="H490" t="s">
        <v>794</v>
      </c>
    </row>
    <row r="491" spans="2:8" x14ac:dyDescent="0.2">
      <c r="B491">
        <f t="shared" ca="1" si="28"/>
        <v>42146</v>
      </c>
      <c r="C491" s="6">
        <f t="shared" ca="1" si="29"/>
        <v>0.60873746699999998</v>
      </c>
      <c r="D491" t="str">
        <f t="shared" ca="1" si="30"/>
        <v>2015/5/22 14:36:35</v>
      </c>
      <c r="F491" t="str">
        <f t="shared" ca="1" si="31"/>
        <v>Set-ItemProperty -path "X:\890_BackUp_Other\20151116\iTunesBackUp\Backup\33b9cd3861961b62f86716dc614293185fb719ac\d9" -Name LastWriteTime -Value "2015/5/22 14:36:35"</v>
      </c>
      <c r="H491" t="s">
        <v>795</v>
      </c>
    </row>
    <row r="492" spans="2:8" x14ac:dyDescent="0.2">
      <c r="B492">
        <f t="shared" ca="1" si="28"/>
        <v>42561</v>
      </c>
      <c r="C492" s="6">
        <f t="shared" ca="1" si="29"/>
        <v>0.53293810990000001</v>
      </c>
      <c r="D492" t="str">
        <f t="shared" ca="1" si="30"/>
        <v>2016/7/10 12:47:26</v>
      </c>
      <c r="F492" t="str">
        <f t="shared" ca="1" si="31"/>
        <v>Set-ItemProperty -path "X:\890_BackUp_Other\20151116\iTunesBackUp\Backup\33b9cd3861961b62f86716dc614293185fb719ac\da" -Name LastWriteTime -Value "2016/7/10 12:47:26"</v>
      </c>
      <c r="H492" t="s">
        <v>796</v>
      </c>
    </row>
    <row r="493" spans="2:8" x14ac:dyDescent="0.2">
      <c r="B493">
        <f t="shared" ca="1" si="28"/>
        <v>42027</v>
      </c>
      <c r="C493" s="6">
        <f t="shared" ca="1" si="29"/>
        <v>0.64043320599999998</v>
      </c>
      <c r="D493" t="str">
        <f t="shared" ca="1" si="30"/>
        <v>2015/1/23 15:22:13</v>
      </c>
      <c r="F493" t="str">
        <f t="shared" ca="1" si="31"/>
        <v>Set-ItemProperty -path "X:\890_BackUp_Other\20151116\iTunesBackUp\Backup\33b9cd3861961b62f86716dc614293185fb719ac\db" -Name LastWriteTime -Value "2015/1/23 15:22:13"</v>
      </c>
      <c r="H493" t="s">
        <v>797</v>
      </c>
    </row>
    <row r="494" spans="2:8" x14ac:dyDescent="0.2">
      <c r="B494">
        <f t="shared" ca="1" si="28"/>
        <v>42198</v>
      </c>
      <c r="C494" s="6">
        <f t="shared" ca="1" si="29"/>
        <v>0.34022607090000001</v>
      </c>
      <c r="D494" t="str">
        <f t="shared" ca="1" si="30"/>
        <v>2015/7/13 8:9:56</v>
      </c>
      <c r="F494" t="str">
        <f t="shared" ca="1" si="31"/>
        <v>Set-ItemProperty -path "X:\890_BackUp_Other\20151116\iTunesBackUp\Backup\33b9cd3861961b62f86716dc614293185fb719ac\dc" -Name LastWriteTime -Value "2015/7/13 8:9:56"</v>
      </c>
      <c r="H494" t="s">
        <v>798</v>
      </c>
    </row>
    <row r="495" spans="2:8" x14ac:dyDescent="0.2">
      <c r="B495">
        <f t="shared" ca="1" si="28"/>
        <v>42045</v>
      </c>
      <c r="C495" s="6">
        <f t="shared" ca="1" si="29"/>
        <v>0.32513204750000002</v>
      </c>
      <c r="D495" t="str">
        <f t="shared" ca="1" si="30"/>
        <v>2015/2/10 7:48:11</v>
      </c>
      <c r="F495" t="str">
        <f t="shared" ca="1" si="31"/>
        <v>Set-ItemProperty -path "X:\890_BackUp_Other\20151116\iTunesBackUp\Backup\33b9cd3861961b62f86716dc614293185fb719ac\dd" -Name LastWriteTime -Value "2015/2/10 7:48:11"</v>
      </c>
      <c r="H495" t="s">
        <v>799</v>
      </c>
    </row>
    <row r="496" spans="2:8" x14ac:dyDescent="0.2">
      <c r="B496">
        <f t="shared" ca="1" si="28"/>
        <v>42740</v>
      </c>
      <c r="C496" s="6">
        <f t="shared" ca="1" si="29"/>
        <v>0.71231763800000003</v>
      </c>
      <c r="D496" t="str">
        <f t="shared" ca="1" si="30"/>
        <v>2017/1/5 17:5:44</v>
      </c>
      <c r="F496" t="str">
        <f t="shared" ca="1" si="31"/>
        <v>Set-ItemProperty -path "X:\890_BackUp_Other\20151116\iTunesBackUp\Backup\33b9cd3861961b62f86716dc614293185fb719ac\de" -Name LastWriteTime -Value "2017/1/5 17:5:44"</v>
      </c>
      <c r="H496" t="s">
        <v>800</v>
      </c>
    </row>
    <row r="497" spans="2:8" x14ac:dyDescent="0.2">
      <c r="B497">
        <f t="shared" ca="1" si="28"/>
        <v>42582</v>
      </c>
      <c r="C497" s="6">
        <f t="shared" ca="1" si="29"/>
        <v>1.0789648000000001E-2</v>
      </c>
      <c r="D497" t="str">
        <f t="shared" ca="1" si="30"/>
        <v>2016/7/31 0:15:32</v>
      </c>
      <c r="F497" t="str">
        <f t="shared" ca="1" si="31"/>
        <v>Set-ItemProperty -path "X:\890_BackUp_Other\20151116\iTunesBackUp\Backup\33b9cd3861961b62f86716dc614293185fb719ac\df" -Name LastWriteTime -Value "2016/7/31 0:15:32"</v>
      </c>
      <c r="H497" t="s">
        <v>801</v>
      </c>
    </row>
    <row r="498" spans="2:8" x14ac:dyDescent="0.2">
      <c r="B498">
        <f t="shared" ca="1" si="28"/>
        <v>42333</v>
      </c>
      <c r="C498" s="6">
        <f t="shared" ca="1" si="29"/>
        <v>6.0509952499999999E-2</v>
      </c>
      <c r="D498" t="str">
        <f t="shared" ca="1" si="30"/>
        <v>2015/11/25 1:27:8</v>
      </c>
      <c r="F498" t="str">
        <f t="shared" ca="1" si="31"/>
        <v>Set-ItemProperty -path "X:\890_BackUp_Other\20151116\iTunesBackUp\Backup\33b9cd3861961b62f86716dc614293185fb719ac\e0" -Name LastWriteTime -Value "2015/11/25 1:27:8"</v>
      </c>
      <c r="H498" t="s">
        <v>802</v>
      </c>
    </row>
    <row r="499" spans="2:8" x14ac:dyDescent="0.2">
      <c r="B499">
        <f t="shared" ca="1" si="28"/>
        <v>42445</v>
      </c>
      <c r="C499" s="6">
        <f t="shared" ca="1" si="29"/>
        <v>0.90415293740000002</v>
      </c>
      <c r="D499" t="str">
        <f t="shared" ca="1" si="30"/>
        <v>2016/3/16 21:41:59</v>
      </c>
      <c r="F499" t="str">
        <f t="shared" ca="1" si="31"/>
        <v>Set-ItemProperty -path "X:\890_BackUp_Other\20151116\iTunesBackUp\Backup\33b9cd3861961b62f86716dc614293185fb719ac\e1" -Name LastWriteTime -Value "2016/3/16 21:41:59"</v>
      </c>
      <c r="H499" t="s">
        <v>803</v>
      </c>
    </row>
    <row r="500" spans="2:8" x14ac:dyDescent="0.2">
      <c r="B500">
        <f t="shared" ca="1" si="28"/>
        <v>42429</v>
      </c>
      <c r="C500" s="6">
        <f t="shared" ca="1" si="29"/>
        <v>0.49752835560000003</v>
      </c>
      <c r="D500" t="str">
        <f t="shared" ca="1" si="30"/>
        <v>2016/2/29 11:56:26</v>
      </c>
      <c r="F500" t="str">
        <f t="shared" ca="1" si="31"/>
        <v>Set-ItemProperty -path "X:\890_BackUp_Other\20151116\iTunesBackUp\Backup\33b9cd3861961b62f86716dc614293185fb719ac\e2" -Name LastWriteTime -Value "2016/2/29 11:56:26"</v>
      </c>
      <c r="H500" t="s">
        <v>804</v>
      </c>
    </row>
    <row r="501" spans="2:8" x14ac:dyDescent="0.2">
      <c r="B501">
        <f t="shared" ca="1" si="28"/>
        <v>42557</v>
      </c>
      <c r="C501" s="6">
        <f t="shared" ca="1" si="29"/>
        <v>0.2347287227</v>
      </c>
      <c r="D501" t="str">
        <f t="shared" ca="1" si="30"/>
        <v>2016/7/6 5:38:1</v>
      </c>
      <c r="F501" t="str">
        <f t="shared" ca="1" si="31"/>
        <v>Set-ItemProperty -path "X:\890_BackUp_Other\20151116\iTunesBackUp\Backup\33b9cd3861961b62f86716dc614293185fb719ac\e3" -Name LastWriteTime -Value "2016/7/6 5:38:1"</v>
      </c>
      <c r="H501" t="s">
        <v>805</v>
      </c>
    </row>
    <row r="502" spans="2:8" x14ac:dyDescent="0.2">
      <c r="B502">
        <f t="shared" ca="1" si="28"/>
        <v>42580</v>
      </c>
      <c r="C502" s="6">
        <f t="shared" ca="1" si="29"/>
        <v>0.93907927859999996</v>
      </c>
      <c r="D502" t="str">
        <f t="shared" ca="1" si="30"/>
        <v>2016/7/29 22:32:16</v>
      </c>
      <c r="F502" t="str">
        <f t="shared" ca="1" si="31"/>
        <v>Set-ItemProperty -path "X:\890_BackUp_Other\20151116\iTunesBackUp\Backup\33b9cd3861961b62f86716dc614293185fb719ac\e4" -Name LastWriteTime -Value "2016/7/29 22:32:16"</v>
      </c>
      <c r="H502" t="s">
        <v>806</v>
      </c>
    </row>
    <row r="503" spans="2:8" x14ac:dyDescent="0.2">
      <c r="B503">
        <f t="shared" ca="1" si="28"/>
        <v>42060</v>
      </c>
      <c r="C503" s="6">
        <f t="shared" ca="1" si="29"/>
        <v>0.36926896840000001</v>
      </c>
      <c r="D503" t="str">
        <f t="shared" ca="1" si="30"/>
        <v>2015/2/25 8:51:45</v>
      </c>
      <c r="F503" t="str">
        <f t="shared" ca="1" si="31"/>
        <v>Set-ItemProperty -path "X:\890_BackUp_Other\20151116\iTunesBackUp\Backup\33b9cd3861961b62f86716dc614293185fb719ac\e5" -Name LastWriteTime -Value "2015/2/25 8:51:45"</v>
      </c>
      <c r="H503" t="s">
        <v>807</v>
      </c>
    </row>
    <row r="504" spans="2:8" x14ac:dyDescent="0.2">
      <c r="B504">
        <f t="shared" ca="1" si="28"/>
        <v>42298</v>
      </c>
      <c r="C504" s="6">
        <f t="shared" ca="1" si="29"/>
        <v>0.75240782409999996</v>
      </c>
      <c r="D504" t="str">
        <f t="shared" ca="1" si="30"/>
        <v>2015/10/21 18:3:28</v>
      </c>
      <c r="F504" t="str">
        <f t="shared" ca="1" si="31"/>
        <v>Set-ItemProperty -path "X:\890_BackUp_Other\20151116\iTunesBackUp\Backup\33b9cd3861961b62f86716dc614293185fb719ac\e6" -Name LastWriteTime -Value "2015/10/21 18:3:28"</v>
      </c>
      <c r="H504" t="s">
        <v>808</v>
      </c>
    </row>
    <row r="505" spans="2:8" x14ac:dyDescent="0.2">
      <c r="B505">
        <f t="shared" ca="1" si="28"/>
        <v>42799</v>
      </c>
      <c r="C505" s="6">
        <f t="shared" ca="1" si="29"/>
        <v>0.8542549009</v>
      </c>
      <c r="D505" t="str">
        <f t="shared" ca="1" si="30"/>
        <v>2017/3/5 20:30:8</v>
      </c>
      <c r="F505" t="str">
        <f t="shared" ca="1" si="31"/>
        <v>Set-ItemProperty -path "X:\890_BackUp_Other\20151116\iTunesBackUp\Backup\33b9cd3861961b62f86716dc614293185fb719ac\e7" -Name LastWriteTime -Value "2017/3/5 20:30:8"</v>
      </c>
      <c r="H505" t="s">
        <v>809</v>
      </c>
    </row>
    <row r="506" spans="2:8" x14ac:dyDescent="0.2">
      <c r="B506">
        <f t="shared" ca="1" si="28"/>
        <v>42640</v>
      </c>
      <c r="C506" s="6">
        <f t="shared" ca="1" si="29"/>
        <v>0.26573395909999997</v>
      </c>
      <c r="D506" t="str">
        <f t="shared" ca="1" si="30"/>
        <v>2016/9/27 6:22:39</v>
      </c>
      <c r="F506" t="str">
        <f t="shared" ca="1" si="31"/>
        <v>Set-ItemProperty -path "X:\890_BackUp_Other\20151116\iTunesBackUp\Backup\33b9cd3861961b62f86716dc614293185fb719ac\e8" -Name LastWriteTime -Value "2016/9/27 6:22:39"</v>
      </c>
      <c r="H506" t="s">
        <v>810</v>
      </c>
    </row>
    <row r="507" spans="2:8" x14ac:dyDescent="0.2">
      <c r="B507">
        <f t="shared" ca="1" si="28"/>
        <v>42448</v>
      </c>
      <c r="C507" s="6">
        <f t="shared" ca="1" si="29"/>
        <v>0.85385757309999999</v>
      </c>
      <c r="D507" t="str">
        <f t="shared" ca="1" si="30"/>
        <v>2016/3/19 20:29:33</v>
      </c>
      <c r="F507" t="str">
        <f t="shared" ca="1" si="31"/>
        <v>Set-ItemProperty -path "X:\890_BackUp_Other\20151116\iTunesBackUp\Backup\33b9cd3861961b62f86716dc614293185fb719ac\e9" -Name LastWriteTime -Value "2016/3/19 20:29:33"</v>
      </c>
      <c r="H507" t="s">
        <v>811</v>
      </c>
    </row>
    <row r="508" spans="2:8" x14ac:dyDescent="0.2">
      <c r="B508">
        <f t="shared" ca="1" si="28"/>
        <v>42729</v>
      </c>
      <c r="C508" s="6">
        <f t="shared" ca="1" si="29"/>
        <v>2.1648370900000002E-2</v>
      </c>
      <c r="D508" t="str">
        <f t="shared" ca="1" si="30"/>
        <v>2016/12/25 0:31:10</v>
      </c>
      <c r="F508" t="str">
        <f t="shared" ca="1" si="31"/>
        <v>Set-ItemProperty -path "X:\890_BackUp_Other\20151116\iTunesBackUp\Backup\33b9cd3861961b62f86716dc614293185fb719ac\ea" -Name LastWriteTime -Value "2016/12/25 0:31:10"</v>
      </c>
      <c r="H508" t="s">
        <v>812</v>
      </c>
    </row>
    <row r="509" spans="2:8" x14ac:dyDescent="0.2">
      <c r="B509">
        <f t="shared" ca="1" si="28"/>
        <v>42562</v>
      </c>
      <c r="C509" s="6">
        <f t="shared" ca="1" si="29"/>
        <v>0.81970021930000003</v>
      </c>
      <c r="D509" t="str">
        <f t="shared" ca="1" si="30"/>
        <v>2016/7/11 19:40:22</v>
      </c>
      <c r="F509" t="str">
        <f t="shared" ca="1" si="31"/>
        <v>Set-ItemProperty -path "X:\890_BackUp_Other\20151116\iTunesBackUp\Backup\33b9cd3861961b62f86716dc614293185fb719ac\eb" -Name LastWriteTime -Value "2016/7/11 19:40:22"</v>
      </c>
      <c r="H509" t="s">
        <v>813</v>
      </c>
    </row>
    <row r="510" spans="2:8" x14ac:dyDescent="0.2">
      <c r="B510">
        <f t="shared" ca="1" si="28"/>
        <v>42098</v>
      </c>
      <c r="C510" s="6">
        <f t="shared" ca="1" si="29"/>
        <v>0.56445321950000005</v>
      </c>
      <c r="D510" t="str">
        <f t="shared" ca="1" si="30"/>
        <v>2015/4/4 13:32:49</v>
      </c>
      <c r="F510" t="str">
        <f t="shared" ca="1" si="31"/>
        <v>Set-ItemProperty -path "X:\890_BackUp_Other\20151116\iTunesBackUp\Backup\33b9cd3861961b62f86716dc614293185fb719ac\ec" -Name LastWriteTime -Value "2015/4/4 13:32:49"</v>
      </c>
      <c r="H510" t="s">
        <v>814</v>
      </c>
    </row>
    <row r="511" spans="2:8" x14ac:dyDescent="0.2">
      <c r="B511">
        <f t="shared" ca="1" si="28"/>
        <v>42555</v>
      </c>
      <c r="C511" s="6">
        <f t="shared" ca="1" si="29"/>
        <v>0.40487614080000001</v>
      </c>
      <c r="D511" t="str">
        <f t="shared" ca="1" si="30"/>
        <v>2016/7/4 9:43:1</v>
      </c>
      <c r="F511" t="str">
        <f t="shared" ca="1" si="31"/>
        <v>Set-ItemProperty -path "X:\890_BackUp_Other\20151116\iTunesBackUp\Backup\33b9cd3861961b62f86716dc614293185fb719ac\ed" -Name LastWriteTime -Value "2016/7/4 9:43:1"</v>
      </c>
      <c r="H511" t="s">
        <v>815</v>
      </c>
    </row>
    <row r="512" spans="2:8" x14ac:dyDescent="0.2">
      <c r="B512">
        <f t="shared" ca="1" si="28"/>
        <v>42630</v>
      </c>
      <c r="C512" s="6">
        <f t="shared" ca="1" si="29"/>
        <v>0.69221470510000005</v>
      </c>
      <c r="D512" t="str">
        <f t="shared" ca="1" si="30"/>
        <v>2016/9/17 16:36:47</v>
      </c>
      <c r="F512" t="str">
        <f t="shared" ca="1" si="31"/>
        <v>Set-ItemProperty -path "X:\890_BackUp_Other\20151116\iTunesBackUp\Backup\33b9cd3861961b62f86716dc614293185fb719ac\ee" -Name LastWriteTime -Value "2016/9/17 16:36:47"</v>
      </c>
      <c r="H512" t="s">
        <v>816</v>
      </c>
    </row>
    <row r="513" spans="2:8" x14ac:dyDescent="0.2">
      <c r="B513">
        <f t="shared" ca="1" si="28"/>
        <v>42665</v>
      </c>
      <c r="C513" s="6">
        <f t="shared" ca="1" si="29"/>
        <v>0.4854264405</v>
      </c>
      <c r="D513" t="str">
        <f t="shared" ca="1" si="30"/>
        <v>2016/10/22 11:39:1</v>
      </c>
      <c r="F513" t="str">
        <f t="shared" ca="1" si="31"/>
        <v>Set-ItemProperty -path "X:\890_BackUp_Other\20151116\iTunesBackUp\Backup\33b9cd3861961b62f86716dc614293185fb719ac\ef" -Name LastWriteTime -Value "2016/10/22 11:39:1"</v>
      </c>
      <c r="H513" t="s">
        <v>817</v>
      </c>
    </row>
    <row r="514" spans="2:8" x14ac:dyDescent="0.2">
      <c r="B514">
        <f t="shared" ca="1" si="28"/>
        <v>42763</v>
      </c>
      <c r="C514" s="6">
        <f t="shared" ca="1" si="29"/>
        <v>0.89320479819999998</v>
      </c>
      <c r="D514" t="str">
        <f t="shared" ca="1" si="30"/>
        <v>2017/1/28 21:26:13</v>
      </c>
      <c r="F514" t="str">
        <f t="shared" ca="1" si="31"/>
        <v>Set-ItemProperty -path "X:\890_BackUp_Other\20151116\iTunesBackUp\Backup\33b9cd3861961b62f86716dc614293185fb719ac\f0" -Name LastWriteTime -Value "2017/1/28 21:26:13"</v>
      </c>
      <c r="H514" t="s">
        <v>818</v>
      </c>
    </row>
    <row r="515" spans="2:8" x14ac:dyDescent="0.2">
      <c r="B515">
        <f t="shared" ca="1" si="28"/>
        <v>42609</v>
      </c>
      <c r="C515" s="6">
        <f t="shared" ca="1" si="29"/>
        <v>0.45048481600000001</v>
      </c>
      <c r="D515" t="str">
        <f t="shared" ca="1" si="30"/>
        <v>2016/8/27 10:48:42</v>
      </c>
      <c r="F515" t="str">
        <f t="shared" ca="1" si="31"/>
        <v>Set-ItemProperty -path "X:\890_BackUp_Other\20151116\iTunesBackUp\Backup\33b9cd3861961b62f86716dc614293185fb719ac\f1" -Name LastWriteTime -Value "2016/8/27 10:48:42"</v>
      </c>
      <c r="H515" t="s">
        <v>819</v>
      </c>
    </row>
    <row r="516" spans="2:8" x14ac:dyDescent="0.2">
      <c r="B516">
        <f t="shared" ca="1" si="28"/>
        <v>42344</v>
      </c>
      <c r="C516" s="6">
        <f t="shared" ca="1" si="29"/>
        <v>0.18514770210000001</v>
      </c>
      <c r="D516" t="str">
        <f t="shared" ca="1" si="30"/>
        <v>2015/12/6 4:26:37</v>
      </c>
      <c r="F516" t="str">
        <f t="shared" ca="1" si="31"/>
        <v>Set-ItemProperty -path "X:\890_BackUp_Other\20151116\iTunesBackUp\Backup\33b9cd3861961b62f86716dc614293185fb719ac\f2" -Name LastWriteTime -Value "2015/12/6 4:26:37"</v>
      </c>
      <c r="H516" t="s">
        <v>820</v>
      </c>
    </row>
    <row r="517" spans="2:8" x14ac:dyDescent="0.2">
      <c r="B517">
        <f t="shared" ca="1" si="28"/>
        <v>42538</v>
      </c>
      <c r="C517" s="6">
        <f t="shared" ca="1" si="29"/>
        <v>0.6542668009</v>
      </c>
      <c r="D517" t="str">
        <f t="shared" ca="1" si="30"/>
        <v>2016/6/17 15:42:9</v>
      </c>
      <c r="F517" t="str">
        <f t="shared" ca="1" si="31"/>
        <v>Set-ItemProperty -path "X:\890_BackUp_Other\20151116\iTunesBackUp\Backup\33b9cd3861961b62f86716dc614293185fb719ac\f3" -Name LastWriteTime -Value "2016/6/17 15:42:9"</v>
      </c>
      <c r="H517" t="s">
        <v>821</v>
      </c>
    </row>
    <row r="518" spans="2:8" x14ac:dyDescent="0.2">
      <c r="B518">
        <f t="shared" ca="1" si="28"/>
        <v>42372</v>
      </c>
      <c r="C518" s="6">
        <f t="shared" ca="1" si="29"/>
        <v>0.36831294079999999</v>
      </c>
      <c r="D518" t="str">
        <f t="shared" ca="1" si="30"/>
        <v>2016/1/3 8:50:22</v>
      </c>
      <c r="F518" t="str">
        <f t="shared" ca="1" si="31"/>
        <v>Set-ItemProperty -path "X:\890_BackUp_Other\20151116\iTunesBackUp\Backup\33b9cd3861961b62f86716dc614293185fb719ac\f4" -Name LastWriteTime -Value "2016/1/3 8:50:22"</v>
      </c>
      <c r="H518" t="s">
        <v>822</v>
      </c>
    </row>
    <row r="519" spans="2:8" x14ac:dyDescent="0.2">
      <c r="B519">
        <f t="shared" ca="1" si="28"/>
        <v>42150</v>
      </c>
      <c r="C519" s="6">
        <f t="shared" ca="1" si="29"/>
        <v>0.32473629310000002</v>
      </c>
      <c r="D519" t="str">
        <f t="shared" ca="1" si="30"/>
        <v>2015/5/26 7:47:37</v>
      </c>
      <c r="F519" t="str">
        <f t="shared" ca="1" si="31"/>
        <v>Set-ItemProperty -path "X:\890_BackUp_Other\20151116\iTunesBackUp\Backup\33b9cd3861961b62f86716dc614293185fb719ac\f5" -Name LastWriteTime -Value "2015/5/26 7:47:37"</v>
      </c>
      <c r="H519" t="s">
        <v>823</v>
      </c>
    </row>
    <row r="520" spans="2:8" x14ac:dyDescent="0.2">
      <c r="B520">
        <f t="shared" ref="B520:B583" ca="1" si="32">RANDBETWEEN(B$5,B$6)</f>
        <v>42797</v>
      </c>
      <c r="C520" s="6">
        <f t="shared" ref="C520:C583" ca="1" si="33">RANDBETWEEN(C$5*10000000000,C$6*10000000000)/10000000000</f>
        <v>0.81585569010000003</v>
      </c>
      <c r="D520" t="str">
        <f t="shared" ref="D520:D583" ca="1" si="34">YEAR($B520)&amp;"/"&amp;MONTH($B520)&amp;"/"&amp;DAY($B520)&amp;" "&amp;HOUR($C520)&amp;":"&amp;MINUTE($C520)&amp;":"&amp;SECOND($C520)</f>
        <v>2017/3/3 19:34:50</v>
      </c>
      <c r="F520" t="str">
        <f t="shared" ref="F520:F583" ca="1" si="35">"Set-ItemProperty -path """&amp;$H520&amp;""" -Name LastWriteTime -Value """&amp;$D520&amp;""""</f>
        <v>Set-ItemProperty -path "X:\890_BackUp_Other\20151116\iTunesBackUp\Backup\33b9cd3861961b62f86716dc614293185fb719ac\f6" -Name LastWriteTime -Value "2017/3/3 19:34:50"</v>
      </c>
      <c r="H520" t="s">
        <v>824</v>
      </c>
    </row>
    <row r="521" spans="2:8" x14ac:dyDescent="0.2">
      <c r="B521">
        <f t="shared" ca="1" si="32"/>
        <v>42539</v>
      </c>
      <c r="C521" s="6">
        <f t="shared" ca="1" si="33"/>
        <v>0.24590637360000001</v>
      </c>
      <c r="D521" t="str">
        <f t="shared" ca="1" si="34"/>
        <v>2016/6/18 5:54:6</v>
      </c>
      <c r="F521" t="str">
        <f t="shared" ca="1" si="35"/>
        <v>Set-ItemProperty -path "X:\890_BackUp_Other\20151116\iTunesBackUp\Backup\33b9cd3861961b62f86716dc614293185fb719ac\f7" -Name LastWriteTime -Value "2016/6/18 5:54:6"</v>
      </c>
      <c r="H521" t="s">
        <v>825</v>
      </c>
    </row>
    <row r="522" spans="2:8" x14ac:dyDescent="0.2">
      <c r="B522">
        <f t="shared" ca="1" si="32"/>
        <v>42079</v>
      </c>
      <c r="C522" s="6">
        <f t="shared" ca="1" si="33"/>
        <v>0.28341698679999999</v>
      </c>
      <c r="D522" t="str">
        <f t="shared" ca="1" si="34"/>
        <v>2015/3/16 6:48:7</v>
      </c>
      <c r="F522" t="str">
        <f t="shared" ca="1" si="35"/>
        <v>Set-ItemProperty -path "X:\890_BackUp_Other\20151116\iTunesBackUp\Backup\33b9cd3861961b62f86716dc614293185fb719ac\f8" -Name LastWriteTime -Value "2015/3/16 6:48:7"</v>
      </c>
      <c r="H522" t="s">
        <v>826</v>
      </c>
    </row>
    <row r="523" spans="2:8" x14ac:dyDescent="0.2">
      <c r="B523">
        <f t="shared" ca="1" si="32"/>
        <v>42482</v>
      </c>
      <c r="C523" s="6">
        <f t="shared" ca="1" si="33"/>
        <v>0.78182053880000002</v>
      </c>
      <c r="D523" t="str">
        <f t="shared" ca="1" si="34"/>
        <v>2016/4/22 18:45:49</v>
      </c>
      <c r="F523" t="str">
        <f t="shared" ca="1" si="35"/>
        <v>Set-ItemProperty -path "X:\890_BackUp_Other\20151116\iTunesBackUp\Backup\33b9cd3861961b62f86716dc614293185fb719ac\f9" -Name LastWriteTime -Value "2016/4/22 18:45:49"</v>
      </c>
      <c r="H523" t="s">
        <v>827</v>
      </c>
    </row>
    <row r="524" spans="2:8" x14ac:dyDescent="0.2">
      <c r="B524">
        <f t="shared" ca="1" si="32"/>
        <v>42300</v>
      </c>
      <c r="C524" s="6">
        <f t="shared" ca="1" si="33"/>
        <v>0.57115382420000005</v>
      </c>
      <c r="D524" t="str">
        <f t="shared" ca="1" si="34"/>
        <v>2015/10/23 13:42:28</v>
      </c>
      <c r="F524" t="str">
        <f t="shared" ca="1" si="35"/>
        <v>Set-ItemProperty -path "X:\890_BackUp_Other\20151116\iTunesBackUp\Backup\33b9cd3861961b62f86716dc614293185fb719ac\fa" -Name LastWriteTime -Value "2015/10/23 13:42:28"</v>
      </c>
      <c r="H524" t="s">
        <v>828</v>
      </c>
    </row>
    <row r="525" spans="2:8" x14ac:dyDescent="0.2">
      <c r="B525">
        <f t="shared" ca="1" si="32"/>
        <v>42110</v>
      </c>
      <c r="C525" s="6">
        <f t="shared" ca="1" si="33"/>
        <v>0.1003475361</v>
      </c>
      <c r="D525" t="str">
        <f t="shared" ca="1" si="34"/>
        <v>2015/4/16 2:24:30</v>
      </c>
      <c r="F525" t="str">
        <f t="shared" ca="1" si="35"/>
        <v>Set-ItemProperty -path "X:\890_BackUp_Other\20151116\iTunesBackUp\Backup\33b9cd3861961b62f86716dc614293185fb719ac\fb" -Name LastWriteTime -Value "2015/4/16 2:24:30"</v>
      </c>
      <c r="H525" t="s">
        <v>829</v>
      </c>
    </row>
    <row r="526" spans="2:8" x14ac:dyDescent="0.2">
      <c r="B526">
        <f t="shared" ca="1" si="32"/>
        <v>42156</v>
      </c>
      <c r="C526" s="6">
        <f t="shared" ca="1" si="33"/>
        <v>0.52771057290000001</v>
      </c>
      <c r="D526" t="str">
        <f t="shared" ca="1" si="34"/>
        <v>2015/6/1 12:39:54</v>
      </c>
      <c r="F526" t="str">
        <f t="shared" ca="1" si="35"/>
        <v>Set-ItemProperty -path "X:\890_BackUp_Other\20151116\iTunesBackUp\Backup\33b9cd3861961b62f86716dc614293185fb719ac\fc" -Name LastWriteTime -Value "2015/6/1 12:39:54"</v>
      </c>
      <c r="H526" t="s">
        <v>830</v>
      </c>
    </row>
    <row r="527" spans="2:8" x14ac:dyDescent="0.2">
      <c r="B527">
        <f t="shared" ca="1" si="32"/>
        <v>42558</v>
      </c>
      <c r="C527" s="6">
        <f t="shared" ca="1" si="33"/>
        <v>0.628491103</v>
      </c>
      <c r="D527" t="str">
        <f t="shared" ca="1" si="34"/>
        <v>2016/7/7 15:5:2</v>
      </c>
      <c r="F527" t="str">
        <f t="shared" ca="1" si="35"/>
        <v>Set-ItemProperty -path "X:\890_BackUp_Other\20151116\iTunesBackUp\Backup\33b9cd3861961b62f86716dc614293185fb719ac\fd" -Name LastWriteTime -Value "2016/7/7 15:5:2"</v>
      </c>
      <c r="H527" t="s">
        <v>831</v>
      </c>
    </row>
    <row r="528" spans="2:8" x14ac:dyDescent="0.2">
      <c r="B528">
        <f t="shared" ca="1" si="32"/>
        <v>42791</v>
      </c>
      <c r="C528" s="6">
        <f t="shared" ca="1" si="33"/>
        <v>0.70165712660000001</v>
      </c>
      <c r="D528" t="str">
        <f t="shared" ca="1" si="34"/>
        <v>2017/2/25 16:50:23</v>
      </c>
      <c r="F528" t="str">
        <f t="shared" ca="1" si="35"/>
        <v>Set-ItemProperty -path "X:\890_BackUp_Other\20151116\iTunesBackUp\Backup\33b9cd3861961b62f86716dc614293185fb719ac\fe" -Name LastWriteTime -Value "2017/2/25 16:50:23"</v>
      </c>
      <c r="H528" t="s">
        <v>832</v>
      </c>
    </row>
    <row r="529" spans="2:8" x14ac:dyDescent="0.2">
      <c r="B529">
        <f t="shared" ca="1" si="32"/>
        <v>42791</v>
      </c>
      <c r="C529" s="6">
        <f t="shared" ca="1" si="33"/>
        <v>0.97582018589999997</v>
      </c>
      <c r="D529" t="str">
        <f t="shared" ca="1" si="34"/>
        <v>2017/2/25 23:25:11</v>
      </c>
      <c r="F529" t="str">
        <f t="shared" ca="1" si="35"/>
        <v>Set-ItemProperty -path "X:\890_BackUp_Other\20151116\iTunesBackUp\Backup\33b9cd3861961b62f86716dc614293185fb719ac\ff" -Name LastWriteTime -Value "2017/2/25 23:25:11"</v>
      </c>
      <c r="H529" t="s">
        <v>833</v>
      </c>
    </row>
    <row r="530" spans="2:8" x14ac:dyDescent="0.2">
      <c r="B530">
        <f t="shared" ca="1" si="32"/>
        <v>42335</v>
      </c>
      <c r="C530" s="6">
        <f t="shared" ca="1" si="33"/>
        <v>0.74192357129999997</v>
      </c>
      <c r="D530" t="str">
        <f t="shared" ca="1" si="34"/>
        <v>2015/11/27 17:48:22</v>
      </c>
      <c r="F530" t="str">
        <f t="shared" ca="1" si="35"/>
        <v>Set-ItemProperty -path "X:\890_BackUp_Other\20151116\iTunesBackUp\Backup\33b9cd3861961b62f86716dc614293185fb719ac\Info.plist" -Name LastWriteTime -Value "2015/11/27 17:48:22"</v>
      </c>
      <c r="H530" t="s">
        <v>834</v>
      </c>
    </row>
    <row r="531" spans="2:8" x14ac:dyDescent="0.2">
      <c r="B531">
        <f t="shared" ca="1" si="32"/>
        <v>42782</v>
      </c>
      <c r="C531" s="6">
        <f t="shared" ca="1" si="33"/>
        <v>0.94443364480000003</v>
      </c>
      <c r="D531" t="str">
        <f t="shared" ca="1" si="34"/>
        <v>2017/2/16 22:39:59</v>
      </c>
      <c r="F531" t="str">
        <f t="shared" ca="1" si="35"/>
        <v>Set-ItemProperty -path "X:\890_BackUp_Other\20151116\iTunesBackUp\Backup\33b9cd3861961b62f86716dc614293185fb719ac\Manifest.db" -Name LastWriteTime -Value "2017/2/16 22:39:59"</v>
      </c>
      <c r="H531" t="s">
        <v>835</v>
      </c>
    </row>
    <row r="532" spans="2:8" x14ac:dyDescent="0.2">
      <c r="B532">
        <f t="shared" ca="1" si="32"/>
        <v>42227</v>
      </c>
      <c r="C532" s="6">
        <f t="shared" ca="1" si="33"/>
        <v>0.42730989479999998</v>
      </c>
      <c r="D532" t="str">
        <f t="shared" ca="1" si="34"/>
        <v>2015/8/11 10:15:20</v>
      </c>
      <c r="F532" t="str">
        <f t="shared" ca="1" si="35"/>
        <v>Set-ItemProperty -path "X:\890_BackUp_Other\20151116\iTunesBackUp\Backup\33b9cd3861961b62f86716dc614293185fb719ac\Manifest.plist" -Name LastWriteTime -Value "2015/8/11 10:15:20"</v>
      </c>
      <c r="H532" t="s">
        <v>836</v>
      </c>
    </row>
    <row r="533" spans="2:8" x14ac:dyDescent="0.2">
      <c r="B533">
        <f t="shared" ca="1" si="32"/>
        <v>42410</v>
      </c>
      <c r="C533" s="6">
        <f t="shared" ca="1" si="33"/>
        <v>1.0928502499999999E-2</v>
      </c>
      <c r="D533" t="str">
        <f t="shared" ca="1" si="34"/>
        <v>2016/2/10 0:15:44</v>
      </c>
      <c r="F533" t="str">
        <f t="shared" ca="1" si="35"/>
        <v>Set-ItemProperty -path "X:\890_BackUp_Other\20151116\iTunesBackUp\Backup\33b9cd3861961b62f86716dc614293185fb719ac\Status.plist" -Name LastWriteTime -Value "2016/2/10 0:15:44"</v>
      </c>
      <c r="H533" t="s">
        <v>837</v>
      </c>
    </row>
    <row r="534" spans="2:8" x14ac:dyDescent="0.2">
      <c r="B534">
        <f t="shared" ca="1" si="32"/>
        <v>42107</v>
      </c>
      <c r="C534" s="6">
        <f t="shared" ca="1" si="33"/>
        <v>0.41907302889999998</v>
      </c>
      <c r="D534" t="str">
        <f t="shared" ca="1" si="34"/>
        <v>2015/4/13 10:3:28</v>
      </c>
      <c r="F534" t="str">
        <f t="shared" ca="1" si="35"/>
        <v>Set-ItemProperty -path "X:\890_BackUp_Other\20151116\iTunesBackUp\Backup\9136eb31bcfc8ae2ff50393fbc89da10984b4899\00" -Name LastWriteTime -Value "2015/4/13 10:3:28"</v>
      </c>
      <c r="H534" t="s">
        <v>838</v>
      </c>
    </row>
    <row r="535" spans="2:8" x14ac:dyDescent="0.2">
      <c r="B535">
        <f t="shared" ca="1" si="32"/>
        <v>42526</v>
      </c>
      <c r="C535" s="6">
        <f t="shared" ca="1" si="33"/>
        <v>0.37266271340000001</v>
      </c>
      <c r="D535" t="str">
        <f t="shared" ca="1" si="34"/>
        <v>2016/6/5 8:56:38</v>
      </c>
      <c r="F535" t="str">
        <f t="shared" ca="1" si="35"/>
        <v>Set-ItemProperty -path "X:\890_BackUp_Other\20151116\iTunesBackUp\Backup\9136eb31bcfc8ae2ff50393fbc89da10984b4899\0a" -Name LastWriteTime -Value "2016/6/5 8:56:38"</v>
      </c>
      <c r="H535" t="s">
        <v>839</v>
      </c>
    </row>
    <row r="536" spans="2:8" x14ac:dyDescent="0.2">
      <c r="B536">
        <f t="shared" ca="1" si="32"/>
        <v>42620</v>
      </c>
      <c r="C536" s="6">
        <f t="shared" ca="1" si="33"/>
        <v>0.59315956410000004</v>
      </c>
      <c r="D536" t="str">
        <f t="shared" ca="1" si="34"/>
        <v>2016/9/7 14:14:9</v>
      </c>
      <c r="F536" t="str">
        <f t="shared" ca="1" si="35"/>
        <v>Set-ItemProperty -path "X:\890_BackUp_Other\20151116\iTunesBackUp\Backup\9136eb31bcfc8ae2ff50393fbc89da10984b4899\0b" -Name LastWriteTime -Value "2016/9/7 14:14:9"</v>
      </c>
      <c r="H536" t="s">
        <v>840</v>
      </c>
    </row>
    <row r="537" spans="2:8" x14ac:dyDescent="0.2">
      <c r="B537">
        <f t="shared" ca="1" si="32"/>
        <v>42103</v>
      </c>
      <c r="C537" s="6">
        <f t="shared" ca="1" si="33"/>
        <v>0.28179713099999998</v>
      </c>
      <c r="D537" t="str">
        <f t="shared" ca="1" si="34"/>
        <v>2015/4/9 6:45:47</v>
      </c>
      <c r="F537" t="str">
        <f t="shared" ca="1" si="35"/>
        <v>Set-ItemProperty -path "X:\890_BackUp_Other\20151116\iTunesBackUp\Backup\9136eb31bcfc8ae2ff50393fbc89da10984b4899\0c" -Name LastWriteTime -Value "2015/4/9 6:45:47"</v>
      </c>
      <c r="H537" t="s">
        <v>841</v>
      </c>
    </row>
    <row r="538" spans="2:8" x14ac:dyDescent="0.2">
      <c r="B538">
        <f t="shared" ca="1" si="32"/>
        <v>42522</v>
      </c>
      <c r="C538" s="6">
        <f t="shared" ca="1" si="33"/>
        <v>0.41546295259999999</v>
      </c>
      <c r="D538" t="str">
        <f t="shared" ca="1" si="34"/>
        <v>2016/6/1 9:58:16</v>
      </c>
      <c r="F538" t="str">
        <f t="shared" ca="1" si="35"/>
        <v>Set-ItemProperty -path "X:\890_BackUp_Other\20151116\iTunesBackUp\Backup\9136eb31bcfc8ae2ff50393fbc89da10984b4899\0d" -Name LastWriteTime -Value "2016/6/1 9:58:16"</v>
      </c>
      <c r="H538" t="s">
        <v>842</v>
      </c>
    </row>
    <row r="539" spans="2:8" x14ac:dyDescent="0.2">
      <c r="B539">
        <f t="shared" ca="1" si="32"/>
        <v>42075</v>
      </c>
      <c r="C539" s="6">
        <f t="shared" ca="1" si="33"/>
        <v>0.80708237780000003</v>
      </c>
      <c r="D539" t="str">
        <f t="shared" ca="1" si="34"/>
        <v>2015/3/12 19:22:12</v>
      </c>
      <c r="F539" t="str">
        <f t="shared" ca="1" si="35"/>
        <v>Set-ItemProperty -path "X:\890_BackUp_Other\20151116\iTunesBackUp\Backup\9136eb31bcfc8ae2ff50393fbc89da10984b4899\0e" -Name LastWriteTime -Value "2015/3/12 19:22:12"</v>
      </c>
      <c r="H539" t="s">
        <v>843</v>
      </c>
    </row>
    <row r="540" spans="2:8" x14ac:dyDescent="0.2">
      <c r="B540">
        <f t="shared" ca="1" si="32"/>
        <v>42683</v>
      </c>
      <c r="C540" s="6">
        <f t="shared" ca="1" si="33"/>
        <v>0.88468895940000003</v>
      </c>
      <c r="D540" t="str">
        <f t="shared" ca="1" si="34"/>
        <v>2016/11/9 21:13:57</v>
      </c>
      <c r="F540" t="str">
        <f t="shared" ca="1" si="35"/>
        <v>Set-ItemProperty -path "X:\890_BackUp_Other\20151116\iTunesBackUp\Backup\9136eb31bcfc8ae2ff50393fbc89da10984b4899\0f" -Name LastWriteTime -Value "2016/11/9 21:13:57"</v>
      </c>
      <c r="H540" t="s">
        <v>844</v>
      </c>
    </row>
    <row r="541" spans="2:8" x14ac:dyDescent="0.2">
      <c r="B541">
        <f t="shared" ca="1" si="32"/>
        <v>42597</v>
      </c>
      <c r="C541" s="6">
        <f t="shared" ca="1" si="33"/>
        <v>0.84218119920000001</v>
      </c>
      <c r="D541" t="str">
        <f t="shared" ca="1" si="34"/>
        <v>2016/8/15 20:12:44</v>
      </c>
      <c r="F541" t="str">
        <f t="shared" ca="1" si="35"/>
        <v>Set-ItemProperty -path "X:\890_BackUp_Other\20151116\iTunesBackUp\Backup\9136eb31bcfc8ae2ff50393fbc89da10984b4899\01" -Name LastWriteTime -Value "2016/8/15 20:12:44"</v>
      </c>
      <c r="H541" t="s">
        <v>845</v>
      </c>
    </row>
    <row r="542" spans="2:8" x14ac:dyDescent="0.2">
      <c r="B542">
        <f t="shared" ca="1" si="32"/>
        <v>42600</v>
      </c>
      <c r="C542" s="6">
        <f t="shared" ca="1" si="33"/>
        <v>8.6169229700000002E-2</v>
      </c>
      <c r="D542" t="str">
        <f t="shared" ca="1" si="34"/>
        <v>2016/8/18 2:4:5</v>
      </c>
      <c r="F542" t="str">
        <f t="shared" ca="1" si="35"/>
        <v>Set-ItemProperty -path "X:\890_BackUp_Other\20151116\iTunesBackUp\Backup\9136eb31bcfc8ae2ff50393fbc89da10984b4899\1a" -Name LastWriteTime -Value "2016/8/18 2:4:5"</v>
      </c>
      <c r="H542" t="s">
        <v>846</v>
      </c>
    </row>
    <row r="543" spans="2:8" x14ac:dyDescent="0.2">
      <c r="B543">
        <f t="shared" ca="1" si="32"/>
        <v>42687</v>
      </c>
      <c r="C543" s="6">
        <f t="shared" ca="1" si="33"/>
        <v>9.41556749E-2</v>
      </c>
      <c r="D543" t="str">
        <f t="shared" ca="1" si="34"/>
        <v>2016/11/13 2:15:35</v>
      </c>
      <c r="F543" t="str">
        <f t="shared" ca="1" si="35"/>
        <v>Set-ItemProperty -path "X:\890_BackUp_Other\20151116\iTunesBackUp\Backup\9136eb31bcfc8ae2ff50393fbc89da10984b4899\1b" -Name LastWriteTime -Value "2016/11/13 2:15:35"</v>
      </c>
      <c r="H543" t="s">
        <v>847</v>
      </c>
    </row>
    <row r="544" spans="2:8" x14ac:dyDescent="0.2">
      <c r="B544">
        <f t="shared" ca="1" si="32"/>
        <v>42372</v>
      </c>
      <c r="C544" s="6">
        <f t="shared" ca="1" si="33"/>
        <v>0.80483533809999996</v>
      </c>
      <c r="D544" t="str">
        <f t="shared" ca="1" si="34"/>
        <v>2016/1/3 19:18:58</v>
      </c>
      <c r="F544" t="str">
        <f t="shared" ca="1" si="35"/>
        <v>Set-ItemProperty -path "X:\890_BackUp_Other\20151116\iTunesBackUp\Backup\9136eb31bcfc8ae2ff50393fbc89da10984b4899\1c" -Name LastWriteTime -Value "2016/1/3 19:18:58"</v>
      </c>
      <c r="H544" t="s">
        <v>848</v>
      </c>
    </row>
    <row r="545" spans="2:8" x14ac:dyDescent="0.2">
      <c r="B545">
        <f t="shared" ca="1" si="32"/>
        <v>42371</v>
      </c>
      <c r="C545" s="6">
        <f t="shared" ca="1" si="33"/>
        <v>7.9624102399999994E-2</v>
      </c>
      <c r="D545" t="str">
        <f t="shared" ca="1" si="34"/>
        <v>2016/1/2 1:54:40</v>
      </c>
      <c r="F545" t="str">
        <f t="shared" ca="1" si="35"/>
        <v>Set-ItemProperty -path "X:\890_BackUp_Other\20151116\iTunesBackUp\Backup\9136eb31bcfc8ae2ff50393fbc89da10984b4899\1d" -Name LastWriteTime -Value "2016/1/2 1:54:40"</v>
      </c>
      <c r="H545" t="s">
        <v>849</v>
      </c>
    </row>
    <row r="546" spans="2:8" x14ac:dyDescent="0.2">
      <c r="B546">
        <f t="shared" ca="1" si="32"/>
        <v>42101</v>
      </c>
      <c r="C546" s="6">
        <f t="shared" ca="1" si="33"/>
        <v>0.16860478400000001</v>
      </c>
      <c r="D546" t="str">
        <f t="shared" ca="1" si="34"/>
        <v>2015/4/7 4:2:47</v>
      </c>
      <c r="F546" t="str">
        <f t="shared" ca="1" si="35"/>
        <v>Set-ItemProperty -path "X:\890_BackUp_Other\20151116\iTunesBackUp\Backup\9136eb31bcfc8ae2ff50393fbc89da10984b4899\1e" -Name LastWriteTime -Value "2015/4/7 4:2:47"</v>
      </c>
      <c r="H546" t="s">
        <v>850</v>
      </c>
    </row>
    <row r="547" spans="2:8" x14ac:dyDescent="0.2">
      <c r="B547">
        <f t="shared" ca="1" si="32"/>
        <v>42115</v>
      </c>
      <c r="C547" s="6">
        <f t="shared" ca="1" si="33"/>
        <v>0.70695179129999997</v>
      </c>
      <c r="D547" t="str">
        <f t="shared" ca="1" si="34"/>
        <v>2015/4/21 16:58:1</v>
      </c>
      <c r="F547" t="str">
        <f t="shared" ca="1" si="35"/>
        <v>Set-ItemProperty -path "X:\890_BackUp_Other\20151116\iTunesBackUp\Backup\9136eb31bcfc8ae2ff50393fbc89da10984b4899\1f" -Name LastWriteTime -Value "2015/4/21 16:58:1"</v>
      </c>
      <c r="H547" t="s">
        <v>851</v>
      </c>
    </row>
    <row r="548" spans="2:8" x14ac:dyDescent="0.2">
      <c r="B548">
        <f t="shared" ca="1" si="32"/>
        <v>42775</v>
      </c>
      <c r="C548" s="6">
        <f t="shared" ca="1" si="33"/>
        <v>0.37392218529999999</v>
      </c>
      <c r="D548" t="str">
        <f t="shared" ca="1" si="34"/>
        <v>2017/2/9 8:58:27</v>
      </c>
      <c r="F548" t="str">
        <f t="shared" ca="1" si="35"/>
        <v>Set-ItemProperty -path "X:\890_BackUp_Other\20151116\iTunesBackUp\Backup\9136eb31bcfc8ae2ff50393fbc89da10984b4899\02" -Name LastWriteTime -Value "2017/2/9 8:58:27"</v>
      </c>
      <c r="H548" t="s">
        <v>852</v>
      </c>
    </row>
    <row r="549" spans="2:8" x14ac:dyDescent="0.2">
      <c r="B549">
        <f t="shared" ca="1" si="32"/>
        <v>42227</v>
      </c>
      <c r="C549" s="6">
        <f t="shared" ca="1" si="33"/>
        <v>0.53919822910000004</v>
      </c>
      <c r="D549" t="str">
        <f t="shared" ca="1" si="34"/>
        <v>2015/8/11 12:56:27</v>
      </c>
      <c r="F549" t="str">
        <f t="shared" ca="1" si="35"/>
        <v>Set-ItemProperty -path "X:\890_BackUp_Other\20151116\iTunesBackUp\Backup\9136eb31bcfc8ae2ff50393fbc89da10984b4899\2a" -Name LastWriteTime -Value "2015/8/11 12:56:27"</v>
      </c>
      <c r="H549" t="s">
        <v>853</v>
      </c>
    </row>
    <row r="550" spans="2:8" x14ac:dyDescent="0.2">
      <c r="B550">
        <f t="shared" ca="1" si="32"/>
        <v>42591</v>
      </c>
      <c r="C550" s="6">
        <f t="shared" ca="1" si="33"/>
        <v>8.8396425700000003E-2</v>
      </c>
      <c r="D550" t="str">
        <f t="shared" ca="1" si="34"/>
        <v>2016/8/9 2:7:17</v>
      </c>
      <c r="F550" t="str">
        <f t="shared" ca="1" si="35"/>
        <v>Set-ItemProperty -path "X:\890_BackUp_Other\20151116\iTunesBackUp\Backup\9136eb31bcfc8ae2ff50393fbc89da10984b4899\2b" -Name LastWriteTime -Value "2016/8/9 2:7:17"</v>
      </c>
      <c r="H550" t="s">
        <v>854</v>
      </c>
    </row>
    <row r="551" spans="2:8" x14ac:dyDescent="0.2">
      <c r="B551">
        <f t="shared" ca="1" si="32"/>
        <v>42798</v>
      </c>
      <c r="C551" s="6">
        <f t="shared" ca="1" si="33"/>
        <v>0.68254506660000003</v>
      </c>
      <c r="D551" t="str">
        <f t="shared" ca="1" si="34"/>
        <v>2017/3/4 16:22:52</v>
      </c>
      <c r="F551" t="str">
        <f t="shared" ca="1" si="35"/>
        <v>Set-ItemProperty -path "X:\890_BackUp_Other\20151116\iTunesBackUp\Backup\9136eb31bcfc8ae2ff50393fbc89da10984b4899\2c" -Name LastWriteTime -Value "2017/3/4 16:22:52"</v>
      </c>
      <c r="H551" t="s">
        <v>855</v>
      </c>
    </row>
    <row r="552" spans="2:8" x14ac:dyDescent="0.2">
      <c r="B552">
        <f t="shared" ca="1" si="32"/>
        <v>42430</v>
      </c>
      <c r="C552" s="6">
        <f t="shared" ca="1" si="33"/>
        <v>8.0561987900000007E-2</v>
      </c>
      <c r="D552" t="str">
        <f t="shared" ca="1" si="34"/>
        <v>2016/3/1 1:56:1</v>
      </c>
      <c r="F552" t="str">
        <f t="shared" ca="1" si="35"/>
        <v>Set-ItemProperty -path "X:\890_BackUp_Other\20151116\iTunesBackUp\Backup\9136eb31bcfc8ae2ff50393fbc89da10984b4899\2d" -Name LastWriteTime -Value "2016/3/1 1:56:1"</v>
      </c>
      <c r="H552" t="s">
        <v>856</v>
      </c>
    </row>
    <row r="553" spans="2:8" x14ac:dyDescent="0.2">
      <c r="B553">
        <f t="shared" ca="1" si="32"/>
        <v>42716</v>
      </c>
      <c r="C553" s="6">
        <f t="shared" ca="1" si="33"/>
        <v>0.60521123190000004</v>
      </c>
      <c r="D553" t="str">
        <f t="shared" ca="1" si="34"/>
        <v>2016/12/12 14:31:30</v>
      </c>
      <c r="F553" t="str">
        <f t="shared" ca="1" si="35"/>
        <v>Set-ItemProperty -path "X:\890_BackUp_Other\20151116\iTunesBackUp\Backup\9136eb31bcfc8ae2ff50393fbc89da10984b4899\2e" -Name LastWriteTime -Value "2016/12/12 14:31:30"</v>
      </c>
      <c r="H553" t="s">
        <v>857</v>
      </c>
    </row>
    <row r="554" spans="2:8" x14ac:dyDescent="0.2">
      <c r="B554">
        <f t="shared" ca="1" si="32"/>
        <v>42404</v>
      </c>
      <c r="C554" s="6">
        <f t="shared" ca="1" si="33"/>
        <v>4.8584506200000002E-2</v>
      </c>
      <c r="D554" t="str">
        <f t="shared" ca="1" si="34"/>
        <v>2016/2/4 1:9:58</v>
      </c>
      <c r="F554" t="str">
        <f t="shared" ca="1" si="35"/>
        <v>Set-ItemProperty -path "X:\890_BackUp_Other\20151116\iTunesBackUp\Backup\9136eb31bcfc8ae2ff50393fbc89da10984b4899\2f" -Name LastWriteTime -Value "2016/2/4 1:9:58"</v>
      </c>
      <c r="H554" t="s">
        <v>858</v>
      </c>
    </row>
    <row r="555" spans="2:8" x14ac:dyDescent="0.2">
      <c r="B555">
        <f t="shared" ca="1" si="32"/>
        <v>42204</v>
      </c>
      <c r="C555" s="6">
        <f t="shared" ca="1" si="33"/>
        <v>3.7900302999999999E-3</v>
      </c>
      <c r="D555" t="str">
        <f t="shared" ca="1" si="34"/>
        <v>2015/7/19 0:5:27</v>
      </c>
      <c r="F555" t="str">
        <f t="shared" ca="1" si="35"/>
        <v>Set-ItemProperty -path "X:\890_BackUp_Other\20151116\iTunesBackUp\Backup\9136eb31bcfc8ae2ff50393fbc89da10984b4899\03" -Name LastWriteTime -Value "2015/7/19 0:5:27"</v>
      </c>
      <c r="H555" t="s">
        <v>859</v>
      </c>
    </row>
    <row r="556" spans="2:8" x14ac:dyDescent="0.2">
      <c r="B556">
        <f t="shared" ca="1" si="32"/>
        <v>42334</v>
      </c>
      <c r="C556" s="6">
        <f t="shared" ca="1" si="33"/>
        <v>0.26272117189999999</v>
      </c>
      <c r="D556" t="str">
        <f t="shared" ca="1" si="34"/>
        <v>2015/11/26 6:18:19</v>
      </c>
      <c r="F556" t="str">
        <f t="shared" ca="1" si="35"/>
        <v>Set-ItemProperty -path "X:\890_BackUp_Other\20151116\iTunesBackUp\Backup\9136eb31bcfc8ae2ff50393fbc89da10984b4899\3a" -Name LastWriteTime -Value "2015/11/26 6:18:19"</v>
      </c>
      <c r="H556" t="s">
        <v>860</v>
      </c>
    </row>
    <row r="557" spans="2:8" x14ac:dyDescent="0.2">
      <c r="B557">
        <f t="shared" ca="1" si="32"/>
        <v>42592</v>
      </c>
      <c r="C557" s="6">
        <f t="shared" ca="1" si="33"/>
        <v>8.9915312100000006E-2</v>
      </c>
      <c r="D557" t="str">
        <f t="shared" ca="1" si="34"/>
        <v>2016/8/10 2:9:29</v>
      </c>
      <c r="F557" t="str">
        <f t="shared" ca="1" si="35"/>
        <v>Set-ItemProperty -path "X:\890_BackUp_Other\20151116\iTunesBackUp\Backup\9136eb31bcfc8ae2ff50393fbc89da10984b4899\3b" -Name LastWriteTime -Value "2016/8/10 2:9:29"</v>
      </c>
      <c r="H557" t="s">
        <v>861</v>
      </c>
    </row>
    <row r="558" spans="2:8" x14ac:dyDescent="0.2">
      <c r="B558">
        <f t="shared" ca="1" si="32"/>
        <v>42181</v>
      </c>
      <c r="C558" s="6">
        <f t="shared" ca="1" si="33"/>
        <v>0.52798695539999996</v>
      </c>
      <c r="D558" t="str">
        <f t="shared" ca="1" si="34"/>
        <v>2015/6/26 12:40:18</v>
      </c>
      <c r="F558" t="str">
        <f t="shared" ca="1" si="35"/>
        <v>Set-ItemProperty -path "X:\890_BackUp_Other\20151116\iTunesBackUp\Backup\9136eb31bcfc8ae2ff50393fbc89da10984b4899\3c" -Name LastWriteTime -Value "2015/6/26 12:40:18"</v>
      </c>
      <c r="H558" t="s">
        <v>862</v>
      </c>
    </row>
    <row r="559" spans="2:8" x14ac:dyDescent="0.2">
      <c r="B559">
        <f t="shared" ca="1" si="32"/>
        <v>42301</v>
      </c>
      <c r="C559" s="6">
        <f t="shared" ca="1" si="33"/>
        <v>0.33225581050000003</v>
      </c>
      <c r="D559" t="str">
        <f t="shared" ca="1" si="34"/>
        <v>2015/10/24 7:58:27</v>
      </c>
      <c r="F559" t="str">
        <f t="shared" ca="1" si="35"/>
        <v>Set-ItemProperty -path "X:\890_BackUp_Other\20151116\iTunesBackUp\Backup\9136eb31bcfc8ae2ff50393fbc89da10984b4899\3d" -Name LastWriteTime -Value "2015/10/24 7:58:27"</v>
      </c>
      <c r="H559" t="s">
        <v>863</v>
      </c>
    </row>
    <row r="560" spans="2:8" x14ac:dyDescent="0.2">
      <c r="B560">
        <f t="shared" ca="1" si="32"/>
        <v>42095</v>
      </c>
      <c r="C560" s="6">
        <f t="shared" ca="1" si="33"/>
        <v>0.96537332050000002</v>
      </c>
      <c r="D560" t="str">
        <f t="shared" ca="1" si="34"/>
        <v>2015/4/1 23:10:8</v>
      </c>
      <c r="F560" t="str">
        <f t="shared" ca="1" si="35"/>
        <v>Set-ItemProperty -path "X:\890_BackUp_Other\20151116\iTunesBackUp\Backup\9136eb31bcfc8ae2ff50393fbc89da10984b4899\3e" -Name LastWriteTime -Value "2015/4/1 23:10:8"</v>
      </c>
      <c r="H560" t="s">
        <v>864</v>
      </c>
    </row>
    <row r="561" spans="2:8" x14ac:dyDescent="0.2">
      <c r="B561">
        <f t="shared" ca="1" si="32"/>
        <v>42724</v>
      </c>
      <c r="C561" s="6">
        <f t="shared" ca="1" si="33"/>
        <v>0.69420420199999999</v>
      </c>
      <c r="D561" t="str">
        <f t="shared" ca="1" si="34"/>
        <v>2016/12/20 16:39:39</v>
      </c>
      <c r="F561" t="str">
        <f t="shared" ca="1" si="35"/>
        <v>Set-ItemProperty -path "X:\890_BackUp_Other\20151116\iTunesBackUp\Backup\9136eb31bcfc8ae2ff50393fbc89da10984b4899\3f" -Name LastWriteTime -Value "2016/12/20 16:39:39"</v>
      </c>
      <c r="H561" t="s">
        <v>865</v>
      </c>
    </row>
    <row r="562" spans="2:8" x14ac:dyDescent="0.2">
      <c r="B562">
        <f t="shared" ca="1" si="32"/>
        <v>42534</v>
      </c>
      <c r="C562" s="6">
        <f t="shared" ca="1" si="33"/>
        <v>0.54808177329999996</v>
      </c>
      <c r="D562" t="str">
        <f t="shared" ca="1" si="34"/>
        <v>2016/6/13 13:9:14</v>
      </c>
      <c r="F562" t="str">
        <f t="shared" ca="1" si="35"/>
        <v>Set-ItemProperty -path "X:\890_BackUp_Other\20151116\iTunesBackUp\Backup\9136eb31bcfc8ae2ff50393fbc89da10984b4899\04" -Name LastWriteTime -Value "2016/6/13 13:9:14"</v>
      </c>
      <c r="H562" t="s">
        <v>866</v>
      </c>
    </row>
    <row r="563" spans="2:8" x14ac:dyDescent="0.2">
      <c r="B563">
        <f t="shared" ca="1" si="32"/>
        <v>42097</v>
      </c>
      <c r="C563" s="6">
        <f t="shared" ca="1" si="33"/>
        <v>0.1040175978</v>
      </c>
      <c r="D563" t="str">
        <f t="shared" ca="1" si="34"/>
        <v>2015/4/3 2:29:47</v>
      </c>
      <c r="F563" t="str">
        <f t="shared" ca="1" si="35"/>
        <v>Set-ItemProperty -path "X:\890_BackUp_Other\20151116\iTunesBackUp\Backup\9136eb31bcfc8ae2ff50393fbc89da10984b4899\4a" -Name LastWriteTime -Value "2015/4/3 2:29:47"</v>
      </c>
      <c r="H563" t="s">
        <v>867</v>
      </c>
    </row>
    <row r="564" spans="2:8" x14ac:dyDescent="0.2">
      <c r="B564">
        <f t="shared" ca="1" si="32"/>
        <v>42222</v>
      </c>
      <c r="C564" s="6">
        <f t="shared" ca="1" si="33"/>
        <v>1.6951842700000001E-2</v>
      </c>
      <c r="D564" t="str">
        <f t="shared" ca="1" si="34"/>
        <v>2015/8/6 0:24:25</v>
      </c>
      <c r="F564" t="str">
        <f t="shared" ca="1" si="35"/>
        <v>Set-ItemProperty -path "X:\890_BackUp_Other\20151116\iTunesBackUp\Backup\9136eb31bcfc8ae2ff50393fbc89da10984b4899\4b" -Name LastWriteTime -Value "2015/8/6 0:24:25"</v>
      </c>
      <c r="H564" t="s">
        <v>868</v>
      </c>
    </row>
    <row r="565" spans="2:8" x14ac:dyDescent="0.2">
      <c r="B565">
        <f t="shared" ca="1" si="32"/>
        <v>42245</v>
      </c>
      <c r="C565" s="6">
        <f t="shared" ca="1" si="33"/>
        <v>0.14925776230000001</v>
      </c>
      <c r="D565" t="str">
        <f t="shared" ca="1" si="34"/>
        <v>2015/8/29 3:34:56</v>
      </c>
      <c r="F565" t="str">
        <f t="shared" ca="1" si="35"/>
        <v>Set-ItemProperty -path "X:\890_BackUp_Other\20151116\iTunesBackUp\Backup\9136eb31bcfc8ae2ff50393fbc89da10984b4899\4c" -Name LastWriteTime -Value "2015/8/29 3:34:56"</v>
      </c>
      <c r="H565" t="s">
        <v>869</v>
      </c>
    </row>
    <row r="566" spans="2:8" x14ac:dyDescent="0.2">
      <c r="B566">
        <f t="shared" ca="1" si="32"/>
        <v>42368</v>
      </c>
      <c r="C566" s="6">
        <f t="shared" ca="1" si="33"/>
        <v>3.5269753899999999E-2</v>
      </c>
      <c r="D566" t="str">
        <f t="shared" ca="1" si="34"/>
        <v>2015/12/30 0:50:47</v>
      </c>
      <c r="F566" t="str">
        <f t="shared" ca="1" si="35"/>
        <v>Set-ItemProperty -path "X:\890_BackUp_Other\20151116\iTunesBackUp\Backup\9136eb31bcfc8ae2ff50393fbc89da10984b4899\4d" -Name LastWriteTime -Value "2015/12/30 0:50:47"</v>
      </c>
      <c r="H566" t="s">
        <v>870</v>
      </c>
    </row>
    <row r="567" spans="2:8" x14ac:dyDescent="0.2">
      <c r="B567">
        <f t="shared" ca="1" si="32"/>
        <v>42401</v>
      </c>
      <c r="C567" s="6">
        <f t="shared" ca="1" si="33"/>
        <v>0.24987577</v>
      </c>
      <c r="D567" t="str">
        <f t="shared" ca="1" si="34"/>
        <v>2016/2/1 5:59:49</v>
      </c>
      <c r="F567" t="str">
        <f t="shared" ca="1" si="35"/>
        <v>Set-ItemProperty -path "X:\890_BackUp_Other\20151116\iTunesBackUp\Backup\9136eb31bcfc8ae2ff50393fbc89da10984b4899\4e" -Name LastWriteTime -Value "2016/2/1 5:59:49"</v>
      </c>
      <c r="H567" t="s">
        <v>871</v>
      </c>
    </row>
    <row r="568" spans="2:8" x14ac:dyDescent="0.2">
      <c r="B568">
        <f t="shared" ca="1" si="32"/>
        <v>42476</v>
      </c>
      <c r="C568" s="6">
        <f t="shared" ca="1" si="33"/>
        <v>0.73964160560000003</v>
      </c>
      <c r="D568" t="str">
        <f t="shared" ca="1" si="34"/>
        <v>2016/4/16 17:45:5</v>
      </c>
      <c r="F568" t="str">
        <f t="shared" ca="1" si="35"/>
        <v>Set-ItemProperty -path "X:\890_BackUp_Other\20151116\iTunesBackUp\Backup\9136eb31bcfc8ae2ff50393fbc89da10984b4899\4f" -Name LastWriteTime -Value "2016/4/16 17:45:5"</v>
      </c>
      <c r="H568" t="s">
        <v>872</v>
      </c>
    </row>
    <row r="569" spans="2:8" x14ac:dyDescent="0.2">
      <c r="B569">
        <f t="shared" ca="1" si="32"/>
        <v>42201</v>
      </c>
      <c r="C569" s="6">
        <f t="shared" ca="1" si="33"/>
        <v>0.82617495819999998</v>
      </c>
      <c r="D569" t="str">
        <f t="shared" ca="1" si="34"/>
        <v>2015/7/16 19:49:42</v>
      </c>
      <c r="F569" t="str">
        <f t="shared" ca="1" si="35"/>
        <v>Set-ItemProperty -path "X:\890_BackUp_Other\20151116\iTunesBackUp\Backup\9136eb31bcfc8ae2ff50393fbc89da10984b4899\05" -Name LastWriteTime -Value "2015/7/16 19:49:42"</v>
      </c>
      <c r="H569" t="s">
        <v>873</v>
      </c>
    </row>
    <row r="570" spans="2:8" x14ac:dyDescent="0.2">
      <c r="B570">
        <f t="shared" ca="1" si="32"/>
        <v>42620</v>
      </c>
      <c r="C570" s="6">
        <f t="shared" ca="1" si="33"/>
        <v>0.54018977710000005</v>
      </c>
      <c r="D570" t="str">
        <f t="shared" ca="1" si="34"/>
        <v>2016/9/7 12:57:52</v>
      </c>
      <c r="F570" t="str">
        <f t="shared" ca="1" si="35"/>
        <v>Set-ItemProperty -path "X:\890_BackUp_Other\20151116\iTunesBackUp\Backup\9136eb31bcfc8ae2ff50393fbc89da10984b4899\5a" -Name LastWriteTime -Value "2016/9/7 12:57:52"</v>
      </c>
      <c r="H570" t="s">
        <v>874</v>
      </c>
    </row>
    <row r="571" spans="2:8" x14ac:dyDescent="0.2">
      <c r="B571">
        <f t="shared" ca="1" si="32"/>
        <v>42616</v>
      </c>
      <c r="C571" s="6">
        <f t="shared" ca="1" si="33"/>
        <v>0.3899767193</v>
      </c>
      <c r="D571" t="str">
        <f t="shared" ca="1" si="34"/>
        <v>2016/9/3 9:21:34</v>
      </c>
      <c r="F571" t="str">
        <f t="shared" ca="1" si="35"/>
        <v>Set-ItemProperty -path "X:\890_BackUp_Other\20151116\iTunesBackUp\Backup\9136eb31bcfc8ae2ff50393fbc89da10984b4899\5b" -Name LastWriteTime -Value "2016/9/3 9:21:34"</v>
      </c>
      <c r="H571" t="s">
        <v>875</v>
      </c>
    </row>
    <row r="572" spans="2:8" x14ac:dyDescent="0.2">
      <c r="B572">
        <f t="shared" ca="1" si="32"/>
        <v>42519</v>
      </c>
      <c r="C572" s="6">
        <f t="shared" ca="1" si="33"/>
        <v>0.77294776499999995</v>
      </c>
      <c r="D572" t="str">
        <f t="shared" ca="1" si="34"/>
        <v>2016/5/29 18:33:3</v>
      </c>
      <c r="F572" t="str">
        <f t="shared" ca="1" si="35"/>
        <v>Set-ItemProperty -path "X:\890_BackUp_Other\20151116\iTunesBackUp\Backup\9136eb31bcfc8ae2ff50393fbc89da10984b4899\5c" -Name LastWriteTime -Value "2016/5/29 18:33:3"</v>
      </c>
      <c r="H572" t="s">
        <v>876</v>
      </c>
    </row>
    <row r="573" spans="2:8" x14ac:dyDescent="0.2">
      <c r="B573">
        <f t="shared" ca="1" si="32"/>
        <v>42718</v>
      </c>
      <c r="C573" s="6">
        <f t="shared" ca="1" si="33"/>
        <v>0.67869231880000003</v>
      </c>
      <c r="D573" t="str">
        <f t="shared" ca="1" si="34"/>
        <v>2016/12/14 16:17:19</v>
      </c>
      <c r="F573" t="str">
        <f t="shared" ca="1" si="35"/>
        <v>Set-ItemProperty -path "X:\890_BackUp_Other\20151116\iTunesBackUp\Backup\9136eb31bcfc8ae2ff50393fbc89da10984b4899\5d" -Name LastWriteTime -Value "2016/12/14 16:17:19"</v>
      </c>
      <c r="H573" t="s">
        <v>877</v>
      </c>
    </row>
    <row r="574" spans="2:8" x14ac:dyDescent="0.2">
      <c r="B574">
        <f t="shared" ca="1" si="32"/>
        <v>42010</v>
      </c>
      <c r="C574" s="6">
        <f t="shared" ca="1" si="33"/>
        <v>0.60984214370000001</v>
      </c>
      <c r="D574" t="str">
        <f t="shared" ca="1" si="34"/>
        <v>2015/1/6 14:38:10</v>
      </c>
      <c r="F574" t="str">
        <f t="shared" ca="1" si="35"/>
        <v>Set-ItemProperty -path "X:\890_BackUp_Other\20151116\iTunesBackUp\Backup\9136eb31bcfc8ae2ff50393fbc89da10984b4899\5e" -Name LastWriteTime -Value "2015/1/6 14:38:10"</v>
      </c>
      <c r="H574" t="s">
        <v>878</v>
      </c>
    </row>
    <row r="575" spans="2:8" x14ac:dyDescent="0.2">
      <c r="B575">
        <f t="shared" ca="1" si="32"/>
        <v>42047</v>
      </c>
      <c r="C575" s="6">
        <f t="shared" ca="1" si="33"/>
        <v>1.49145055E-2</v>
      </c>
      <c r="D575" t="str">
        <f t="shared" ca="1" si="34"/>
        <v>2015/2/12 0:21:29</v>
      </c>
      <c r="F575" t="str">
        <f t="shared" ca="1" si="35"/>
        <v>Set-ItemProperty -path "X:\890_BackUp_Other\20151116\iTunesBackUp\Backup\9136eb31bcfc8ae2ff50393fbc89da10984b4899\5f" -Name LastWriteTime -Value "2015/2/12 0:21:29"</v>
      </c>
      <c r="H575" t="s">
        <v>879</v>
      </c>
    </row>
    <row r="576" spans="2:8" x14ac:dyDescent="0.2">
      <c r="B576">
        <f t="shared" ca="1" si="32"/>
        <v>42182</v>
      </c>
      <c r="C576" s="6">
        <f t="shared" ca="1" si="33"/>
        <v>0.33767284990000002</v>
      </c>
      <c r="D576" t="str">
        <f t="shared" ca="1" si="34"/>
        <v>2015/6/27 8:6:15</v>
      </c>
      <c r="F576" t="str">
        <f t="shared" ca="1" si="35"/>
        <v>Set-ItemProperty -path "X:\890_BackUp_Other\20151116\iTunesBackUp\Backup\9136eb31bcfc8ae2ff50393fbc89da10984b4899\06" -Name LastWriteTime -Value "2015/6/27 8:6:15"</v>
      </c>
      <c r="H576" t="s">
        <v>880</v>
      </c>
    </row>
    <row r="577" spans="2:8" x14ac:dyDescent="0.2">
      <c r="B577">
        <f t="shared" ca="1" si="32"/>
        <v>42799</v>
      </c>
      <c r="C577" s="6">
        <f t="shared" ca="1" si="33"/>
        <v>0.8328151386</v>
      </c>
      <c r="D577" t="str">
        <f t="shared" ca="1" si="34"/>
        <v>2017/3/5 19:59:15</v>
      </c>
      <c r="F577" t="str">
        <f t="shared" ca="1" si="35"/>
        <v>Set-ItemProperty -path "X:\890_BackUp_Other\20151116\iTunesBackUp\Backup\9136eb31bcfc8ae2ff50393fbc89da10984b4899\6a" -Name LastWriteTime -Value "2017/3/5 19:59:15"</v>
      </c>
      <c r="H577" t="s">
        <v>881</v>
      </c>
    </row>
    <row r="578" spans="2:8" x14ac:dyDescent="0.2">
      <c r="B578">
        <f t="shared" ca="1" si="32"/>
        <v>42228</v>
      </c>
      <c r="C578" s="6">
        <f t="shared" ca="1" si="33"/>
        <v>0.83374525239999997</v>
      </c>
      <c r="D578" t="str">
        <f t="shared" ca="1" si="34"/>
        <v>2015/8/12 20:0:36</v>
      </c>
      <c r="F578" t="str">
        <f t="shared" ca="1" si="35"/>
        <v>Set-ItemProperty -path "X:\890_BackUp_Other\20151116\iTunesBackUp\Backup\9136eb31bcfc8ae2ff50393fbc89da10984b4899\6b" -Name LastWriteTime -Value "2015/8/12 20:0:36"</v>
      </c>
      <c r="H578" t="s">
        <v>882</v>
      </c>
    </row>
    <row r="579" spans="2:8" x14ac:dyDescent="0.2">
      <c r="B579">
        <f t="shared" ca="1" si="32"/>
        <v>42471</v>
      </c>
      <c r="C579" s="6">
        <f t="shared" ca="1" si="33"/>
        <v>0.65257761250000001</v>
      </c>
      <c r="D579" t="str">
        <f t="shared" ca="1" si="34"/>
        <v>2016/4/11 15:39:43</v>
      </c>
      <c r="F579" t="str">
        <f t="shared" ca="1" si="35"/>
        <v>Set-ItemProperty -path "X:\890_BackUp_Other\20151116\iTunesBackUp\Backup\9136eb31bcfc8ae2ff50393fbc89da10984b4899\6c" -Name LastWriteTime -Value "2016/4/11 15:39:43"</v>
      </c>
      <c r="H579" t="s">
        <v>883</v>
      </c>
    </row>
    <row r="580" spans="2:8" x14ac:dyDescent="0.2">
      <c r="B580">
        <f t="shared" ca="1" si="32"/>
        <v>42355</v>
      </c>
      <c r="C580" s="6">
        <f t="shared" ca="1" si="33"/>
        <v>0.79999512370000003</v>
      </c>
      <c r="D580" t="str">
        <f t="shared" ca="1" si="34"/>
        <v>2015/12/17 19:12:0</v>
      </c>
      <c r="F580" t="str">
        <f t="shared" ca="1" si="35"/>
        <v>Set-ItemProperty -path "X:\890_BackUp_Other\20151116\iTunesBackUp\Backup\9136eb31bcfc8ae2ff50393fbc89da10984b4899\6d" -Name LastWriteTime -Value "2015/12/17 19:12:0"</v>
      </c>
      <c r="H580" t="s">
        <v>884</v>
      </c>
    </row>
    <row r="581" spans="2:8" x14ac:dyDescent="0.2">
      <c r="B581">
        <f t="shared" ca="1" si="32"/>
        <v>42708</v>
      </c>
      <c r="C581" s="6">
        <f t="shared" ca="1" si="33"/>
        <v>0.82571629749999997</v>
      </c>
      <c r="D581" t="str">
        <f t="shared" ca="1" si="34"/>
        <v>2016/12/4 19:49:2</v>
      </c>
      <c r="F581" t="str">
        <f t="shared" ca="1" si="35"/>
        <v>Set-ItemProperty -path "X:\890_BackUp_Other\20151116\iTunesBackUp\Backup\9136eb31bcfc8ae2ff50393fbc89da10984b4899\6e" -Name LastWriteTime -Value "2016/12/4 19:49:2"</v>
      </c>
      <c r="H581" t="s">
        <v>885</v>
      </c>
    </row>
    <row r="582" spans="2:8" x14ac:dyDescent="0.2">
      <c r="B582">
        <f t="shared" ca="1" si="32"/>
        <v>42020</v>
      </c>
      <c r="C582" s="6">
        <f t="shared" ca="1" si="33"/>
        <v>0.9798168022</v>
      </c>
      <c r="D582" t="str">
        <f t="shared" ca="1" si="34"/>
        <v>2015/1/16 23:30:56</v>
      </c>
      <c r="F582" t="str">
        <f t="shared" ca="1" si="35"/>
        <v>Set-ItemProperty -path "X:\890_BackUp_Other\20151116\iTunesBackUp\Backup\9136eb31bcfc8ae2ff50393fbc89da10984b4899\6f" -Name LastWriteTime -Value "2015/1/16 23:30:56"</v>
      </c>
      <c r="H582" t="s">
        <v>886</v>
      </c>
    </row>
    <row r="583" spans="2:8" x14ac:dyDescent="0.2">
      <c r="B583">
        <f t="shared" ca="1" si="32"/>
        <v>42156</v>
      </c>
      <c r="C583" s="6">
        <f t="shared" ca="1" si="33"/>
        <v>0.32588955949999998</v>
      </c>
      <c r="D583" t="str">
        <f t="shared" ca="1" si="34"/>
        <v>2015/6/1 7:49:17</v>
      </c>
      <c r="F583" t="str">
        <f t="shared" ca="1" si="35"/>
        <v>Set-ItemProperty -path "X:\890_BackUp_Other\20151116\iTunesBackUp\Backup\9136eb31bcfc8ae2ff50393fbc89da10984b4899\07" -Name LastWriteTime -Value "2015/6/1 7:49:17"</v>
      </c>
      <c r="H583" t="s">
        <v>887</v>
      </c>
    </row>
    <row r="584" spans="2:8" x14ac:dyDescent="0.2">
      <c r="B584">
        <f t="shared" ref="B584:B647" ca="1" si="36">RANDBETWEEN(B$5,B$6)</f>
        <v>42123</v>
      </c>
      <c r="C584" s="6">
        <f t="shared" ref="C584:C647" ca="1" si="37">RANDBETWEEN(C$5*10000000000,C$6*10000000000)/10000000000</f>
        <v>0.92925756140000004</v>
      </c>
      <c r="D584" t="str">
        <f t="shared" ref="D584:D647" ca="1" si="38">YEAR($B584)&amp;"/"&amp;MONTH($B584)&amp;"/"&amp;DAY($B584)&amp;" "&amp;HOUR($C584)&amp;":"&amp;MINUTE($C584)&amp;":"&amp;SECOND($C584)</f>
        <v>2015/4/29 22:18:8</v>
      </c>
      <c r="F584" t="str">
        <f t="shared" ref="F584:F647" ca="1" si="39">"Set-ItemProperty -path """&amp;$H584&amp;""" -Name LastWriteTime -Value """&amp;$D584&amp;""""</f>
        <v>Set-ItemProperty -path "X:\890_BackUp_Other\20151116\iTunesBackUp\Backup\9136eb31bcfc8ae2ff50393fbc89da10984b4899\7a" -Name LastWriteTime -Value "2015/4/29 22:18:8"</v>
      </c>
      <c r="H584" t="s">
        <v>888</v>
      </c>
    </row>
    <row r="585" spans="2:8" x14ac:dyDescent="0.2">
      <c r="B585">
        <f t="shared" ca="1" si="36"/>
        <v>42293</v>
      </c>
      <c r="C585" s="6">
        <f t="shared" ca="1" si="37"/>
        <v>0.86825091909999996</v>
      </c>
      <c r="D585" t="str">
        <f t="shared" ca="1" si="38"/>
        <v>2015/10/16 20:50:17</v>
      </c>
      <c r="F585" t="str">
        <f t="shared" ca="1" si="39"/>
        <v>Set-ItemProperty -path "X:\890_BackUp_Other\20151116\iTunesBackUp\Backup\9136eb31bcfc8ae2ff50393fbc89da10984b4899\7b" -Name LastWriteTime -Value "2015/10/16 20:50:17"</v>
      </c>
      <c r="H585" t="s">
        <v>889</v>
      </c>
    </row>
    <row r="586" spans="2:8" x14ac:dyDescent="0.2">
      <c r="B586">
        <f t="shared" ca="1" si="36"/>
        <v>42533</v>
      </c>
      <c r="C586" s="6">
        <f t="shared" ca="1" si="37"/>
        <v>0.21377407640000001</v>
      </c>
      <c r="D586" t="str">
        <f t="shared" ca="1" si="38"/>
        <v>2016/6/12 5:7:50</v>
      </c>
      <c r="F586" t="str">
        <f t="shared" ca="1" si="39"/>
        <v>Set-ItemProperty -path "X:\890_BackUp_Other\20151116\iTunesBackUp\Backup\9136eb31bcfc8ae2ff50393fbc89da10984b4899\7c" -Name LastWriteTime -Value "2016/6/12 5:7:50"</v>
      </c>
      <c r="H586" t="s">
        <v>890</v>
      </c>
    </row>
    <row r="587" spans="2:8" x14ac:dyDescent="0.2">
      <c r="B587">
        <f t="shared" ca="1" si="36"/>
        <v>42343</v>
      </c>
      <c r="C587" s="6">
        <f t="shared" ca="1" si="37"/>
        <v>0.98879642000000001</v>
      </c>
      <c r="D587" t="str">
        <f t="shared" ca="1" si="38"/>
        <v>2015/12/5 23:43:52</v>
      </c>
      <c r="F587" t="str">
        <f t="shared" ca="1" si="39"/>
        <v>Set-ItemProperty -path "X:\890_BackUp_Other\20151116\iTunesBackUp\Backup\9136eb31bcfc8ae2ff50393fbc89da10984b4899\7d" -Name LastWriteTime -Value "2015/12/5 23:43:52"</v>
      </c>
      <c r="H587" t="s">
        <v>891</v>
      </c>
    </row>
    <row r="588" spans="2:8" x14ac:dyDescent="0.2">
      <c r="B588">
        <f t="shared" ca="1" si="36"/>
        <v>42404</v>
      </c>
      <c r="C588" s="6">
        <f t="shared" ca="1" si="37"/>
        <v>7.8913680000000002E-4</v>
      </c>
      <c r="D588" t="str">
        <f t="shared" ca="1" si="38"/>
        <v>2016/2/4 0:1:8</v>
      </c>
      <c r="F588" t="str">
        <f t="shared" ca="1" si="39"/>
        <v>Set-ItemProperty -path "X:\890_BackUp_Other\20151116\iTunesBackUp\Backup\9136eb31bcfc8ae2ff50393fbc89da10984b4899\7e" -Name LastWriteTime -Value "2016/2/4 0:1:8"</v>
      </c>
      <c r="H588" t="s">
        <v>892</v>
      </c>
    </row>
    <row r="589" spans="2:8" x14ac:dyDescent="0.2">
      <c r="B589">
        <f t="shared" ca="1" si="36"/>
        <v>42457</v>
      </c>
      <c r="C589" s="6">
        <f t="shared" ca="1" si="37"/>
        <v>0.29495347560000001</v>
      </c>
      <c r="D589" t="str">
        <f t="shared" ca="1" si="38"/>
        <v>2016/3/28 7:4:44</v>
      </c>
      <c r="F589" t="str">
        <f t="shared" ca="1" si="39"/>
        <v>Set-ItemProperty -path "X:\890_BackUp_Other\20151116\iTunesBackUp\Backup\9136eb31bcfc8ae2ff50393fbc89da10984b4899\7f" -Name LastWriteTime -Value "2016/3/28 7:4:44"</v>
      </c>
      <c r="H589" t="s">
        <v>893</v>
      </c>
    </row>
    <row r="590" spans="2:8" x14ac:dyDescent="0.2">
      <c r="B590">
        <f t="shared" ca="1" si="36"/>
        <v>42420</v>
      </c>
      <c r="C590" s="6">
        <f t="shared" ca="1" si="37"/>
        <v>0.12577969729999999</v>
      </c>
      <c r="D590" t="str">
        <f t="shared" ca="1" si="38"/>
        <v>2016/2/20 3:1:7</v>
      </c>
      <c r="F590" t="str">
        <f t="shared" ca="1" si="39"/>
        <v>Set-ItemProperty -path "X:\890_BackUp_Other\20151116\iTunesBackUp\Backup\9136eb31bcfc8ae2ff50393fbc89da10984b4899\08" -Name LastWriteTime -Value "2016/2/20 3:1:7"</v>
      </c>
      <c r="H590" t="s">
        <v>894</v>
      </c>
    </row>
    <row r="591" spans="2:8" x14ac:dyDescent="0.2">
      <c r="B591">
        <f t="shared" ca="1" si="36"/>
        <v>42265</v>
      </c>
      <c r="C591" s="6">
        <f t="shared" ca="1" si="37"/>
        <v>0.98724739319999999</v>
      </c>
      <c r="D591" t="str">
        <f t="shared" ca="1" si="38"/>
        <v>2015/9/18 23:41:38</v>
      </c>
      <c r="F591" t="str">
        <f t="shared" ca="1" si="39"/>
        <v>Set-ItemProperty -path "X:\890_BackUp_Other\20151116\iTunesBackUp\Backup\9136eb31bcfc8ae2ff50393fbc89da10984b4899\8a" -Name LastWriteTime -Value "2015/9/18 23:41:38"</v>
      </c>
      <c r="H591" t="s">
        <v>895</v>
      </c>
    </row>
    <row r="592" spans="2:8" x14ac:dyDescent="0.2">
      <c r="B592">
        <f t="shared" ca="1" si="36"/>
        <v>42403</v>
      </c>
      <c r="C592" s="6">
        <f t="shared" ca="1" si="37"/>
        <v>0.1193981615</v>
      </c>
      <c r="D592" t="str">
        <f t="shared" ca="1" si="38"/>
        <v>2016/2/3 2:51:56</v>
      </c>
      <c r="F592" t="str">
        <f t="shared" ca="1" si="39"/>
        <v>Set-ItemProperty -path "X:\890_BackUp_Other\20151116\iTunesBackUp\Backup\9136eb31bcfc8ae2ff50393fbc89da10984b4899\8b" -Name LastWriteTime -Value "2016/2/3 2:51:56"</v>
      </c>
      <c r="H592" t="s">
        <v>896</v>
      </c>
    </row>
    <row r="593" spans="2:8" x14ac:dyDescent="0.2">
      <c r="B593">
        <f t="shared" ca="1" si="36"/>
        <v>42414</v>
      </c>
      <c r="C593" s="6">
        <f t="shared" ca="1" si="37"/>
        <v>0.32092389020000001</v>
      </c>
      <c r="D593" t="str">
        <f t="shared" ca="1" si="38"/>
        <v>2016/2/14 7:42:8</v>
      </c>
      <c r="F593" t="str">
        <f t="shared" ca="1" si="39"/>
        <v>Set-ItemProperty -path "X:\890_BackUp_Other\20151116\iTunesBackUp\Backup\9136eb31bcfc8ae2ff50393fbc89da10984b4899\8c" -Name LastWriteTime -Value "2016/2/14 7:42:8"</v>
      </c>
      <c r="H593" t="s">
        <v>897</v>
      </c>
    </row>
    <row r="594" spans="2:8" x14ac:dyDescent="0.2">
      <c r="B594">
        <f t="shared" ca="1" si="36"/>
        <v>42232</v>
      </c>
      <c r="C594" s="6">
        <f t="shared" ca="1" si="37"/>
        <v>0.49335281069999998</v>
      </c>
      <c r="D594" t="str">
        <f t="shared" ca="1" si="38"/>
        <v>2015/8/16 11:50:26</v>
      </c>
      <c r="F594" t="str">
        <f t="shared" ca="1" si="39"/>
        <v>Set-ItemProperty -path "X:\890_BackUp_Other\20151116\iTunesBackUp\Backup\9136eb31bcfc8ae2ff50393fbc89da10984b4899\8d" -Name LastWriteTime -Value "2015/8/16 11:50:26"</v>
      </c>
      <c r="H594" t="s">
        <v>898</v>
      </c>
    </row>
    <row r="595" spans="2:8" x14ac:dyDescent="0.2">
      <c r="B595">
        <f t="shared" ca="1" si="36"/>
        <v>42708</v>
      </c>
      <c r="C595" s="6">
        <f t="shared" ca="1" si="37"/>
        <v>0.52213894130000005</v>
      </c>
      <c r="D595" t="str">
        <f t="shared" ca="1" si="38"/>
        <v>2016/12/4 12:31:53</v>
      </c>
      <c r="F595" t="str">
        <f t="shared" ca="1" si="39"/>
        <v>Set-ItemProperty -path "X:\890_BackUp_Other\20151116\iTunesBackUp\Backup\9136eb31bcfc8ae2ff50393fbc89da10984b4899\8e" -Name LastWriteTime -Value "2016/12/4 12:31:53"</v>
      </c>
      <c r="H595" t="s">
        <v>899</v>
      </c>
    </row>
    <row r="596" spans="2:8" x14ac:dyDescent="0.2">
      <c r="B596">
        <f t="shared" ca="1" si="36"/>
        <v>42605</v>
      </c>
      <c r="C596" s="6">
        <f t="shared" ca="1" si="37"/>
        <v>0.69249641849999999</v>
      </c>
      <c r="D596" t="str">
        <f t="shared" ca="1" si="38"/>
        <v>2016/8/23 16:37:12</v>
      </c>
      <c r="F596" t="str">
        <f t="shared" ca="1" si="39"/>
        <v>Set-ItemProperty -path "X:\890_BackUp_Other\20151116\iTunesBackUp\Backup\9136eb31bcfc8ae2ff50393fbc89da10984b4899\8f" -Name LastWriteTime -Value "2016/8/23 16:37:12"</v>
      </c>
      <c r="H596" t="s">
        <v>900</v>
      </c>
    </row>
    <row r="597" spans="2:8" x14ac:dyDescent="0.2">
      <c r="B597">
        <f t="shared" ca="1" si="36"/>
        <v>42292</v>
      </c>
      <c r="C597" s="6">
        <f t="shared" ca="1" si="37"/>
        <v>0.44331459429999998</v>
      </c>
      <c r="D597" t="str">
        <f t="shared" ca="1" si="38"/>
        <v>2015/10/15 10:38:22</v>
      </c>
      <c r="F597" t="str">
        <f t="shared" ca="1" si="39"/>
        <v>Set-ItemProperty -path "X:\890_BackUp_Other\20151116\iTunesBackUp\Backup\9136eb31bcfc8ae2ff50393fbc89da10984b4899\09" -Name LastWriteTime -Value "2015/10/15 10:38:22"</v>
      </c>
      <c r="H597" t="s">
        <v>901</v>
      </c>
    </row>
    <row r="598" spans="2:8" x14ac:dyDescent="0.2">
      <c r="B598">
        <f t="shared" ca="1" si="36"/>
        <v>42578</v>
      </c>
      <c r="C598" s="6">
        <f t="shared" ca="1" si="37"/>
        <v>0.86947047560000001</v>
      </c>
      <c r="D598" t="str">
        <f t="shared" ca="1" si="38"/>
        <v>2016/7/27 20:52:2</v>
      </c>
      <c r="F598" t="str">
        <f t="shared" ca="1" si="39"/>
        <v>Set-ItemProperty -path "X:\890_BackUp_Other\20151116\iTunesBackUp\Backup\9136eb31bcfc8ae2ff50393fbc89da10984b4899\9a" -Name LastWriteTime -Value "2016/7/27 20:52:2"</v>
      </c>
      <c r="H598" t="s">
        <v>902</v>
      </c>
    </row>
    <row r="599" spans="2:8" x14ac:dyDescent="0.2">
      <c r="B599">
        <f t="shared" ca="1" si="36"/>
        <v>42674</v>
      </c>
      <c r="C599" s="6">
        <f t="shared" ca="1" si="37"/>
        <v>0.49537309219999998</v>
      </c>
      <c r="D599" t="str">
        <f t="shared" ca="1" si="38"/>
        <v>2016/10/31 11:53:20</v>
      </c>
      <c r="F599" t="str">
        <f t="shared" ca="1" si="39"/>
        <v>Set-ItemProperty -path "X:\890_BackUp_Other\20151116\iTunesBackUp\Backup\9136eb31bcfc8ae2ff50393fbc89da10984b4899\9b" -Name LastWriteTime -Value "2016/10/31 11:53:20"</v>
      </c>
      <c r="H599" t="s">
        <v>903</v>
      </c>
    </row>
    <row r="600" spans="2:8" x14ac:dyDescent="0.2">
      <c r="B600">
        <f t="shared" ca="1" si="36"/>
        <v>42081</v>
      </c>
      <c r="C600" s="6">
        <f t="shared" ca="1" si="37"/>
        <v>0.87454405069999996</v>
      </c>
      <c r="D600" t="str">
        <f t="shared" ca="1" si="38"/>
        <v>2015/3/18 20:59:21</v>
      </c>
      <c r="F600" t="str">
        <f t="shared" ca="1" si="39"/>
        <v>Set-ItemProperty -path "X:\890_BackUp_Other\20151116\iTunesBackUp\Backup\9136eb31bcfc8ae2ff50393fbc89da10984b4899\9c" -Name LastWriteTime -Value "2015/3/18 20:59:21"</v>
      </c>
      <c r="H600" t="s">
        <v>904</v>
      </c>
    </row>
    <row r="601" spans="2:8" x14ac:dyDescent="0.2">
      <c r="B601">
        <f t="shared" ca="1" si="36"/>
        <v>42596</v>
      </c>
      <c r="C601" s="6">
        <f t="shared" ca="1" si="37"/>
        <v>0.72949496390000002</v>
      </c>
      <c r="D601" t="str">
        <f t="shared" ca="1" si="38"/>
        <v>2016/8/14 17:30:28</v>
      </c>
      <c r="F601" t="str">
        <f t="shared" ca="1" si="39"/>
        <v>Set-ItemProperty -path "X:\890_BackUp_Other\20151116\iTunesBackUp\Backup\9136eb31bcfc8ae2ff50393fbc89da10984b4899\9d" -Name LastWriteTime -Value "2016/8/14 17:30:28"</v>
      </c>
      <c r="H601" t="s">
        <v>905</v>
      </c>
    </row>
    <row r="602" spans="2:8" x14ac:dyDescent="0.2">
      <c r="B602">
        <f t="shared" ca="1" si="36"/>
        <v>42633</v>
      </c>
      <c r="C602" s="6">
        <f t="shared" ca="1" si="37"/>
        <v>0.85629601769999997</v>
      </c>
      <c r="D602" t="str">
        <f t="shared" ca="1" si="38"/>
        <v>2016/9/20 20:33:4</v>
      </c>
      <c r="F602" t="str">
        <f t="shared" ca="1" si="39"/>
        <v>Set-ItemProperty -path "X:\890_BackUp_Other\20151116\iTunesBackUp\Backup\9136eb31bcfc8ae2ff50393fbc89da10984b4899\9e" -Name LastWriteTime -Value "2016/9/20 20:33:4"</v>
      </c>
      <c r="H602" t="s">
        <v>906</v>
      </c>
    </row>
    <row r="603" spans="2:8" x14ac:dyDescent="0.2">
      <c r="B603">
        <f t="shared" ca="1" si="36"/>
        <v>42408</v>
      </c>
      <c r="C603" s="6">
        <f t="shared" ca="1" si="37"/>
        <v>0.67626583090000003</v>
      </c>
      <c r="D603" t="str">
        <f t="shared" ca="1" si="38"/>
        <v>2016/2/8 16:13:49</v>
      </c>
      <c r="F603" t="str">
        <f t="shared" ca="1" si="39"/>
        <v>Set-ItemProperty -path "X:\890_BackUp_Other\20151116\iTunesBackUp\Backup\9136eb31bcfc8ae2ff50393fbc89da10984b4899\9f" -Name LastWriteTime -Value "2016/2/8 16:13:49"</v>
      </c>
      <c r="H603" t="s">
        <v>907</v>
      </c>
    </row>
    <row r="604" spans="2:8" x14ac:dyDescent="0.2">
      <c r="B604">
        <f t="shared" ca="1" si="36"/>
        <v>42149</v>
      </c>
      <c r="C604" s="6">
        <f t="shared" ca="1" si="37"/>
        <v>0.85161908109999995</v>
      </c>
      <c r="D604" t="str">
        <f t="shared" ca="1" si="38"/>
        <v>2015/5/25 20:26:20</v>
      </c>
      <c r="F604" t="str">
        <f t="shared" ca="1" si="39"/>
        <v>Set-ItemProperty -path "X:\890_BackUp_Other\20151116\iTunesBackUp\Backup\9136eb31bcfc8ae2ff50393fbc89da10984b4899\10" -Name LastWriteTime -Value "2015/5/25 20:26:20"</v>
      </c>
      <c r="H604" t="s">
        <v>908</v>
      </c>
    </row>
    <row r="605" spans="2:8" x14ac:dyDescent="0.2">
      <c r="B605">
        <f t="shared" ca="1" si="36"/>
        <v>42710</v>
      </c>
      <c r="C605" s="6">
        <f t="shared" ca="1" si="37"/>
        <v>0.81119352239999998</v>
      </c>
      <c r="D605" t="str">
        <f t="shared" ca="1" si="38"/>
        <v>2016/12/6 19:28:7</v>
      </c>
      <c r="F605" t="str">
        <f t="shared" ca="1" si="39"/>
        <v>Set-ItemProperty -path "X:\890_BackUp_Other\20151116\iTunesBackUp\Backup\9136eb31bcfc8ae2ff50393fbc89da10984b4899\11" -Name LastWriteTime -Value "2016/12/6 19:28:7"</v>
      </c>
      <c r="H605" t="s">
        <v>909</v>
      </c>
    </row>
    <row r="606" spans="2:8" x14ac:dyDescent="0.2">
      <c r="B606">
        <f t="shared" ca="1" si="36"/>
        <v>42673</v>
      </c>
      <c r="C606" s="6">
        <f t="shared" ca="1" si="37"/>
        <v>0.96888706769999999</v>
      </c>
      <c r="D606" t="str">
        <f t="shared" ca="1" si="38"/>
        <v>2016/10/30 23:15:12</v>
      </c>
      <c r="F606" t="str">
        <f t="shared" ca="1" si="39"/>
        <v>Set-ItemProperty -path "X:\890_BackUp_Other\20151116\iTunesBackUp\Backup\9136eb31bcfc8ae2ff50393fbc89da10984b4899\12" -Name LastWriteTime -Value "2016/10/30 23:15:12"</v>
      </c>
      <c r="H606" t="s">
        <v>910</v>
      </c>
    </row>
    <row r="607" spans="2:8" x14ac:dyDescent="0.2">
      <c r="B607">
        <f t="shared" ca="1" si="36"/>
        <v>42523</v>
      </c>
      <c r="C607" s="6">
        <f t="shared" ca="1" si="37"/>
        <v>0.9887610309</v>
      </c>
      <c r="D607" t="str">
        <f t="shared" ca="1" si="38"/>
        <v>2016/6/2 23:43:49</v>
      </c>
      <c r="F607" t="str">
        <f t="shared" ca="1" si="39"/>
        <v>Set-ItemProperty -path "X:\890_BackUp_Other\20151116\iTunesBackUp\Backup\9136eb31bcfc8ae2ff50393fbc89da10984b4899\13" -Name LastWriteTime -Value "2016/6/2 23:43:49"</v>
      </c>
      <c r="H607" t="s">
        <v>911</v>
      </c>
    </row>
    <row r="608" spans="2:8" x14ac:dyDescent="0.2">
      <c r="B608">
        <f t="shared" ca="1" si="36"/>
        <v>42017</v>
      </c>
      <c r="C608" s="6">
        <f t="shared" ca="1" si="37"/>
        <v>0.35850840270000001</v>
      </c>
      <c r="D608" t="str">
        <f t="shared" ca="1" si="38"/>
        <v>2015/1/13 8:36:15</v>
      </c>
      <c r="F608" t="str">
        <f t="shared" ca="1" si="39"/>
        <v>Set-ItemProperty -path "X:\890_BackUp_Other\20151116\iTunesBackUp\Backup\9136eb31bcfc8ae2ff50393fbc89da10984b4899\14" -Name LastWriteTime -Value "2015/1/13 8:36:15"</v>
      </c>
      <c r="H608" t="s">
        <v>912</v>
      </c>
    </row>
    <row r="609" spans="2:8" x14ac:dyDescent="0.2">
      <c r="B609">
        <f t="shared" ca="1" si="36"/>
        <v>42338</v>
      </c>
      <c r="C609" s="6">
        <f t="shared" ca="1" si="37"/>
        <v>0.39994218209999999</v>
      </c>
      <c r="D609" t="str">
        <f t="shared" ca="1" si="38"/>
        <v>2015/11/30 9:35:55</v>
      </c>
      <c r="F609" t="str">
        <f t="shared" ca="1" si="39"/>
        <v>Set-ItemProperty -path "X:\890_BackUp_Other\20151116\iTunesBackUp\Backup\9136eb31bcfc8ae2ff50393fbc89da10984b4899\15" -Name LastWriteTime -Value "2015/11/30 9:35:55"</v>
      </c>
      <c r="H609" t="s">
        <v>913</v>
      </c>
    </row>
    <row r="610" spans="2:8" x14ac:dyDescent="0.2">
      <c r="B610">
        <f t="shared" ca="1" si="36"/>
        <v>42623</v>
      </c>
      <c r="C610" s="6">
        <f t="shared" ca="1" si="37"/>
        <v>7.3363168300000003E-2</v>
      </c>
      <c r="D610" t="str">
        <f t="shared" ca="1" si="38"/>
        <v>2016/9/10 1:45:39</v>
      </c>
      <c r="F610" t="str">
        <f t="shared" ca="1" si="39"/>
        <v>Set-ItemProperty -path "X:\890_BackUp_Other\20151116\iTunesBackUp\Backup\9136eb31bcfc8ae2ff50393fbc89da10984b4899\16" -Name LastWriteTime -Value "2016/9/10 1:45:39"</v>
      </c>
      <c r="H610" t="s">
        <v>914</v>
      </c>
    </row>
    <row r="611" spans="2:8" x14ac:dyDescent="0.2">
      <c r="B611">
        <f t="shared" ca="1" si="36"/>
        <v>42020</v>
      </c>
      <c r="C611" s="6">
        <f t="shared" ca="1" si="37"/>
        <v>0.36810456419999998</v>
      </c>
      <c r="D611" t="str">
        <f t="shared" ca="1" si="38"/>
        <v>2015/1/16 8:50:4</v>
      </c>
      <c r="F611" t="str">
        <f t="shared" ca="1" si="39"/>
        <v>Set-ItemProperty -path "X:\890_BackUp_Other\20151116\iTunesBackUp\Backup\9136eb31bcfc8ae2ff50393fbc89da10984b4899\17" -Name LastWriteTime -Value "2015/1/16 8:50:4"</v>
      </c>
      <c r="H611" t="s">
        <v>915</v>
      </c>
    </row>
    <row r="612" spans="2:8" x14ac:dyDescent="0.2">
      <c r="B612">
        <f t="shared" ca="1" si="36"/>
        <v>42713</v>
      </c>
      <c r="C612" s="6">
        <f t="shared" ca="1" si="37"/>
        <v>0.41042978569999999</v>
      </c>
      <c r="D612" t="str">
        <f t="shared" ca="1" si="38"/>
        <v>2016/12/9 9:51:1</v>
      </c>
      <c r="F612" t="str">
        <f t="shared" ca="1" si="39"/>
        <v>Set-ItemProperty -path "X:\890_BackUp_Other\20151116\iTunesBackUp\Backup\9136eb31bcfc8ae2ff50393fbc89da10984b4899\18" -Name LastWriteTime -Value "2016/12/9 9:51:1"</v>
      </c>
      <c r="H612" t="s">
        <v>916</v>
      </c>
    </row>
    <row r="613" spans="2:8" x14ac:dyDescent="0.2">
      <c r="B613">
        <f t="shared" ca="1" si="36"/>
        <v>42389</v>
      </c>
      <c r="C613" s="6">
        <f t="shared" ca="1" si="37"/>
        <v>0.5545407376</v>
      </c>
      <c r="D613" t="str">
        <f t="shared" ca="1" si="38"/>
        <v>2016/1/20 13:18:32</v>
      </c>
      <c r="F613" t="str">
        <f t="shared" ca="1" si="39"/>
        <v>Set-ItemProperty -path "X:\890_BackUp_Other\20151116\iTunesBackUp\Backup\9136eb31bcfc8ae2ff50393fbc89da10984b4899\19" -Name LastWriteTime -Value "2016/1/20 13:18:32"</v>
      </c>
      <c r="H613" t="s">
        <v>917</v>
      </c>
    </row>
    <row r="614" spans="2:8" x14ac:dyDescent="0.2">
      <c r="B614">
        <f t="shared" ca="1" si="36"/>
        <v>42753</v>
      </c>
      <c r="C614" s="6">
        <f t="shared" ca="1" si="37"/>
        <v>0.54309640510000001</v>
      </c>
      <c r="D614" t="str">
        <f t="shared" ca="1" si="38"/>
        <v>2017/1/18 13:2:4</v>
      </c>
      <c r="F614" t="str">
        <f t="shared" ca="1" si="39"/>
        <v>Set-ItemProperty -path "X:\890_BackUp_Other\20151116\iTunesBackUp\Backup\9136eb31bcfc8ae2ff50393fbc89da10984b4899\20" -Name LastWriteTime -Value "2017/1/18 13:2:4"</v>
      </c>
      <c r="H614" t="s">
        <v>918</v>
      </c>
    </row>
    <row r="615" spans="2:8" x14ac:dyDescent="0.2">
      <c r="B615">
        <f t="shared" ca="1" si="36"/>
        <v>42014</v>
      </c>
      <c r="C615" s="6">
        <f t="shared" ca="1" si="37"/>
        <v>0.95125881879999996</v>
      </c>
      <c r="D615" t="str">
        <f t="shared" ca="1" si="38"/>
        <v>2015/1/10 22:49:49</v>
      </c>
      <c r="F615" t="str">
        <f t="shared" ca="1" si="39"/>
        <v>Set-ItemProperty -path "X:\890_BackUp_Other\20151116\iTunesBackUp\Backup\9136eb31bcfc8ae2ff50393fbc89da10984b4899\21" -Name LastWriteTime -Value "2015/1/10 22:49:49"</v>
      </c>
      <c r="H615" t="s">
        <v>919</v>
      </c>
    </row>
    <row r="616" spans="2:8" x14ac:dyDescent="0.2">
      <c r="B616">
        <f t="shared" ca="1" si="36"/>
        <v>42660</v>
      </c>
      <c r="C616" s="6">
        <f t="shared" ca="1" si="37"/>
        <v>0.67696772459999999</v>
      </c>
      <c r="D616" t="str">
        <f t="shared" ca="1" si="38"/>
        <v>2016/10/17 16:14:50</v>
      </c>
      <c r="F616" t="str">
        <f t="shared" ca="1" si="39"/>
        <v>Set-ItemProperty -path "X:\890_BackUp_Other\20151116\iTunesBackUp\Backup\9136eb31bcfc8ae2ff50393fbc89da10984b4899\22" -Name LastWriteTime -Value "2016/10/17 16:14:50"</v>
      </c>
      <c r="H616" t="s">
        <v>920</v>
      </c>
    </row>
    <row r="617" spans="2:8" x14ac:dyDescent="0.2">
      <c r="B617">
        <f t="shared" ca="1" si="36"/>
        <v>42651</v>
      </c>
      <c r="C617" s="6">
        <f t="shared" ca="1" si="37"/>
        <v>0.61709384980000004</v>
      </c>
      <c r="D617" t="str">
        <f t="shared" ca="1" si="38"/>
        <v>2016/10/8 14:48:37</v>
      </c>
      <c r="F617" t="str">
        <f t="shared" ca="1" si="39"/>
        <v>Set-ItemProperty -path "X:\890_BackUp_Other\20151116\iTunesBackUp\Backup\9136eb31bcfc8ae2ff50393fbc89da10984b4899\23" -Name LastWriteTime -Value "2016/10/8 14:48:37"</v>
      </c>
      <c r="H617" t="s">
        <v>921</v>
      </c>
    </row>
    <row r="618" spans="2:8" x14ac:dyDescent="0.2">
      <c r="B618">
        <f t="shared" ca="1" si="36"/>
        <v>42147</v>
      </c>
      <c r="C618" s="6">
        <f t="shared" ca="1" si="37"/>
        <v>0.67894215499999999</v>
      </c>
      <c r="D618" t="str">
        <f t="shared" ca="1" si="38"/>
        <v>2015/5/23 16:17:41</v>
      </c>
      <c r="F618" t="str">
        <f t="shared" ca="1" si="39"/>
        <v>Set-ItemProperty -path "X:\890_BackUp_Other\20151116\iTunesBackUp\Backup\9136eb31bcfc8ae2ff50393fbc89da10984b4899\24" -Name LastWriteTime -Value "2015/5/23 16:17:41"</v>
      </c>
      <c r="H618" t="s">
        <v>922</v>
      </c>
    </row>
    <row r="619" spans="2:8" x14ac:dyDescent="0.2">
      <c r="B619">
        <f t="shared" ca="1" si="36"/>
        <v>42467</v>
      </c>
      <c r="C619" s="6">
        <f t="shared" ca="1" si="37"/>
        <v>0.2481287351</v>
      </c>
      <c r="D619" t="str">
        <f t="shared" ca="1" si="38"/>
        <v>2016/4/7 5:57:18</v>
      </c>
      <c r="F619" t="str">
        <f t="shared" ca="1" si="39"/>
        <v>Set-ItemProperty -path "X:\890_BackUp_Other\20151116\iTunesBackUp\Backup\9136eb31bcfc8ae2ff50393fbc89da10984b4899\25" -Name LastWriteTime -Value "2016/4/7 5:57:18"</v>
      </c>
      <c r="H619" t="s">
        <v>923</v>
      </c>
    </row>
    <row r="620" spans="2:8" x14ac:dyDescent="0.2">
      <c r="B620">
        <f t="shared" ca="1" si="36"/>
        <v>42704</v>
      </c>
      <c r="C620" s="6">
        <f t="shared" ca="1" si="37"/>
        <v>0.56802106480000003</v>
      </c>
      <c r="D620" t="str">
        <f t="shared" ca="1" si="38"/>
        <v>2016/11/30 13:37:57</v>
      </c>
      <c r="F620" t="str">
        <f t="shared" ca="1" si="39"/>
        <v>Set-ItemProperty -path "X:\890_BackUp_Other\20151116\iTunesBackUp\Backup\9136eb31bcfc8ae2ff50393fbc89da10984b4899\26" -Name LastWriteTime -Value "2016/11/30 13:37:57"</v>
      </c>
      <c r="H620" t="s">
        <v>924</v>
      </c>
    </row>
    <row r="621" spans="2:8" x14ac:dyDescent="0.2">
      <c r="B621">
        <f t="shared" ca="1" si="36"/>
        <v>42623</v>
      </c>
      <c r="C621" s="6">
        <f t="shared" ca="1" si="37"/>
        <v>0.44444211690000002</v>
      </c>
      <c r="D621" t="str">
        <f t="shared" ca="1" si="38"/>
        <v>2016/9/10 10:40:0</v>
      </c>
      <c r="F621" t="str">
        <f t="shared" ca="1" si="39"/>
        <v>Set-ItemProperty -path "X:\890_BackUp_Other\20151116\iTunesBackUp\Backup\9136eb31bcfc8ae2ff50393fbc89da10984b4899\27" -Name LastWriteTime -Value "2016/9/10 10:40:0"</v>
      </c>
      <c r="H621" t="s">
        <v>925</v>
      </c>
    </row>
    <row r="622" spans="2:8" x14ac:dyDescent="0.2">
      <c r="B622">
        <f t="shared" ca="1" si="36"/>
        <v>42505</v>
      </c>
      <c r="C622" s="6">
        <f t="shared" ca="1" si="37"/>
        <v>0.17806737850000001</v>
      </c>
      <c r="D622" t="str">
        <f t="shared" ca="1" si="38"/>
        <v>2016/5/15 4:16:25</v>
      </c>
      <c r="F622" t="str">
        <f t="shared" ca="1" si="39"/>
        <v>Set-ItemProperty -path "X:\890_BackUp_Other\20151116\iTunesBackUp\Backup\9136eb31bcfc8ae2ff50393fbc89da10984b4899\28" -Name LastWriteTime -Value "2016/5/15 4:16:25"</v>
      </c>
      <c r="H622" t="s">
        <v>926</v>
      </c>
    </row>
    <row r="623" spans="2:8" x14ac:dyDescent="0.2">
      <c r="B623">
        <f t="shared" ca="1" si="36"/>
        <v>42540</v>
      </c>
      <c r="C623" s="6">
        <f t="shared" ca="1" si="37"/>
        <v>0.19817834200000001</v>
      </c>
      <c r="D623" t="str">
        <f t="shared" ca="1" si="38"/>
        <v>2016/6/19 4:45:23</v>
      </c>
      <c r="F623" t="str">
        <f t="shared" ca="1" si="39"/>
        <v>Set-ItemProperty -path "X:\890_BackUp_Other\20151116\iTunesBackUp\Backup\9136eb31bcfc8ae2ff50393fbc89da10984b4899\29" -Name LastWriteTime -Value "2016/6/19 4:45:23"</v>
      </c>
      <c r="H623" t="s">
        <v>927</v>
      </c>
    </row>
    <row r="624" spans="2:8" x14ac:dyDescent="0.2">
      <c r="B624">
        <f t="shared" ca="1" si="36"/>
        <v>42718</v>
      </c>
      <c r="C624" s="6">
        <f t="shared" ca="1" si="37"/>
        <v>0.13195943139999999</v>
      </c>
      <c r="D624" t="str">
        <f t="shared" ca="1" si="38"/>
        <v>2016/12/14 3:10:1</v>
      </c>
      <c r="F624" t="str">
        <f t="shared" ca="1" si="39"/>
        <v>Set-ItemProperty -path "X:\890_BackUp_Other\20151116\iTunesBackUp\Backup\9136eb31bcfc8ae2ff50393fbc89da10984b4899\30" -Name LastWriteTime -Value "2016/12/14 3:10:1"</v>
      </c>
      <c r="H624" t="s">
        <v>928</v>
      </c>
    </row>
    <row r="625" spans="2:8" x14ac:dyDescent="0.2">
      <c r="B625">
        <f t="shared" ca="1" si="36"/>
        <v>42490</v>
      </c>
      <c r="C625" s="6">
        <f t="shared" ca="1" si="37"/>
        <v>8.9888978899999999E-2</v>
      </c>
      <c r="D625" t="str">
        <f t="shared" ca="1" si="38"/>
        <v>2016/4/30 2:9:26</v>
      </c>
      <c r="F625" t="str">
        <f t="shared" ca="1" si="39"/>
        <v>Set-ItemProperty -path "X:\890_BackUp_Other\20151116\iTunesBackUp\Backup\9136eb31bcfc8ae2ff50393fbc89da10984b4899\31" -Name LastWriteTime -Value "2016/4/30 2:9:26"</v>
      </c>
      <c r="H625" t="s">
        <v>929</v>
      </c>
    </row>
    <row r="626" spans="2:8" x14ac:dyDescent="0.2">
      <c r="B626">
        <f t="shared" ca="1" si="36"/>
        <v>42112</v>
      </c>
      <c r="C626" s="6">
        <f t="shared" ca="1" si="37"/>
        <v>0.84768429499999998</v>
      </c>
      <c r="D626" t="str">
        <f t="shared" ca="1" si="38"/>
        <v>2015/4/18 20:20:40</v>
      </c>
      <c r="F626" t="str">
        <f t="shared" ca="1" si="39"/>
        <v>Set-ItemProperty -path "X:\890_BackUp_Other\20151116\iTunesBackUp\Backup\9136eb31bcfc8ae2ff50393fbc89da10984b4899\32" -Name LastWriteTime -Value "2015/4/18 20:20:40"</v>
      </c>
      <c r="H626" t="s">
        <v>930</v>
      </c>
    </row>
    <row r="627" spans="2:8" x14ac:dyDescent="0.2">
      <c r="B627">
        <f t="shared" ca="1" si="36"/>
        <v>42717</v>
      </c>
      <c r="C627" s="6">
        <f t="shared" ca="1" si="37"/>
        <v>0.81357219579999995</v>
      </c>
      <c r="D627" t="str">
        <f t="shared" ca="1" si="38"/>
        <v>2016/12/13 19:31:33</v>
      </c>
      <c r="F627" t="str">
        <f t="shared" ca="1" si="39"/>
        <v>Set-ItemProperty -path "X:\890_BackUp_Other\20151116\iTunesBackUp\Backup\9136eb31bcfc8ae2ff50393fbc89da10984b4899\33" -Name LastWriteTime -Value "2016/12/13 19:31:33"</v>
      </c>
      <c r="H627" t="s">
        <v>931</v>
      </c>
    </row>
    <row r="628" spans="2:8" x14ac:dyDescent="0.2">
      <c r="B628">
        <f t="shared" ca="1" si="36"/>
        <v>42357</v>
      </c>
      <c r="C628" s="6">
        <f t="shared" ca="1" si="37"/>
        <v>0.41429812869999999</v>
      </c>
      <c r="D628" t="str">
        <f t="shared" ca="1" si="38"/>
        <v>2015/12/19 9:56:35</v>
      </c>
      <c r="F628" t="str">
        <f t="shared" ca="1" si="39"/>
        <v>Set-ItemProperty -path "X:\890_BackUp_Other\20151116\iTunesBackUp\Backup\9136eb31bcfc8ae2ff50393fbc89da10984b4899\34" -Name LastWriteTime -Value "2015/12/19 9:56:35"</v>
      </c>
      <c r="H628" t="s">
        <v>932</v>
      </c>
    </row>
    <row r="629" spans="2:8" x14ac:dyDescent="0.2">
      <c r="B629">
        <f t="shared" ca="1" si="36"/>
        <v>42724</v>
      </c>
      <c r="C629" s="6">
        <f t="shared" ca="1" si="37"/>
        <v>0.19858434580000001</v>
      </c>
      <c r="D629" t="str">
        <f t="shared" ca="1" si="38"/>
        <v>2016/12/20 4:45:58</v>
      </c>
      <c r="F629" t="str">
        <f t="shared" ca="1" si="39"/>
        <v>Set-ItemProperty -path "X:\890_BackUp_Other\20151116\iTunesBackUp\Backup\9136eb31bcfc8ae2ff50393fbc89da10984b4899\35" -Name LastWriteTime -Value "2016/12/20 4:45:58"</v>
      </c>
      <c r="H629" t="s">
        <v>933</v>
      </c>
    </row>
    <row r="630" spans="2:8" x14ac:dyDescent="0.2">
      <c r="B630">
        <f t="shared" ca="1" si="36"/>
        <v>42218</v>
      </c>
      <c r="C630" s="6">
        <f t="shared" ca="1" si="37"/>
        <v>0.4983095421</v>
      </c>
      <c r="D630" t="str">
        <f t="shared" ca="1" si="38"/>
        <v>2015/8/2 11:57:34</v>
      </c>
      <c r="F630" t="str">
        <f t="shared" ca="1" si="39"/>
        <v>Set-ItemProperty -path "X:\890_BackUp_Other\20151116\iTunesBackUp\Backup\9136eb31bcfc8ae2ff50393fbc89da10984b4899\36" -Name LastWriteTime -Value "2015/8/2 11:57:34"</v>
      </c>
      <c r="H630" t="s">
        <v>934</v>
      </c>
    </row>
    <row r="631" spans="2:8" x14ac:dyDescent="0.2">
      <c r="B631">
        <f t="shared" ca="1" si="36"/>
        <v>42175</v>
      </c>
      <c r="C631" s="6">
        <f t="shared" ca="1" si="37"/>
        <v>0.71070741640000001</v>
      </c>
      <c r="D631" t="str">
        <f t="shared" ca="1" si="38"/>
        <v>2015/6/20 17:3:25</v>
      </c>
      <c r="F631" t="str">
        <f t="shared" ca="1" si="39"/>
        <v>Set-ItemProperty -path "X:\890_BackUp_Other\20151116\iTunesBackUp\Backup\9136eb31bcfc8ae2ff50393fbc89da10984b4899\37" -Name LastWriteTime -Value "2015/6/20 17:3:25"</v>
      </c>
      <c r="H631" t="s">
        <v>935</v>
      </c>
    </row>
    <row r="632" spans="2:8" x14ac:dyDescent="0.2">
      <c r="B632">
        <f t="shared" ca="1" si="36"/>
        <v>42700</v>
      </c>
      <c r="C632" s="6">
        <f t="shared" ca="1" si="37"/>
        <v>0.93735845799999995</v>
      </c>
      <c r="D632" t="str">
        <f t="shared" ca="1" si="38"/>
        <v>2016/11/26 22:29:48</v>
      </c>
      <c r="F632" t="str">
        <f t="shared" ca="1" si="39"/>
        <v>Set-ItemProperty -path "X:\890_BackUp_Other\20151116\iTunesBackUp\Backup\9136eb31bcfc8ae2ff50393fbc89da10984b4899\38" -Name LastWriteTime -Value "2016/11/26 22:29:48"</v>
      </c>
      <c r="H632" t="s">
        <v>936</v>
      </c>
    </row>
    <row r="633" spans="2:8" x14ac:dyDescent="0.2">
      <c r="B633">
        <f t="shared" ca="1" si="36"/>
        <v>42405</v>
      </c>
      <c r="C633" s="6">
        <f t="shared" ca="1" si="37"/>
        <v>0.21827881139999999</v>
      </c>
      <c r="D633" t="str">
        <f t="shared" ca="1" si="38"/>
        <v>2016/2/5 5:14:19</v>
      </c>
      <c r="F633" t="str">
        <f t="shared" ca="1" si="39"/>
        <v>Set-ItemProperty -path "X:\890_BackUp_Other\20151116\iTunesBackUp\Backup\9136eb31bcfc8ae2ff50393fbc89da10984b4899\39" -Name LastWriteTime -Value "2016/2/5 5:14:19"</v>
      </c>
      <c r="H633" t="s">
        <v>937</v>
      </c>
    </row>
    <row r="634" spans="2:8" x14ac:dyDescent="0.2">
      <c r="B634">
        <f t="shared" ca="1" si="36"/>
        <v>42456</v>
      </c>
      <c r="C634" s="6">
        <f t="shared" ca="1" si="37"/>
        <v>2.33825699E-2</v>
      </c>
      <c r="D634" t="str">
        <f t="shared" ca="1" si="38"/>
        <v>2016/3/27 0:33:40</v>
      </c>
      <c r="F634" t="str">
        <f t="shared" ca="1" si="39"/>
        <v>Set-ItemProperty -path "X:\890_BackUp_Other\20151116\iTunesBackUp\Backup\9136eb31bcfc8ae2ff50393fbc89da10984b4899\40" -Name LastWriteTime -Value "2016/3/27 0:33:40"</v>
      </c>
      <c r="H634" t="s">
        <v>938</v>
      </c>
    </row>
    <row r="635" spans="2:8" x14ac:dyDescent="0.2">
      <c r="B635">
        <f t="shared" ca="1" si="36"/>
        <v>42797</v>
      </c>
      <c r="C635" s="6">
        <f t="shared" ca="1" si="37"/>
        <v>0.13465001609999999</v>
      </c>
      <c r="D635" t="str">
        <f t="shared" ca="1" si="38"/>
        <v>2017/3/3 3:13:54</v>
      </c>
      <c r="F635" t="str">
        <f t="shared" ca="1" si="39"/>
        <v>Set-ItemProperty -path "X:\890_BackUp_Other\20151116\iTunesBackUp\Backup\9136eb31bcfc8ae2ff50393fbc89da10984b4899\41" -Name LastWriteTime -Value "2017/3/3 3:13:54"</v>
      </c>
      <c r="H635" t="s">
        <v>939</v>
      </c>
    </row>
    <row r="636" spans="2:8" x14ac:dyDescent="0.2">
      <c r="B636">
        <f t="shared" ca="1" si="36"/>
        <v>42696</v>
      </c>
      <c r="C636" s="6">
        <f t="shared" ca="1" si="37"/>
        <v>0.36960507510000001</v>
      </c>
      <c r="D636" t="str">
        <f t="shared" ca="1" si="38"/>
        <v>2016/11/22 8:52:14</v>
      </c>
      <c r="F636" t="str">
        <f t="shared" ca="1" si="39"/>
        <v>Set-ItemProperty -path "X:\890_BackUp_Other\20151116\iTunesBackUp\Backup\9136eb31bcfc8ae2ff50393fbc89da10984b4899\42" -Name LastWriteTime -Value "2016/11/22 8:52:14"</v>
      </c>
      <c r="H636" t="s">
        <v>940</v>
      </c>
    </row>
    <row r="637" spans="2:8" x14ac:dyDescent="0.2">
      <c r="B637">
        <f t="shared" ca="1" si="36"/>
        <v>42165</v>
      </c>
      <c r="C637" s="6">
        <f t="shared" ca="1" si="37"/>
        <v>0.84028839330000005</v>
      </c>
      <c r="D637" t="str">
        <f t="shared" ca="1" si="38"/>
        <v>2015/6/10 20:10:1</v>
      </c>
      <c r="F637" t="str">
        <f t="shared" ca="1" si="39"/>
        <v>Set-ItemProperty -path "X:\890_BackUp_Other\20151116\iTunesBackUp\Backup\9136eb31bcfc8ae2ff50393fbc89da10984b4899\43" -Name LastWriteTime -Value "2015/6/10 20:10:1"</v>
      </c>
      <c r="H637" t="s">
        <v>941</v>
      </c>
    </row>
    <row r="638" spans="2:8" x14ac:dyDescent="0.2">
      <c r="B638">
        <f t="shared" ca="1" si="36"/>
        <v>42739</v>
      </c>
      <c r="C638" s="6">
        <f t="shared" ca="1" si="37"/>
        <v>1.2965739E-3</v>
      </c>
      <c r="D638" t="str">
        <f t="shared" ca="1" si="38"/>
        <v>2017/1/4 0:1:52</v>
      </c>
      <c r="F638" t="str">
        <f t="shared" ca="1" si="39"/>
        <v>Set-ItemProperty -path "X:\890_BackUp_Other\20151116\iTunesBackUp\Backup\9136eb31bcfc8ae2ff50393fbc89da10984b4899\44" -Name LastWriteTime -Value "2017/1/4 0:1:52"</v>
      </c>
      <c r="H638" t="s">
        <v>942</v>
      </c>
    </row>
    <row r="639" spans="2:8" x14ac:dyDescent="0.2">
      <c r="B639">
        <f t="shared" ca="1" si="36"/>
        <v>42148</v>
      </c>
      <c r="C639" s="6">
        <f t="shared" ca="1" si="37"/>
        <v>0.60494101789999999</v>
      </c>
      <c r="D639" t="str">
        <f t="shared" ca="1" si="38"/>
        <v>2015/5/24 14:31:7</v>
      </c>
      <c r="F639" t="str">
        <f t="shared" ca="1" si="39"/>
        <v>Set-ItemProperty -path "X:\890_BackUp_Other\20151116\iTunesBackUp\Backup\9136eb31bcfc8ae2ff50393fbc89da10984b4899\45" -Name LastWriteTime -Value "2015/5/24 14:31:7"</v>
      </c>
      <c r="H639" t="s">
        <v>943</v>
      </c>
    </row>
    <row r="640" spans="2:8" x14ac:dyDescent="0.2">
      <c r="B640">
        <f t="shared" ca="1" si="36"/>
        <v>42715</v>
      </c>
      <c r="C640" s="6">
        <f t="shared" ca="1" si="37"/>
        <v>0.48289130050000001</v>
      </c>
      <c r="D640" t="str">
        <f t="shared" ca="1" si="38"/>
        <v>2016/12/11 11:35:22</v>
      </c>
      <c r="F640" t="str">
        <f t="shared" ca="1" si="39"/>
        <v>Set-ItemProperty -path "X:\890_BackUp_Other\20151116\iTunesBackUp\Backup\9136eb31bcfc8ae2ff50393fbc89da10984b4899\46" -Name LastWriteTime -Value "2016/12/11 11:35:22"</v>
      </c>
      <c r="H640" t="s">
        <v>944</v>
      </c>
    </row>
    <row r="641" spans="2:8" x14ac:dyDescent="0.2">
      <c r="B641">
        <f t="shared" ca="1" si="36"/>
        <v>42430</v>
      </c>
      <c r="C641" s="6">
        <f t="shared" ca="1" si="37"/>
        <v>0.89383614629999997</v>
      </c>
      <c r="D641" t="str">
        <f t="shared" ca="1" si="38"/>
        <v>2016/3/1 21:27:7</v>
      </c>
      <c r="F641" t="str">
        <f t="shared" ca="1" si="39"/>
        <v>Set-ItemProperty -path "X:\890_BackUp_Other\20151116\iTunesBackUp\Backup\9136eb31bcfc8ae2ff50393fbc89da10984b4899\47" -Name LastWriteTime -Value "2016/3/1 21:27:7"</v>
      </c>
      <c r="H641" t="s">
        <v>945</v>
      </c>
    </row>
    <row r="642" spans="2:8" x14ac:dyDescent="0.2">
      <c r="B642">
        <f t="shared" ca="1" si="36"/>
        <v>42318</v>
      </c>
      <c r="C642" s="6">
        <f t="shared" ca="1" si="37"/>
        <v>0.56838441220000002</v>
      </c>
      <c r="D642" t="str">
        <f t="shared" ca="1" si="38"/>
        <v>2015/11/10 13:38:28</v>
      </c>
      <c r="F642" t="str">
        <f t="shared" ca="1" si="39"/>
        <v>Set-ItemProperty -path "X:\890_BackUp_Other\20151116\iTunesBackUp\Backup\9136eb31bcfc8ae2ff50393fbc89da10984b4899\48" -Name LastWriteTime -Value "2015/11/10 13:38:28"</v>
      </c>
      <c r="H642" t="s">
        <v>946</v>
      </c>
    </row>
    <row r="643" spans="2:8" x14ac:dyDescent="0.2">
      <c r="B643">
        <f t="shared" ca="1" si="36"/>
        <v>42016</v>
      </c>
      <c r="C643" s="6">
        <f t="shared" ca="1" si="37"/>
        <v>0.51068986360000002</v>
      </c>
      <c r="D643" t="str">
        <f t="shared" ca="1" si="38"/>
        <v>2015/1/12 12:15:24</v>
      </c>
      <c r="F643" t="str">
        <f t="shared" ca="1" si="39"/>
        <v>Set-ItemProperty -path "X:\890_BackUp_Other\20151116\iTunesBackUp\Backup\9136eb31bcfc8ae2ff50393fbc89da10984b4899\49" -Name LastWriteTime -Value "2015/1/12 12:15:24"</v>
      </c>
      <c r="H643" t="s">
        <v>947</v>
      </c>
    </row>
    <row r="644" spans="2:8" x14ac:dyDescent="0.2">
      <c r="B644">
        <f t="shared" ca="1" si="36"/>
        <v>42643</v>
      </c>
      <c r="C644" s="6">
        <f t="shared" ca="1" si="37"/>
        <v>0.52615769420000003</v>
      </c>
      <c r="D644" t="str">
        <f t="shared" ca="1" si="38"/>
        <v>2016/9/30 12:37:40</v>
      </c>
      <c r="F644" t="str">
        <f t="shared" ca="1" si="39"/>
        <v>Set-ItemProperty -path "X:\890_BackUp_Other\20151116\iTunesBackUp\Backup\9136eb31bcfc8ae2ff50393fbc89da10984b4899\50" -Name LastWriteTime -Value "2016/9/30 12:37:40"</v>
      </c>
      <c r="H644" t="s">
        <v>948</v>
      </c>
    </row>
    <row r="645" spans="2:8" x14ac:dyDescent="0.2">
      <c r="B645">
        <f t="shared" ca="1" si="36"/>
        <v>42550</v>
      </c>
      <c r="C645" s="6">
        <f t="shared" ca="1" si="37"/>
        <v>0.41233972559999998</v>
      </c>
      <c r="D645" t="str">
        <f t="shared" ca="1" si="38"/>
        <v>2016/6/29 9:53:46</v>
      </c>
      <c r="F645" t="str">
        <f t="shared" ca="1" si="39"/>
        <v>Set-ItemProperty -path "X:\890_BackUp_Other\20151116\iTunesBackUp\Backup\9136eb31bcfc8ae2ff50393fbc89da10984b4899\51" -Name LastWriteTime -Value "2016/6/29 9:53:46"</v>
      </c>
      <c r="H645" t="s">
        <v>949</v>
      </c>
    </row>
    <row r="646" spans="2:8" x14ac:dyDescent="0.2">
      <c r="B646">
        <f t="shared" ca="1" si="36"/>
        <v>42592</v>
      </c>
      <c r="C646" s="6">
        <f t="shared" ca="1" si="37"/>
        <v>0.8423010903</v>
      </c>
      <c r="D646" t="str">
        <f t="shared" ca="1" si="38"/>
        <v>2016/8/10 20:12:55</v>
      </c>
      <c r="F646" t="str">
        <f t="shared" ca="1" si="39"/>
        <v>Set-ItemProperty -path "X:\890_BackUp_Other\20151116\iTunesBackUp\Backup\9136eb31bcfc8ae2ff50393fbc89da10984b4899\52" -Name LastWriteTime -Value "2016/8/10 20:12:55"</v>
      </c>
      <c r="H646" t="s">
        <v>950</v>
      </c>
    </row>
    <row r="647" spans="2:8" x14ac:dyDescent="0.2">
      <c r="B647">
        <f t="shared" ca="1" si="36"/>
        <v>42389</v>
      </c>
      <c r="C647" s="6">
        <f t="shared" ca="1" si="37"/>
        <v>0.41414465230000003</v>
      </c>
      <c r="D647" t="str">
        <f t="shared" ca="1" si="38"/>
        <v>2016/1/20 9:56:22</v>
      </c>
      <c r="F647" t="str">
        <f t="shared" ca="1" si="39"/>
        <v>Set-ItemProperty -path "X:\890_BackUp_Other\20151116\iTunesBackUp\Backup\9136eb31bcfc8ae2ff50393fbc89da10984b4899\53" -Name LastWriteTime -Value "2016/1/20 9:56:22"</v>
      </c>
      <c r="H647" t="s">
        <v>951</v>
      </c>
    </row>
    <row r="648" spans="2:8" x14ac:dyDescent="0.2">
      <c r="B648">
        <f t="shared" ref="B648:B711" ca="1" si="40">RANDBETWEEN(B$5,B$6)</f>
        <v>42476</v>
      </c>
      <c r="C648" s="6">
        <f t="shared" ref="C648:C711" ca="1" si="41">RANDBETWEEN(C$5*10000000000,C$6*10000000000)/10000000000</f>
        <v>0.84665399829999999</v>
      </c>
      <c r="D648" t="str">
        <f t="shared" ref="D648:D711" ca="1" si="42">YEAR($B648)&amp;"/"&amp;MONTH($B648)&amp;"/"&amp;DAY($B648)&amp;" "&amp;HOUR($C648)&amp;":"&amp;MINUTE($C648)&amp;":"&amp;SECOND($C648)</f>
        <v>2016/4/16 20:19:11</v>
      </c>
      <c r="F648" t="str">
        <f t="shared" ref="F648:F711" ca="1" si="43">"Set-ItemProperty -path """&amp;$H648&amp;""" -Name LastWriteTime -Value """&amp;$D648&amp;""""</f>
        <v>Set-ItemProperty -path "X:\890_BackUp_Other\20151116\iTunesBackUp\Backup\9136eb31bcfc8ae2ff50393fbc89da10984b4899\54" -Name LastWriteTime -Value "2016/4/16 20:19:11"</v>
      </c>
      <c r="H648" t="s">
        <v>952</v>
      </c>
    </row>
    <row r="649" spans="2:8" x14ac:dyDescent="0.2">
      <c r="B649">
        <f t="shared" ca="1" si="40"/>
        <v>42434</v>
      </c>
      <c r="C649" s="6">
        <f t="shared" ca="1" si="41"/>
        <v>0.7119655963</v>
      </c>
      <c r="D649" t="str">
        <f t="shared" ca="1" si="42"/>
        <v>2016/3/5 17:5:14</v>
      </c>
      <c r="F649" t="str">
        <f t="shared" ca="1" si="43"/>
        <v>Set-ItemProperty -path "X:\890_BackUp_Other\20151116\iTunesBackUp\Backup\9136eb31bcfc8ae2ff50393fbc89da10984b4899\55" -Name LastWriteTime -Value "2016/3/5 17:5:14"</v>
      </c>
      <c r="H649" t="s">
        <v>953</v>
      </c>
    </row>
    <row r="650" spans="2:8" x14ac:dyDescent="0.2">
      <c r="B650">
        <f t="shared" ca="1" si="40"/>
        <v>42537</v>
      </c>
      <c r="C650" s="6">
        <f t="shared" ca="1" si="41"/>
        <v>0.25050730650000003</v>
      </c>
      <c r="D650" t="str">
        <f t="shared" ca="1" si="42"/>
        <v>2016/6/16 6:0:44</v>
      </c>
      <c r="F650" t="str">
        <f t="shared" ca="1" si="43"/>
        <v>Set-ItemProperty -path "X:\890_BackUp_Other\20151116\iTunesBackUp\Backup\9136eb31bcfc8ae2ff50393fbc89da10984b4899\56" -Name LastWriteTime -Value "2016/6/16 6:0:44"</v>
      </c>
      <c r="H650" t="s">
        <v>954</v>
      </c>
    </row>
    <row r="651" spans="2:8" x14ac:dyDescent="0.2">
      <c r="B651">
        <f t="shared" ca="1" si="40"/>
        <v>42194</v>
      </c>
      <c r="C651" s="6">
        <f t="shared" ca="1" si="41"/>
        <v>0.1144714946</v>
      </c>
      <c r="D651" t="str">
        <f t="shared" ca="1" si="42"/>
        <v>2015/7/9 2:44:50</v>
      </c>
      <c r="F651" t="str">
        <f t="shared" ca="1" si="43"/>
        <v>Set-ItemProperty -path "X:\890_BackUp_Other\20151116\iTunesBackUp\Backup\9136eb31bcfc8ae2ff50393fbc89da10984b4899\57" -Name LastWriteTime -Value "2015/7/9 2:44:50"</v>
      </c>
      <c r="H651" t="s">
        <v>955</v>
      </c>
    </row>
    <row r="652" spans="2:8" x14ac:dyDescent="0.2">
      <c r="B652">
        <f t="shared" ca="1" si="40"/>
        <v>42166</v>
      </c>
      <c r="C652" s="6">
        <f t="shared" ca="1" si="41"/>
        <v>0.2449877936</v>
      </c>
      <c r="D652" t="str">
        <f t="shared" ca="1" si="42"/>
        <v>2015/6/11 5:52:47</v>
      </c>
      <c r="F652" t="str">
        <f t="shared" ca="1" si="43"/>
        <v>Set-ItemProperty -path "X:\890_BackUp_Other\20151116\iTunesBackUp\Backup\9136eb31bcfc8ae2ff50393fbc89da10984b4899\58" -Name LastWriteTime -Value "2015/6/11 5:52:47"</v>
      </c>
      <c r="H652" t="s">
        <v>956</v>
      </c>
    </row>
    <row r="653" spans="2:8" x14ac:dyDescent="0.2">
      <c r="B653">
        <f t="shared" ca="1" si="40"/>
        <v>42611</v>
      </c>
      <c r="C653" s="6">
        <f t="shared" ca="1" si="41"/>
        <v>2.0741653700000001E-2</v>
      </c>
      <c r="D653" t="str">
        <f t="shared" ca="1" si="42"/>
        <v>2016/8/29 0:29:52</v>
      </c>
      <c r="F653" t="str">
        <f t="shared" ca="1" si="43"/>
        <v>Set-ItemProperty -path "X:\890_BackUp_Other\20151116\iTunesBackUp\Backup\9136eb31bcfc8ae2ff50393fbc89da10984b4899\59" -Name LastWriteTime -Value "2016/8/29 0:29:52"</v>
      </c>
      <c r="H653" t="s">
        <v>957</v>
      </c>
    </row>
    <row r="654" spans="2:8" x14ac:dyDescent="0.2">
      <c r="B654">
        <f t="shared" ca="1" si="40"/>
        <v>42611</v>
      </c>
      <c r="C654" s="6">
        <f t="shared" ca="1" si="41"/>
        <v>0.86794993519999997</v>
      </c>
      <c r="D654" t="str">
        <f t="shared" ca="1" si="42"/>
        <v>2016/8/29 20:49:51</v>
      </c>
      <c r="F654" t="str">
        <f t="shared" ca="1" si="43"/>
        <v>Set-ItemProperty -path "X:\890_BackUp_Other\20151116\iTunesBackUp\Backup\9136eb31bcfc8ae2ff50393fbc89da10984b4899\60" -Name LastWriteTime -Value "2016/8/29 20:49:51"</v>
      </c>
      <c r="H654" t="s">
        <v>958</v>
      </c>
    </row>
    <row r="655" spans="2:8" x14ac:dyDescent="0.2">
      <c r="B655">
        <f t="shared" ca="1" si="40"/>
        <v>42596</v>
      </c>
      <c r="C655" s="6">
        <f t="shared" ca="1" si="41"/>
        <v>0.44645817329999998</v>
      </c>
      <c r="D655" t="str">
        <f t="shared" ca="1" si="42"/>
        <v>2016/8/14 10:42:54</v>
      </c>
      <c r="F655" t="str">
        <f t="shared" ca="1" si="43"/>
        <v>Set-ItemProperty -path "X:\890_BackUp_Other\20151116\iTunesBackUp\Backup\9136eb31bcfc8ae2ff50393fbc89da10984b4899\61" -Name LastWriteTime -Value "2016/8/14 10:42:54"</v>
      </c>
      <c r="H655" t="s">
        <v>959</v>
      </c>
    </row>
    <row r="656" spans="2:8" x14ac:dyDescent="0.2">
      <c r="B656">
        <f t="shared" ca="1" si="40"/>
        <v>42727</v>
      </c>
      <c r="C656" s="6">
        <f t="shared" ca="1" si="41"/>
        <v>0.38416470819999998</v>
      </c>
      <c r="D656" t="str">
        <f t="shared" ca="1" si="42"/>
        <v>2016/12/23 9:13:12</v>
      </c>
      <c r="F656" t="str">
        <f t="shared" ca="1" si="43"/>
        <v>Set-ItemProperty -path "X:\890_BackUp_Other\20151116\iTunesBackUp\Backup\9136eb31bcfc8ae2ff50393fbc89da10984b4899\62" -Name LastWriteTime -Value "2016/12/23 9:13:12"</v>
      </c>
      <c r="H656" t="s">
        <v>960</v>
      </c>
    </row>
    <row r="657" spans="2:8" x14ac:dyDescent="0.2">
      <c r="B657">
        <f t="shared" ca="1" si="40"/>
        <v>42671</v>
      </c>
      <c r="C657" s="6">
        <f t="shared" ca="1" si="41"/>
        <v>0.67531221740000003</v>
      </c>
      <c r="D657" t="str">
        <f t="shared" ca="1" si="42"/>
        <v>2016/10/28 16:12:27</v>
      </c>
      <c r="F657" t="str">
        <f t="shared" ca="1" si="43"/>
        <v>Set-ItemProperty -path "X:\890_BackUp_Other\20151116\iTunesBackUp\Backup\9136eb31bcfc8ae2ff50393fbc89da10984b4899\63" -Name LastWriteTime -Value "2016/10/28 16:12:27"</v>
      </c>
      <c r="H657" t="s">
        <v>961</v>
      </c>
    </row>
    <row r="658" spans="2:8" x14ac:dyDescent="0.2">
      <c r="B658">
        <f t="shared" ca="1" si="40"/>
        <v>42213</v>
      </c>
      <c r="C658" s="6">
        <f t="shared" ca="1" si="41"/>
        <v>0.32210711609999998</v>
      </c>
      <c r="D658" t="str">
        <f t="shared" ca="1" si="42"/>
        <v>2015/7/28 7:43:50</v>
      </c>
      <c r="F658" t="str">
        <f t="shared" ca="1" si="43"/>
        <v>Set-ItemProperty -path "X:\890_BackUp_Other\20151116\iTunesBackUp\Backup\9136eb31bcfc8ae2ff50393fbc89da10984b4899\64" -Name LastWriteTime -Value "2015/7/28 7:43:50"</v>
      </c>
      <c r="H658" t="s">
        <v>962</v>
      </c>
    </row>
    <row r="659" spans="2:8" x14ac:dyDescent="0.2">
      <c r="B659">
        <f t="shared" ca="1" si="40"/>
        <v>42177</v>
      </c>
      <c r="C659" s="6">
        <f t="shared" ca="1" si="41"/>
        <v>0.91409887430000003</v>
      </c>
      <c r="D659" t="str">
        <f t="shared" ca="1" si="42"/>
        <v>2015/6/22 21:56:18</v>
      </c>
      <c r="F659" t="str">
        <f t="shared" ca="1" si="43"/>
        <v>Set-ItemProperty -path "X:\890_BackUp_Other\20151116\iTunesBackUp\Backup\9136eb31bcfc8ae2ff50393fbc89da10984b4899\65" -Name LastWriteTime -Value "2015/6/22 21:56:18"</v>
      </c>
      <c r="H659" t="s">
        <v>963</v>
      </c>
    </row>
    <row r="660" spans="2:8" x14ac:dyDescent="0.2">
      <c r="B660">
        <f t="shared" ca="1" si="40"/>
        <v>42088</v>
      </c>
      <c r="C660" s="6">
        <f t="shared" ca="1" si="41"/>
        <v>0.70760456140000005</v>
      </c>
      <c r="D660" t="str">
        <f t="shared" ca="1" si="42"/>
        <v>2015/3/25 16:58:57</v>
      </c>
      <c r="F660" t="str">
        <f t="shared" ca="1" si="43"/>
        <v>Set-ItemProperty -path "X:\890_BackUp_Other\20151116\iTunesBackUp\Backup\9136eb31bcfc8ae2ff50393fbc89da10984b4899\66" -Name LastWriteTime -Value "2015/3/25 16:58:57"</v>
      </c>
      <c r="H660" t="s">
        <v>964</v>
      </c>
    </row>
    <row r="661" spans="2:8" x14ac:dyDescent="0.2">
      <c r="B661">
        <f t="shared" ca="1" si="40"/>
        <v>42515</v>
      </c>
      <c r="C661" s="6">
        <f t="shared" ca="1" si="41"/>
        <v>0.17129908329999999</v>
      </c>
      <c r="D661" t="str">
        <f t="shared" ca="1" si="42"/>
        <v>2016/5/25 4:6:40</v>
      </c>
      <c r="F661" t="str">
        <f t="shared" ca="1" si="43"/>
        <v>Set-ItemProperty -path "X:\890_BackUp_Other\20151116\iTunesBackUp\Backup\9136eb31bcfc8ae2ff50393fbc89da10984b4899\67" -Name LastWriteTime -Value "2016/5/25 4:6:40"</v>
      </c>
      <c r="H661" t="s">
        <v>965</v>
      </c>
    </row>
    <row r="662" spans="2:8" x14ac:dyDescent="0.2">
      <c r="B662">
        <f t="shared" ca="1" si="40"/>
        <v>42448</v>
      </c>
      <c r="C662" s="6">
        <f t="shared" ca="1" si="41"/>
        <v>0.66560590070000003</v>
      </c>
      <c r="D662" t="str">
        <f t="shared" ca="1" si="42"/>
        <v>2016/3/19 15:58:28</v>
      </c>
      <c r="F662" t="str">
        <f t="shared" ca="1" si="43"/>
        <v>Set-ItemProperty -path "X:\890_BackUp_Other\20151116\iTunesBackUp\Backup\9136eb31bcfc8ae2ff50393fbc89da10984b4899\68" -Name LastWriteTime -Value "2016/3/19 15:58:28"</v>
      </c>
      <c r="H662" t="s">
        <v>966</v>
      </c>
    </row>
    <row r="663" spans="2:8" x14ac:dyDescent="0.2">
      <c r="B663">
        <f t="shared" ca="1" si="40"/>
        <v>42750</v>
      </c>
      <c r="C663" s="6">
        <f t="shared" ca="1" si="41"/>
        <v>0.41838179139999998</v>
      </c>
      <c r="D663" t="str">
        <f t="shared" ca="1" si="42"/>
        <v>2017/1/15 10:2:28</v>
      </c>
      <c r="F663" t="str">
        <f t="shared" ca="1" si="43"/>
        <v>Set-ItemProperty -path "X:\890_BackUp_Other\20151116\iTunesBackUp\Backup\9136eb31bcfc8ae2ff50393fbc89da10984b4899\69" -Name LastWriteTime -Value "2017/1/15 10:2:28"</v>
      </c>
      <c r="H663" t="s">
        <v>967</v>
      </c>
    </row>
    <row r="664" spans="2:8" x14ac:dyDescent="0.2">
      <c r="B664">
        <f t="shared" ca="1" si="40"/>
        <v>42078</v>
      </c>
      <c r="C664" s="6">
        <f t="shared" ca="1" si="41"/>
        <v>0.58954040929999996</v>
      </c>
      <c r="D664" t="str">
        <f t="shared" ca="1" si="42"/>
        <v>2015/3/15 14:8:56</v>
      </c>
      <c r="F664" t="str">
        <f t="shared" ca="1" si="43"/>
        <v>Set-ItemProperty -path "X:\890_BackUp_Other\20151116\iTunesBackUp\Backup\9136eb31bcfc8ae2ff50393fbc89da10984b4899\70" -Name LastWriteTime -Value "2015/3/15 14:8:56"</v>
      </c>
      <c r="H664" t="s">
        <v>968</v>
      </c>
    </row>
    <row r="665" spans="2:8" x14ac:dyDescent="0.2">
      <c r="B665">
        <f t="shared" ca="1" si="40"/>
        <v>42199</v>
      </c>
      <c r="C665" s="6">
        <f t="shared" ca="1" si="41"/>
        <v>0.31768689900000002</v>
      </c>
      <c r="D665" t="str">
        <f t="shared" ca="1" si="42"/>
        <v>2015/7/14 7:37:28</v>
      </c>
      <c r="F665" t="str">
        <f t="shared" ca="1" si="43"/>
        <v>Set-ItemProperty -path "X:\890_BackUp_Other\20151116\iTunesBackUp\Backup\9136eb31bcfc8ae2ff50393fbc89da10984b4899\71" -Name LastWriteTime -Value "2015/7/14 7:37:28"</v>
      </c>
      <c r="H665" t="s">
        <v>969</v>
      </c>
    </row>
    <row r="666" spans="2:8" x14ac:dyDescent="0.2">
      <c r="B666">
        <f t="shared" ca="1" si="40"/>
        <v>42180</v>
      </c>
      <c r="C666" s="6">
        <f t="shared" ca="1" si="41"/>
        <v>0.68040862420000003</v>
      </c>
      <c r="D666" t="str">
        <f t="shared" ca="1" si="42"/>
        <v>2015/6/25 16:19:47</v>
      </c>
      <c r="F666" t="str">
        <f t="shared" ca="1" si="43"/>
        <v>Set-ItemProperty -path "X:\890_BackUp_Other\20151116\iTunesBackUp\Backup\9136eb31bcfc8ae2ff50393fbc89da10984b4899\72" -Name LastWriteTime -Value "2015/6/25 16:19:47"</v>
      </c>
      <c r="H666" t="s">
        <v>970</v>
      </c>
    </row>
    <row r="667" spans="2:8" x14ac:dyDescent="0.2">
      <c r="B667">
        <f t="shared" ca="1" si="40"/>
        <v>42734</v>
      </c>
      <c r="C667" s="6">
        <f t="shared" ca="1" si="41"/>
        <v>0.86940249550000004</v>
      </c>
      <c r="D667" t="str">
        <f t="shared" ca="1" si="42"/>
        <v>2016/12/30 20:51:56</v>
      </c>
      <c r="F667" t="str">
        <f t="shared" ca="1" si="43"/>
        <v>Set-ItemProperty -path "X:\890_BackUp_Other\20151116\iTunesBackUp\Backup\9136eb31bcfc8ae2ff50393fbc89da10984b4899\73" -Name LastWriteTime -Value "2016/12/30 20:51:56"</v>
      </c>
      <c r="H667" t="s">
        <v>971</v>
      </c>
    </row>
    <row r="668" spans="2:8" x14ac:dyDescent="0.2">
      <c r="B668">
        <f t="shared" ca="1" si="40"/>
        <v>42251</v>
      </c>
      <c r="C668" s="6">
        <f t="shared" ca="1" si="41"/>
        <v>0.1693091246</v>
      </c>
      <c r="D668" t="str">
        <f t="shared" ca="1" si="42"/>
        <v>2015/9/4 4:3:48</v>
      </c>
      <c r="F668" t="str">
        <f t="shared" ca="1" si="43"/>
        <v>Set-ItemProperty -path "X:\890_BackUp_Other\20151116\iTunesBackUp\Backup\9136eb31bcfc8ae2ff50393fbc89da10984b4899\74" -Name LastWriteTime -Value "2015/9/4 4:3:48"</v>
      </c>
      <c r="H668" t="s">
        <v>972</v>
      </c>
    </row>
    <row r="669" spans="2:8" x14ac:dyDescent="0.2">
      <c r="B669">
        <f t="shared" ca="1" si="40"/>
        <v>42377</v>
      </c>
      <c r="C669" s="6">
        <f t="shared" ca="1" si="41"/>
        <v>0.61017251620000001</v>
      </c>
      <c r="D669" t="str">
        <f t="shared" ca="1" si="42"/>
        <v>2016/1/8 14:38:39</v>
      </c>
      <c r="F669" t="str">
        <f t="shared" ca="1" si="43"/>
        <v>Set-ItemProperty -path "X:\890_BackUp_Other\20151116\iTunesBackUp\Backup\9136eb31bcfc8ae2ff50393fbc89da10984b4899\75" -Name LastWriteTime -Value "2016/1/8 14:38:39"</v>
      </c>
      <c r="H669" t="s">
        <v>973</v>
      </c>
    </row>
    <row r="670" spans="2:8" x14ac:dyDescent="0.2">
      <c r="B670">
        <f t="shared" ca="1" si="40"/>
        <v>42226</v>
      </c>
      <c r="C670" s="6">
        <f t="shared" ca="1" si="41"/>
        <v>0.8222589186</v>
      </c>
      <c r="D670" t="str">
        <f t="shared" ca="1" si="42"/>
        <v>2015/8/10 19:44:3</v>
      </c>
      <c r="F670" t="str">
        <f t="shared" ca="1" si="43"/>
        <v>Set-ItemProperty -path "X:\890_BackUp_Other\20151116\iTunesBackUp\Backup\9136eb31bcfc8ae2ff50393fbc89da10984b4899\76" -Name LastWriteTime -Value "2015/8/10 19:44:3"</v>
      </c>
      <c r="H670" t="s">
        <v>974</v>
      </c>
    </row>
    <row r="671" spans="2:8" x14ac:dyDescent="0.2">
      <c r="B671">
        <f t="shared" ca="1" si="40"/>
        <v>42511</v>
      </c>
      <c r="C671" s="6">
        <f t="shared" ca="1" si="41"/>
        <v>0.35589631350000001</v>
      </c>
      <c r="D671" t="str">
        <f t="shared" ca="1" si="42"/>
        <v>2016/5/21 8:32:29</v>
      </c>
      <c r="F671" t="str">
        <f t="shared" ca="1" si="43"/>
        <v>Set-ItemProperty -path "X:\890_BackUp_Other\20151116\iTunesBackUp\Backup\9136eb31bcfc8ae2ff50393fbc89da10984b4899\77" -Name LastWriteTime -Value "2016/5/21 8:32:29"</v>
      </c>
      <c r="H671" t="s">
        <v>975</v>
      </c>
    </row>
    <row r="672" spans="2:8" x14ac:dyDescent="0.2">
      <c r="B672">
        <f t="shared" ca="1" si="40"/>
        <v>42036</v>
      </c>
      <c r="C672" s="6">
        <f t="shared" ca="1" si="41"/>
        <v>0.72393186939999998</v>
      </c>
      <c r="D672" t="str">
        <f t="shared" ca="1" si="42"/>
        <v>2015/2/1 17:22:28</v>
      </c>
      <c r="F672" t="str">
        <f t="shared" ca="1" si="43"/>
        <v>Set-ItemProperty -path "X:\890_BackUp_Other\20151116\iTunesBackUp\Backup\9136eb31bcfc8ae2ff50393fbc89da10984b4899\78" -Name LastWriteTime -Value "2015/2/1 17:22:28"</v>
      </c>
      <c r="H672" t="s">
        <v>976</v>
      </c>
    </row>
    <row r="673" spans="2:8" x14ac:dyDescent="0.2">
      <c r="B673">
        <f t="shared" ca="1" si="40"/>
        <v>42214</v>
      </c>
      <c r="C673" s="6">
        <f t="shared" ca="1" si="41"/>
        <v>0.12041866</v>
      </c>
      <c r="D673" t="str">
        <f t="shared" ca="1" si="42"/>
        <v>2015/7/29 2:53:24</v>
      </c>
      <c r="F673" t="str">
        <f t="shared" ca="1" si="43"/>
        <v>Set-ItemProperty -path "X:\890_BackUp_Other\20151116\iTunesBackUp\Backup\9136eb31bcfc8ae2ff50393fbc89da10984b4899\79" -Name LastWriteTime -Value "2015/7/29 2:53:24"</v>
      </c>
      <c r="H673" t="s">
        <v>977</v>
      </c>
    </row>
    <row r="674" spans="2:8" x14ac:dyDescent="0.2">
      <c r="B674">
        <f t="shared" ca="1" si="40"/>
        <v>42229</v>
      </c>
      <c r="C674" s="6">
        <f t="shared" ca="1" si="41"/>
        <v>0.37522401999999999</v>
      </c>
      <c r="D674" t="str">
        <f t="shared" ca="1" si="42"/>
        <v>2015/8/13 9:0:19</v>
      </c>
      <c r="F674" t="str">
        <f t="shared" ca="1" si="43"/>
        <v>Set-ItemProperty -path "X:\890_BackUp_Other\20151116\iTunesBackUp\Backup\9136eb31bcfc8ae2ff50393fbc89da10984b4899\80" -Name LastWriteTime -Value "2015/8/13 9:0:19"</v>
      </c>
      <c r="H674" t="s">
        <v>978</v>
      </c>
    </row>
    <row r="675" spans="2:8" x14ac:dyDescent="0.2">
      <c r="B675">
        <f t="shared" ca="1" si="40"/>
        <v>42252</v>
      </c>
      <c r="C675" s="6">
        <f t="shared" ca="1" si="41"/>
        <v>0.54753940489999997</v>
      </c>
      <c r="D675" t="str">
        <f t="shared" ca="1" si="42"/>
        <v>2015/9/5 13:8:27</v>
      </c>
      <c r="F675" t="str">
        <f t="shared" ca="1" si="43"/>
        <v>Set-ItemProperty -path "X:\890_BackUp_Other\20151116\iTunesBackUp\Backup\9136eb31bcfc8ae2ff50393fbc89da10984b4899\81" -Name LastWriteTime -Value "2015/9/5 13:8:27"</v>
      </c>
      <c r="H675" t="s">
        <v>979</v>
      </c>
    </row>
    <row r="676" spans="2:8" x14ac:dyDescent="0.2">
      <c r="B676">
        <f t="shared" ca="1" si="40"/>
        <v>42283</v>
      </c>
      <c r="C676" s="6">
        <f t="shared" ca="1" si="41"/>
        <v>0.93089826509999996</v>
      </c>
      <c r="D676" t="str">
        <f t="shared" ca="1" si="42"/>
        <v>2015/10/6 22:20:30</v>
      </c>
      <c r="F676" t="str">
        <f t="shared" ca="1" si="43"/>
        <v>Set-ItemProperty -path "X:\890_BackUp_Other\20151116\iTunesBackUp\Backup\9136eb31bcfc8ae2ff50393fbc89da10984b4899\82" -Name LastWriteTime -Value "2015/10/6 22:20:30"</v>
      </c>
      <c r="H676" t="s">
        <v>980</v>
      </c>
    </row>
    <row r="677" spans="2:8" x14ac:dyDescent="0.2">
      <c r="B677">
        <f t="shared" ca="1" si="40"/>
        <v>42491</v>
      </c>
      <c r="C677" s="6">
        <f t="shared" ca="1" si="41"/>
        <v>0.28552856100000001</v>
      </c>
      <c r="D677" t="str">
        <f t="shared" ca="1" si="42"/>
        <v>2016/5/1 6:51:10</v>
      </c>
      <c r="F677" t="str">
        <f t="shared" ca="1" si="43"/>
        <v>Set-ItemProperty -path "X:\890_BackUp_Other\20151116\iTunesBackUp\Backup\9136eb31bcfc8ae2ff50393fbc89da10984b4899\83" -Name LastWriteTime -Value "2016/5/1 6:51:10"</v>
      </c>
      <c r="H677" t="s">
        <v>981</v>
      </c>
    </row>
    <row r="678" spans="2:8" x14ac:dyDescent="0.2">
      <c r="B678">
        <f t="shared" ca="1" si="40"/>
        <v>42595</v>
      </c>
      <c r="C678" s="6">
        <f t="shared" ca="1" si="41"/>
        <v>0.53971642050000002</v>
      </c>
      <c r="D678" t="str">
        <f t="shared" ca="1" si="42"/>
        <v>2016/8/13 12:57:11</v>
      </c>
      <c r="F678" t="str">
        <f t="shared" ca="1" si="43"/>
        <v>Set-ItemProperty -path "X:\890_BackUp_Other\20151116\iTunesBackUp\Backup\9136eb31bcfc8ae2ff50393fbc89da10984b4899\84" -Name LastWriteTime -Value "2016/8/13 12:57:11"</v>
      </c>
      <c r="H678" t="s">
        <v>982</v>
      </c>
    </row>
    <row r="679" spans="2:8" x14ac:dyDescent="0.2">
      <c r="B679">
        <f t="shared" ca="1" si="40"/>
        <v>42183</v>
      </c>
      <c r="C679" s="6">
        <f t="shared" ca="1" si="41"/>
        <v>0.76093567269999995</v>
      </c>
      <c r="D679" t="str">
        <f t="shared" ca="1" si="42"/>
        <v>2015/6/28 18:15:45</v>
      </c>
      <c r="F679" t="str">
        <f t="shared" ca="1" si="43"/>
        <v>Set-ItemProperty -path "X:\890_BackUp_Other\20151116\iTunesBackUp\Backup\9136eb31bcfc8ae2ff50393fbc89da10984b4899\85" -Name LastWriteTime -Value "2015/6/28 18:15:45"</v>
      </c>
      <c r="H679" t="s">
        <v>983</v>
      </c>
    </row>
    <row r="680" spans="2:8" x14ac:dyDescent="0.2">
      <c r="B680">
        <f t="shared" ca="1" si="40"/>
        <v>42651</v>
      </c>
      <c r="C680" s="6">
        <f t="shared" ca="1" si="41"/>
        <v>0.84053806919999996</v>
      </c>
      <c r="D680" t="str">
        <f t="shared" ca="1" si="42"/>
        <v>2016/10/8 20:10:22</v>
      </c>
      <c r="F680" t="str">
        <f t="shared" ca="1" si="43"/>
        <v>Set-ItemProperty -path "X:\890_BackUp_Other\20151116\iTunesBackUp\Backup\9136eb31bcfc8ae2ff50393fbc89da10984b4899\86" -Name LastWriteTime -Value "2016/10/8 20:10:22"</v>
      </c>
      <c r="H680" t="s">
        <v>984</v>
      </c>
    </row>
    <row r="681" spans="2:8" x14ac:dyDescent="0.2">
      <c r="B681">
        <f t="shared" ca="1" si="40"/>
        <v>42190</v>
      </c>
      <c r="C681" s="6">
        <f t="shared" ca="1" si="41"/>
        <v>0.71337872560000004</v>
      </c>
      <c r="D681" t="str">
        <f t="shared" ca="1" si="42"/>
        <v>2015/7/5 17:7:16</v>
      </c>
      <c r="F681" t="str">
        <f t="shared" ca="1" si="43"/>
        <v>Set-ItemProperty -path "X:\890_BackUp_Other\20151116\iTunesBackUp\Backup\9136eb31bcfc8ae2ff50393fbc89da10984b4899\87" -Name LastWriteTime -Value "2015/7/5 17:7:16"</v>
      </c>
      <c r="H681" t="s">
        <v>985</v>
      </c>
    </row>
    <row r="682" spans="2:8" x14ac:dyDescent="0.2">
      <c r="B682">
        <f t="shared" ca="1" si="40"/>
        <v>42402</v>
      </c>
      <c r="C682" s="6">
        <f t="shared" ca="1" si="41"/>
        <v>0.77497140239999995</v>
      </c>
      <c r="D682" t="str">
        <f t="shared" ca="1" si="42"/>
        <v>2016/2/2 18:35:58</v>
      </c>
      <c r="F682" t="str">
        <f t="shared" ca="1" si="43"/>
        <v>Set-ItemProperty -path "X:\890_BackUp_Other\20151116\iTunesBackUp\Backup\9136eb31bcfc8ae2ff50393fbc89da10984b4899\88" -Name LastWriteTime -Value "2016/2/2 18:35:58"</v>
      </c>
      <c r="H682" t="s">
        <v>986</v>
      </c>
    </row>
    <row r="683" spans="2:8" x14ac:dyDescent="0.2">
      <c r="B683">
        <f t="shared" ca="1" si="40"/>
        <v>42183</v>
      </c>
      <c r="C683" s="6">
        <f t="shared" ca="1" si="41"/>
        <v>0.2296432611</v>
      </c>
      <c r="D683" t="str">
        <f t="shared" ca="1" si="42"/>
        <v>2015/6/28 5:30:41</v>
      </c>
      <c r="F683" t="str">
        <f t="shared" ca="1" si="43"/>
        <v>Set-ItemProperty -path "X:\890_BackUp_Other\20151116\iTunesBackUp\Backup\9136eb31bcfc8ae2ff50393fbc89da10984b4899\89" -Name LastWriteTime -Value "2015/6/28 5:30:41"</v>
      </c>
      <c r="H683" t="s">
        <v>987</v>
      </c>
    </row>
    <row r="684" spans="2:8" x14ac:dyDescent="0.2">
      <c r="B684">
        <f t="shared" ca="1" si="40"/>
        <v>42328</v>
      </c>
      <c r="C684" s="6">
        <f t="shared" ca="1" si="41"/>
        <v>0.54619180860000005</v>
      </c>
      <c r="D684" t="str">
        <f t="shared" ca="1" si="42"/>
        <v>2015/11/20 13:6:31</v>
      </c>
      <c r="F684" t="str">
        <f t="shared" ca="1" si="43"/>
        <v>Set-ItemProperty -path "X:\890_BackUp_Other\20151116\iTunesBackUp\Backup\9136eb31bcfc8ae2ff50393fbc89da10984b4899\90" -Name LastWriteTime -Value "2015/11/20 13:6:31"</v>
      </c>
      <c r="H684" t="s">
        <v>988</v>
      </c>
    </row>
    <row r="685" spans="2:8" x14ac:dyDescent="0.2">
      <c r="B685">
        <f t="shared" ca="1" si="40"/>
        <v>42491</v>
      </c>
      <c r="C685" s="6">
        <f t="shared" ca="1" si="41"/>
        <v>0.27931967829999998</v>
      </c>
      <c r="D685" t="str">
        <f t="shared" ca="1" si="42"/>
        <v>2016/5/1 6:42:13</v>
      </c>
      <c r="F685" t="str">
        <f t="shared" ca="1" si="43"/>
        <v>Set-ItemProperty -path "X:\890_BackUp_Other\20151116\iTunesBackUp\Backup\9136eb31bcfc8ae2ff50393fbc89da10984b4899\91" -Name LastWriteTime -Value "2016/5/1 6:42:13"</v>
      </c>
      <c r="H685" t="s">
        <v>989</v>
      </c>
    </row>
    <row r="686" spans="2:8" x14ac:dyDescent="0.2">
      <c r="B686">
        <f t="shared" ca="1" si="40"/>
        <v>42142</v>
      </c>
      <c r="C686" s="6">
        <f t="shared" ca="1" si="41"/>
        <v>0.98602097519999998</v>
      </c>
      <c r="D686" t="str">
        <f t="shared" ca="1" si="42"/>
        <v>2015/5/18 23:39:52</v>
      </c>
      <c r="F686" t="str">
        <f t="shared" ca="1" si="43"/>
        <v>Set-ItemProperty -path "X:\890_BackUp_Other\20151116\iTunesBackUp\Backup\9136eb31bcfc8ae2ff50393fbc89da10984b4899\92" -Name LastWriteTime -Value "2015/5/18 23:39:52"</v>
      </c>
      <c r="H686" t="s">
        <v>990</v>
      </c>
    </row>
    <row r="687" spans="2:8" x14ac:dyDescent="0.2">
      <c r="B687">
        <f t="shared" ca="1" si="40"/>
        <v>42643</v>
      </c>
      <c r="C687" s="6">
        <f t="shared" ca="1" si="41"/>
        <v>0.63758140500000005</v>
      </c>
      <c r="D687" t="str">
        <f t="shared" ca="1" si="42"/>
        <v>2016/9/30 15:18:7</v>
      </c>
      <c r="F687" t="str">
        <f t="shared" ca="1" si="43"/>
        <v>Set-ItemProperty -path "X:\890_BackUp_Other\20151116\iTunesBackUp\Backup\9136eb31bcfc8ae2ff50393fbc89da10984b4899\93" -Name LastWriteTime -Value "2016/9/30 15:18:7"</v>
      </c>
      <c r="H687" t="s">
        <v>991</v>
      </c>
    </row>
    <row r="688" spans="2:8" x14ac:dyDescent="0.2">
      <c r="B688">
        <f t="shared" ca="1" si="40"/>
        <v>42764</v>
      </c>
      <c r="C688" s="6">
        <f t="shared" ca="1" si="41"/>
        <v>0.71076103690000003</v>
      </c>
      <c r="D688" t="str">
        <f t="shared" ca="1" si="42"/>
        <v>2017/1/29 17:3:30</v>
      </c>
      <c r="F688" t="str">
        <f t="shared" ca="1" si="43"/>
        <v>Set-ItemProperty -path "X:\890_BackUp_Other\20151116\iTunesBackUp\Backup\9136eb31bcfc8ae2ff50393fbc89da10984b4899\94" -Name LastWriteTime -Value "2017/1/29 17:3:30"</v>
      </c>
      <c r="H688" t="s">
        <v>992</v>
      </c>
    </row>
    <row r="689" spans="2:8" x14ac:dyDescent="0.2">
      <c r="B689">
        <f t="shared" ca="1" si="40"/>
        <v>42369</v>
      </c>
      <c r="C689" s="6">
        <f t="shared" ca="1" si="41"/>
        <v>0.86097276769999997</v>
      </c>
      <c r="D689" t="str">
        <f t="shared" ca="1" si="42"/>
        <v>2015/12/31 20:39:48</v>
      </c>
      <c r="F689" t="str">
        <f t="shared" ca="1" si="43"/>
        <v>Set-ItemProperty -path "X:\890_BackUp_Other\20151116\iTunesBackUp\Backup\9136eb31bcfc8ae2ff50393fbc89da10984b4899\95" -Name LastWriteTime -Value "2015/12/31 20:39:48"</v>
      </c>
      <c r="H689" t="s">
        <v>993</v>
      </c>
    </row>
    <row r="690" spans="2:8" x14ac:dyDescent="0.2">
      <c r="B690">
        <f t="shared" ca="1" si="40"/>
        <v>42636</v>
      </c>
      <c r="C690" s="6">
        <f t="shared" ca="1" si="41"/>
        <v>0.34059552129999998</v>
      </c>
      <c r="D690" t="str">
        <f t="shared" ca="1" si="42"/>
        <v>2016/9/23 8:10:27</v>
      </c>
      <c r="F690" t="str">
        <f t="shared" ca="1" si="43"/>
        <v>Set-ItemProperty -path "X:\890_BackUp_Other\20151116\iTunesBackUp\Backup\9136eb31bcfc8ae2ff50393fbc89da10984b4899\96" -Name LastWriteTime -Value "2016/9/23 8:10:27"</v>
      </c>
      <c r="H690" t="s">
        <v>994</v>
      </c>
    </row>
    <row r="691" spans="2:8" x14ac:dyDescent="0.2">
      <c r="B691">
        <f t="shared" ca="1" si="40"/>
        <v>42289</v>
      </c>
      <c r="C691" s="6">
        <f t="shared" ca="1" si="41"/>
        <v>0.243745515</v>
      </c>
      <c r="D691" t="str">
        <f t="shared" ca="1" si="42"/>
        <v>2015/10/12 5:51:0</v>
      </c>
      <c r="F691" t="str">
        <f t="shared" ca="1" si="43"/>
        <v>Set-ItemProperty -path "X:\890_BackUp_Other\20151116\iTunesBackUp\Backup\9136eb31bcfc8ae2ff50393fbc89da10984b4899\97" -Name LastWriteTime -Value "2015/10/12 5:51:0"</v>
      </c>
      <c r="H691" t="s">
        <v>995</v>
      </c>
    </row>
    <row r="692" spans="2:8" x14ac:dyDescent="0.2">
      <c r="B692">
        <f t="shared" ca="1" si="40"/>
        <v>42207</v>
      </c>
      <c r="C692" s="6">
        <f t="shared" ca="1" si="41"/>
        <v>0.90527653770000005</v>
      </c>
      <c r="D692" t="str">
        <f t="shared" ca="1" si="42"/>
        <v>2015/7/22 21:43:36</v>
      </c>
      <c r="F692" t="str">
        <f t="shared" ca="1" si="43"/>
        <v>Set-ItemProperty -path "X:\890_BackUp_Other\20151116\iTunesBackUp\Backup\9136eb31bcfc8ae2ff50393fbc89da10984b4899\98" -Name LastWriteTime -Value "2015/7/22 21:43:36"</v>
      </c>
      <c r="H692" t="s">
        <v>996</v>
      </c>
    </row>
    <row r="693" spans="2:8" x14ac:dyDescent="0.2">
      <c r="B693">
        <f t="shared" ca="1" si="40"/>
        <v>42245</v>
      </c>
      <c r="C693" s="6">
        <f t="shared" ca="1" si="41"/>
        <v>0.13417715459999999</v>
      </c>
      <c r="D693" t="str">
        <f t="shared" ca="1" si="42"/>
        <v>2015/8/29 3:13:13</v>
      </c>
      <c r="F693" t="str">
        <f t="shared" ca="1" si="43"/>
        <v>Set-ItemProperty -path "X:\890_BackUp_Other\20151116\iTunesBackUp\Backup\9136eb31bcfc8ae2ff50393fbc89da10984b4899\99" -Name LastWriteTime -Value "2015/8/29 3:13:13"</v>
      </c>
      <c r="H693" t="s">
        <v>997</v>
      </c>
    </row>
    <row r="694" spans="2:8" x14ac:dyDescent="0.2">
      <c r="B694">
        <f t="shared" ca="1" si="40"/>
        <v>42603</v>
      </c>
      <c r="C694" s="6">
        <f t="shared" ca="1" si="41"/>
        <v>0.21179734610000001</v>
      </c>
      <c r="D694" t="str">
        <f t="shared" ca="1" si="42"/>
        <v>2016/8/21 5:4:59</v>
      </c>
      <c r="F694" t="str">
        <f t="shared" ca="1" si="43"/>
        <v>Set-ItemProperty -path "X:\890_BackUp_Other\20151116\iTunesBackUp\Backup\9136eb31bcfc8ae2ff50393fbc89da10984b4899\a0" -Name LastWriteTime -Value "2016/8/21 5:4:59"</v>
      </c>
      <c r="H694" t="s">
        <v>998</v>
      </c>
    </row>
    <row r="695" spans="2:8" x14ac:dyDescent="0.2">
      <c r="B695">
        <f t="shared" ca="1" si="40"/>
        <v>42651</v>
      </c>
      <c r="C695" s="6">
        <f t="shared" ca="1" si="41"/>
        <v>0.1038289864</v>
      </c>
      <c r="D695" t="str">
        <f t="shared" ca="1" si="42"/>
        <v>2016/10/8 2:29:31</v>
      </c>
      <c r="F695" t="str">
        <f t="shared" ca="1" si="43"/>
        <v>Set-ItemProperty -path "X:\890_BackUp_Other\20151116\iTunesBackUp\Backup\9136eb31bcfc8ae2ff50393fbc89da10984b4899\a1" -Name LastWriteTime -Value "2016/10/8 2:29:31"</v>
      </c>
      <c r="H695" t="s">
        <v>999</v>
      </c>
    </row>
    <row r="696" spans="2:8" x14ac:dyDescent="0.2">
      <c r="B696">
        <f t="shared" ca="1" si="40"/>
        <v>42227</v>
      </c>
      <c r="C696" s="6">
        <f t="shared" ca="1" si="41"/>
        <v>0.33330419880000001</v>
      </c>
      <c r="D696" t="str">
        <f t="shared" ca="1" si="42"/>
        <v>2015/8/11 7:59:57</v>
      </c>
      <c r="F696" t="str">
        <f t="shared" ca="1" si="43"/>
        <v>Set-ItemProperty -path "X:\890_BackUp_Other\20151116\iTunesBackUp\Backup\9136eb31bcfc8ae2ff50393fbc89da10984b4899\a2" -Name LastWriteTime -Value "2015/8/11 7:59:57"</v>
      </c>
      <c r="H696" t="s">
        <v>1000</v>
      </c>
    </row>
    <row r="697" spans="2:8" x14ac:dyDescent="0.2">
      <c r="B697">
        <f t="shared" ca="1" si="40"/>
        <v>42505</v>
      </c>
      <c r="C697" s="6">
        <f t="shared" ca="1" si="41"/>
        <v>0.85823907489999995</v>
      </c>
      <c r="D697" t="str">
        <f t="shared" ca="1" si="42"/>
        <v>2016/5/15 20:35:52</v>
      </c>
      <c r="F697" t="str">
        <f t="shared" ca="1" si="43"/>
        <v>Set-ItemProperty -path "X:\890_BackUp_Other\20151116\iTunesBackUp\Backup\9136eb31bcfc8ae2ff50393fbc89da10984b4899\a3" -Name LastWriteTime -Value "2016/5/15 20:35:52"</v>
      </c>
      <c r="H697" t="s">
        <v>1001</v>
      </c>
    </row>
    <row r="698" spans="2:8" x14ac:dyDescent="0.2">
      <c r="B698">
        <f t="shared" ca="1" si="40"/>
        <v>42348</v>
      </c>
      <c r="C698" s="6">
        <f t="shared" ca="1" si="41"/>
        <v>0.13936713340000001</v>
      </c>
      <c r="D698" t="str">
        <f t="shared" ca="1" si="42"/>
        <v>2015/12/10 3:20:41</v>
      </c>
      <c r="F698" t="str">
        <f t="shared" ca="1" si="43"/>
        <v>Set-ItemProperty -path "X:\890_BackUp_Other\20151116\iTunesBackUp\Backup\9136eb31bcfc8ae2ff50393fbc89da10984b4899\a4" -Name LastWriteTime -Value "2015/12/10 3:20:41"</v>
      </c>
      <c r="H698" t="s">
        <v>1002</v>
      </c>
    </row>
    <row r="699" spans="2:8" x14ac:dyDescent="0.2">
      <c r="B699">
        <f t="shared" ca="1" si="40"/>
        <v>42446</v>
      </c>
      <c r="C699" s="6">
        <f t="shared" ca="1" si="41"/>
        <v>0.12066128130000001</v>
      </c>
      <c r="D699" t="str">
        <f t="shared" ca="1" si="42"/>
        <v>2016/3/17 2:53:45</v>
      </c>
      <c r="F699" t="str">
        <f t="shared" ca="1" si="43"/>
        <v>Set-ItemProperty -path "X:\890_BackUp_Other\20151116\iTunesBackUp\Backup\9136eb31bcfc8ae2ff50393fbc89da10984b4899\a5" -Name LastWriteTime -Value "2016/3/17 2:53:45"</v>
      </c>
      <c r="H699" t="s">
        <v>1003</v>
      </c>
    </row>
    <row r="700" spans="2:8" x14ac:dyDescent="0.2">
      <c r="B700">
        <f t="shared" ca="1" si="40"/>
        <v>42533</v>
      </c>
      <c r="C700" s="6">
        <f t="shared" ca="1" si="41"/>
        <v>0.77724348649999997</v>
      </c>
      <c r="D700" t="str">
        <f t="shared" ca="1" si="42"/>
        <v>2016/6/12 18:39:14</v>
      </c>
      <c r="F700" t="str">
        <f t="shared" ca="1" si="43"/>
        <v>Set-ItemProperty -path "X:\890_BackUp_Other\20151116\iTunesBackUp\Backup\9136eb31bcfc8ae2ff50393fbc89da10984b4899\a6" -Name LastWriteTime -Value "2016/6/12 18:39:14"</v>
      </c>
      <c r="H700" t="s">
        <v>1004</v>
      </c>
    </row>
    <row r="701" spans="2:8" x14ac:dyDescent="0.2">
      <c r="B701">
        <f t="shared" ca="1" si="40"/>
        <v>42430</v>
      </c>
      <c r="C701" s="6">
        <f t="shared" ca="1" si="41"/>
        <v>0.64898048350000004</v>
      </c>
      <c r="D701" t="str">
        <f t="shared" ca="1" si="42"/>
        <v>2016/3/1 15:34:32</v>
      </c>
      <c r="F701" t="str">
        <f t="shared" ca="1" si="43"/>
        <v>Set-ItemProperty -path "X:\890_BackUp_Other\20151116\iTunesBackUp\Backup\9136eb31bcfc8ae2ff50393fbc89da10984b4899\a7" -Name LastWriteTime -Value "2016/3/1 15:34:32"</v>
      </c>
      <c r="H701" t="s">
        <v>1005</v>
      </c>
    </row>
    <row r="702" spans="2:8" x14ac:dyDescent="0.2">
      <c r="B702">
        <f t="shared" ca="1" si="40"/>
        <v>42711</v>
      </c>
      <c r="C702" s="6">
        <f t="shared" ca="1" si="41"/>
        <v>0.20764923530000001</v>
      </c>
      <c r="D702" t="str">
        <f t="shared" ca="1" si="42"/>
        <v>2016/12/7 4:59:1</v>
      </c>
      <c r="F702" t="str">
        <f t="shared" ca="1" si="43"/>
        <v>Set-ItemProperty -path "X:\890_BackUp_Other\20151116\iTunesBackUp\Backup\9136eb31bcfc8ae2ff50393fbc89da10984b4899\a8" -Name LastWriteTime -Value "2016/12/7 4:59:1"</v>
      </c>
      <c r="H702" t="s">
        <v>1006</v>
      </c>
    </row>
    <row r="703" spans="2:8" x14ac:dyDescent="0.2">
      <c r="B703">
        <f t="shared" ca="1" si="40"/>
        <v>42480</v>
      </c>
      <c r="C703" s="6">
        <f t="shared" ca="1" si="41"/>
        <v>0.37642454120000002</v>
      </c>
      <c r="D703" t="str">
        <f t="shared" ca="1" si="42"/>
        <v>2016/4/20 9:2:3</v>
      </c>
      <c r="F703" t="str">
        <f t="shared" ca="1" si="43"/>
        <v>Set-ItemProperty -path "X:\890_BackUp_Other\20151116\iTunesBackUp\Backup\9136eb31bcfc8ae2ff50393fbc89da10984b4899\a9" -Name LastWriteTime -Value "2016/4/20 9:2:3"</v>
      </c>
      <c r="H703" t="s">
        <v>1007</v>
      </c>
    </row>
    <row r="704" spans="2:8" x14ac:dyDescent="0.2">
      <c r="B704">
        <f t="shared" ca="1" si="40"/>
        <v>42284</v>
      </c>
      <c r="C704" s="6">
        <f t="shared" ca="1" si="41"/>
        <v>0.32237155979999998</v>
      </c>
      <c r="D704" t="str">
        <f t="shared" ca="1" si="42"/>
        <v>2015/10/7 7:44:13</v>
      </c>
      <c r="F704" t="str">
        <f t="shared" ca="1" si="43"/>
        <v>Set-ItemProperty -path "X:\890_BackUp_Other\20151116\iTunesBackUp\Backup\9136eb31bcfc8ae2ff50393fbc89da10984b4899\aa" -Name LastWriteTime -Value "2015/10/7 7:44:13"</v>
      </c>
      <c r="H704" t="s">
        <v>1008</v>
      </c>
    </row>
    <row r="705" spans="2:8" x14ac:dyDescent="0.2">
      <c r="B705">
        <f t="shared" ca="1" si="40"/>
        <v>42630</v>
      </c>
      <c r="C705" s="6">
        <f t="shared" ca="1" si="41"/>
        <v>0.22068004799999999</v>
      </c>
      <c r="D705" t="str">
        <f t="shared" ca="1" si="42"/>
        <v>2016/9/17 5:17:47</v>
      </c>
      <c r="F705" t="str">
        <f t="shared" ca="1" si="43"/>
        <v>Set-ItemProperty -path "X:\890_BackUp_Other\20151116\iTunesBackUp\Backup\9136eb31bcfc8ae2ff50393fbc89da10984b4899\ab" -Name LastWriteTime -Value "2016/9/17 5:17:47"</v>
      </c>
      <c r="H705" t="s">
        <v>1009</v>
      </c>
    </row>
    <row r="706" spans="2:8" x14ac:dyDescent="0.2">
      <c r="B706">
        <f t="shared" ca="1" si="40"/>
        <v>42571</v>
      </c>
      <c r="C706" s="6">
        <f t="shared" ca="1" si="41"/>
        <v>0.88301408020000005</v>
      </c>
      <c r="D706" t="str">
        <f t="shared" ca="1" si="42"/>
        <v>2016/7/20 21:11:32</v>
      </c>
      <c r="F706" t="str">
        <f t="shared" ca="1" si="43"/>
        <v>Set-ItemProperty -path "X:\890_BackUp_Other\20151116\iTunesBackUp\Backup\9136eb31bcfc8ae2ff50393fbc89da10984b4899\ac" -Name LastWriteTime -Value "2016/7/20 21:11:32"</v>
      </c>
      <c r="H706" t="s">
        <v>1010</v>
      </c>
    </row>
    <row r="707" spans="2:8" x14ac:dyDescent="0.2">
      <c r="B707">
        <f t="shared" ca="1" si="40"/>
        <v>42379</v>
      </c>
      <c r="C707" s="6">
        <f t="shared" ca="1" si="41"/>
        <v>0.91507895559999997</v>
      </c>
      <c r="D707" t="str">
        <f t="shared" ca="1" si="42"/>
        <v>2016/1/10 21:57:43</v>
      </c>
      <c r="F707" t="str">
        <f t="shared" ca="1" si="43"/>
        <v>Set-ItemProperty -path "X:\890_BackUp_Other\20151116\iTunesBackUp\Backup\9136eb31bcfc8ae2ff50393fbc89da10984b4899\ad" -Name LastWriteTime -Value "2016/1/10 21:57:43"</v>
      </c>
      <c r="H707" t="s">
        <v>1011</v>
      </c>
    </row>
    <row r="708" spans="2:8" x14ac:dyDescent="0.2">
      <c r="B708">
        <f t="shared" ca="1" si="40"/>
        <v>42076</v>
      </c>
      <c r="C708" s="6">
        <f t="shared" ca="1" si="41"/>
        <v>0.64192219630000003</v>
      </c>
      <c r="D708" t="str">
        <f t="shared" ca="1" si="42"/>
        <v>2015/3/13 15:24:22</v>
      </c>
      <c r="F708" t="str">
        <f t="shared" ca="1" si="43"/>
        <v>Set-ItemProperty -path "X:\890_BackUp_Other\20151116\iTunesBackUp\Backup\9136eb31bcfc8ae2ff50393fbc89da10984b4899\ae" -Name LastWriteTime -Value "2015/3/13 15:24:22"</v>
      </c>
      <c r="H708" t="s">
        <v>1012</v>
      </c>
    </row>
    <row r="709" spans="2:8" x14ac:dyDescent="0.2">
      <c r="B709">
        <f t="shared" ca="1" si="40"/>
        <v>42785</v>
      </c>
      <c r="C709" s="6">
        <f t="shared" ca="1" si="41"/>
        <v>0.71575331959999999</v>
      </c>
      <c r="D709" t="str">
        <f t="shared" ca="1" si="42"/>
        <v>2017/2/19 17:10:41</v>
      </c>
      <c r="F709" t="str">
        <f t="shared" ca="1" si="43"/>
        <v>Set-ItemProperty -path "X:\890_BackUp_Other\20151116\iTunesBackUp\Backup\9136eb31bcfc8ae2ff50393fbc89da10984b4899\af" -Name LastWriteTime -Value "2017/2/19 17:10:41"</v>
      </c>
      <c r="H709" t="s">
        <v>1013</v>
      </c>
    </row>
    <row r="710" spans="2:8" x14ac:dyDescent="0.2">
      <c r="B710">
        <f t="shared" ca="1" si="40"/>
        <v>42188</v>
      </c>
      <c r="C710" s="6">
        <f t="shared" ca="1" si="41"/>
        <v>0.81105997340000002</v>
      </c>
      <c r="D710" t="str">
        <f t="shared" ca="1" si="42"/>
        <v>2015/7/3 19:27:56</v>
      </c>
      <c r="F710" t="str">
        <f t="shared" ca="1" si="43"/>
        <v>Set-ItemProperty -path "X:\890_BackUp_Other\20151116\iTunesBackUp\Backup\9136eb31bcfc8ae2ff50393fbc89da10984b4899\b0" -Name LastWriteTime -Value "2015/7/3 19:27:56"</v>
      </c>
      <c r="H710" t="s">
        <v>1014</v>
      </c>
    </row>
    <row r="711" spans="2:8" x14ac:dyDescent="0.2">
      <c r="B711">
        <f t="shared" ca="1" si="40"/>
        <v>42518</v>
      </c>
      <c r="C711" s="6">
        <f t="shared" ca="1" si="41"/>
        <v>0.84955411859999996</v>
      </c>
      <c r="D711" t="str">
        <f t="shared" ca="1" si="42"/>
        <v>2016/5/28 20:23:21</v>
      </c>
      <c r="F711" t="str">
        <f t="shared" ca="1" si="43"/>
        <v>Set-ItemProperty -path "X:\890_BackUp_Other\20151116\iTunesBackUp\Backup\9136eb31bcfc8ae2ff50393fbc89da10984b4899\b1" -Name LastWriteTime -Value "2016/5/28 20:23:21"</v>
      </c>
      <c r="H711" t="s">
        <v>1015</v>
      </c>
    </row>
    <row r="712" spans="2:8" x14ac:dyDescent="0.2">
      <c r="B712">
        <f t="shared" ref="B712:B775" ca="1" si="44">RANDBETWEEN(B$5,B$6)</f>
        <v>42515</v>
      </c>
      <c r="C712" s="6">
        <f t="shared" ref="C712:C775" ca="1" si="45">RANDBETWEEN(C$5*10000000000,C$6*10000000000)/10000000000</f>
        <v>0.15967605130000001</v>
      </c>
      <c r="D712" t="str">
        <f t="shared" ref="D712:D775" ca="1" si="46">YEAR($B712)&amp;"/"&amp;MONTH($B712)&amp;"/"&amp;DAY($B712)&amp;" "&amp;HOUR($C712)&amp;":"&amp;MINUTE($C712)&amp;":"&amp;SECOND($C712)</f>
        <v>2016/5/25 3:49:56</v>
      </c>
      <c r="F712" t="str">
        <f t="shared" ref="F712:F775" ca="1" si="47">"Set-ItemProperty -path """&amp;$H712&amp;""" -Name LastWriteTime -Value """&amp;$D712&amp;""""</f>
        <v>Set-ItemProperty -path "X:\890_BackUp_Other\20151116\iTunesBackUp\Backup\9136eb31bcfc8ae2ff50393fbc89da10984b4899\b2" -Name LastWriteTime -Value "2016/5/25 3:49:56"</v>
      </c>
      <c r="H712" t="s">
        <v>1016</v>
      </c>
    </row>
    <row r="713" spans="2:8" x14ac:dyDescent="0.2">
      <c r="B713">
        <f t="shared" ca="1" si="44"/>
        <v>42260</v>
      </c>
      <c r="C713" s="6">
        <f t="shared" ca="1" si="45"/>
        <v>0.66799266489999998</v>
      </c>
      <c r="D713" t="str">
        <f t="shared" ca="1" si="46"/>
        <v>2015/9/13 16:1:55</v>
      </c>
      <c r="F713" t="str">
        <f t="shared" ca="1" si="47"/>
        <v>Set-ItemProperty -path "X:\890_BackUp_Other\20151116\iTunesBackUp\Backup\9136eb31bcfc8ae2ff50393fbc89da10984b4899\b3" -Name LastWriteTime -Value "2015/9/13 16:1:55"</v>
      </c>
      <c r="H713" t="s">
        <v>1017</v>
      </c>
    </row>
    <row r="714" spans="2:8" x14ac:dyDescent="0.2">
      <c r="B714">
        <f t="shared" ca="1" si="44"/>
        <v>42007</v>
      </c>
      <c r="C714" s="6">
        <f t="shared" ca="1" si="45"/>
        <v>0.68401948130000001</v>
      </c>
      <c r="D714" t="str">
        <f t="shared" ca="1" si="46"/>
        <v>2015/1/3 16:24:59</v>
      </c>
      <c r="F714" t="str">
        <f t="shared" ca="1" si="47"/>
        <v>Set-ItemProperty -path "X:\890_BackUp_Other\20151116\iTunesBackUp\Backup\9136eb31bcfc8ae2ff50393fbc89da10984b4899\b4" -Name LastWriteTime -Value "2015/1/3 16:24:59"</v>
      </c>
      <c r="H714" t="s">
        <v>1018</v>
      </c>
    </row>
    <row r="715" spans="2:8" x14ac:dyDescent="0.2">
      <c r="B715">
        <f t="shared" ca="1" si="44"/>
        <v>42673</v>
      </c>
      <c r="C715" s="6">
        <f t="shared" ca="1" si="45"/>
        <v>0.83112067639999998</v>
      </c>
      <c r="D715" t="str">
        <f t="shared" ca="1" si="46"/>
        <v>2016/10/30 19:56:49</v>
      </c>
      <c r="F715" t="str">
        <f t="shared" ca="1" si="47"/>
        <v>Set-ItemProperty -path "X:\890_BackUp_Other\20151116\iTunesBackUp\Backup\9136eb31bcfc8ae2ff50393fbc89da10984b4899\b5" -Name LastWriteTime -Value "2016/10/30 19:56:49"</v>
      </c>
      <c r="H715" t="s">
        <v>1019</v>
      </c>
    </row>
    <row r="716" spans="2:8" x14ac:dyDescent="0.2">
      <c r="B716">
        <f t="shared" ca="1" si="44"/>
        <v>42023</v>
      </c>
      <c r="C716" s="6">
        <f t="shared" ca="1" si="45"/>
        <v>0.49104000869999997</v>
      </c>
      <c r="D716" t="str">
        <f t="shared" ca="1" si="46"/>
        <v>2015/1/19 11:47:6</v>
      </c>
      <c r="F716" t="str">
        <f t="shared" ca="1" si="47"/>
        <v>Set-ItemProperty -path "X:\890_BackUp_Other\20151116\iTunesBackUp\Backup\9136eb31bcfc8ae2ff50393fbc89da10984b4899\b6" -Name LastWriteTime -Value "2015/1/19 11:47:6"</v>
      </c>
      <c r="H716" t="s">
        <v>1020</v>
      </c>
    </row>
    <row r="717" spans="2:8" x14ac:dyDescent="0.2">
      <c r="B717">
        <f t="shared" ca="1" si="44"/>
        <v>42126</v>
      </c>
      <c r="C717" s="6">
        <f t="shared" ca="1" si="45"/>
        <v>0.24409083540000001</v>
      </c>
      <c r="D717" t="str">
        <f t="shared" ca="1" si="46"/>
        <v>2015/5/2 5:51:29</v>
      </c>
      <c r="F717" t="str">
        <f t="shared" ca="1" si="47"/>
        <v>Set-ItemProperty -path "X:\890_BackUp_Other\20151116\iTunesBackUp\Backup\9136eb31bcfc8ae2ff50393fbc89da10984b4899\b7" -Name LastWriteTime -Value "2015/5/2 5:51:29"</v>
      </c>
      <c r="H717" t="s">
        <v>1021</v>
      </c>
    </row>
    <row r="718" spans="2:8" x14ac:dyDescent="0.2">
      <c r="B718">
        <f t="shared" ca="1" si="44"/>
        <v>42348</v>
      </c>
      <c r="C718" s="6">
        <f t="shared" ca="1" si="45"/>
        <v>0.81032484289999995</v>
      </c>
      <c r="D718" t="str">
        <f t="shared" ca="1" si="46"/>
        <v>2015/12/10 19:26:52</v>
      </c>
      <c r="F718" t="str">
        <f t="shared" ca="1" si="47"/>
        <v>Set-ItemProperty -path "X:\890_BackUp_Other\20151116\iTunesBackUp\Backup\9136eb31bcfc8ae2ff50393fbc89da10984b4899\b8" -Name LastWriteTime -Value "2015/12/10 19:26:52"</v>
      </c>
      <c r="H718" t="s">
        <v>1022</v>
      </c>
    </row>
    <row r="719" spans="2:8" x14ac:dyDescent="0.2">
      <c r="B719">
        <f t="shared" ca="1" si="44"/>
        <v>42263</v>
      </c>
      <c r="C719" s="6">
        <f t="shared" ca="1" si="45"/>
        <v>0.42654329169999999</v>
      </c>
      <c r="D719" t="str">
        <f t="shared" ca="1" si="46"/>
        <v>2015/9/16 10:14:13</v>
      </c>
      <c r="F719" t="str">
        <f t="shared" ca="1" si="47"/>
        <v>Set-ItemProperty -path "X:\890_BackUp_Other\20151116\iTunesBackUp\Backup\9136eb31bcfc8ae2ff50393fbc89da10984b4899\b9" -Name LastWriteTime -Value "2015/9/16 10:14:13"</v>
      </c>
      <c r="H719" t="s">
        <v>1023</v>
      </c>
    </row>
    <row r="720" spans="2:8" x14ac:dyDescent="0.2">
      <c r="B720">
        <f t="shared" ca="1" si="44"/>
        <v>42638</v>
      </c>
      <c r="C720" s="6">
        <f t="shared" ca="1" si="45"/>
        <v>0.47822082700000001</v>
      </c>
      <c r="D720" t="str">
        <f t="shared" ca="1" si="46"/>
        <v>2016/9/25 11:28:38</v>
      </c>
      <c r="F720" t="str">
        <f t="shared" ca="1" si="47"/>
        <v>Set-ItemProperty -path "X:\890_BackUp_Other\20151116\iTunesBackUp\Backup\9136eb31bcfc8ae2ff50393fbc89da10984b4899\ba" -Name LastWriteTime -Value "2016/9/25 11:28:38"</v>
      </c>
      <c r="H720" t="s">
        <v>1024</v>
      </c>
    </row>
    <row r="721" spans="2:8" x14ac:dyDescent="0.2">
      <c r="B721">
        <f t="shared" ca="1" si="44"/>
        <v>42621</v>
      </c>
      <c r="C721" s="6">
        <f t="shared" ca="1" si="45"/>
        <v>7.4546900499999999E-2</v>
      </c>
      <c r="D721" t="str">
        <f t="shared" ca="1" si="46"/>
        <v>2016/9/8 1:47:21</v>
      </c>
      <c r="F721" t="str">
        <f t="shared" ca="1" si="47"/>
        <v>Set-ItemProperty -path "X:\890_BackUp_Other\20151116\iTunesBackUp\Backup\9136eb31bcfc8ae2ff50393fbc89da10984b4899\bb" -Name LastWriteTime -Value "2016/9/8 1:47:21"</v>
      </c>
      <c r="H721" t="s">
        <v>1025</v>
      </c>
    </row>
    <row r="722" spans="2:8" x14ac:dyDescent="0.2">
      <c r="B722">
        <f t="shared" ca="1" si="44"/>
        <v>42637</v>
      </c>
      <c r="C722" s="6">
        <f t="shared" ca="1" si="45"/>
        <v>0.49648518489999999</v>
      </c>
      <c r="D722" t="str">
        <f t="shared" ca="1" si="46"/>
        <v>2016/9/24 11:54:56</v>
      </c>
      <c r="F722" t="str">
        <f t="shared" ca="1" si="47"/>
        <v>Set-ItemProperty -path "X:\890_BackUp_Other\20151116\iTunesBackUp\Backup\9136eb31bcfc8ae2ff50393fbc89da10984b4899\bc" -Name LastWriteTime -Value "2016/9/24 11:54:56"</v>
      </c>
      <c r="H722" t="s">
        <v>1026</v>
      </c>
    </row>
    <row r="723" spans="2:8" x14ac:dyDescent="0.2">
      <c r="B723">
        <f t="shared" ca="1" si="44"/>
        <v>42454</v>
      </c>
      <c r="C723" s="6">
        <f t="shared" ca="1" si="45"/>
        <v>5.1494531000000003E-2</v>
      </c>
      <c r="D723" t="str">
        <f t="shared" ca="1" si="46"/>
        <v>2016/3/25 1:14:9</v>
      </c>
      <c r="F723" t="str">
        <f t="shared" ca="1" si="47"/>
        <v>Set-ItemProperty -path "X:\890_BackUp_Other\20151116\iTunesBackUp\Backup\9136eb31bcfc8ae2ff50393fbc89da10984b4899\bd" -Name LastWriteTime -Value "2016/3/25 1:14:9"</v>
      </c>
      <c r="H723" t="s">
        <v>1027</v>
      </c>
    </row>
    <row r="724" spans="2:8" x14ac:dyDescent="0.2">
      <c r="B724">
        <f t="shared" ca="1" si="44"/>
        <v>42524</v>
      </c>
      <c r="C724" s="6">
        <f t="shared" ca="1" si="45"/>
        <v>0.35458749420000002</v>
      </c>
      <c r="D724" t="str">
        <f t="shared" ca="1" si="46"/>
        <v>2016/6/3 8:30:36</v>
      </c>
      <c r="F724" t="str">
        <f t="shared" ca="1" si="47"/>
        <v>Set-ItemProperty -path "X:\890_BackUp_Other\20151116\iTunesBackUp\Backup\9136eb31bcfc8ae2ff50393fbc89da10984b4899\be" -Name LastWriteTime -Value "2016/6/3 8:30:36"</v>
      </c>
      <c r="H724" t="s">
        <v>1028</v>
      </c>
    </row>
    <row r="725" spans="2:8" x14ac:dyDescent="0.2">
      <c r="B725">
        <f t="shared" ca="1" si="44"/>
        <v>42088</v>
      </c>
      <c r="C725" s="6">
        <f t="shared" ca="1" si="45"/>
        <v>0.95484091800000004</v>
      </c>
      <c r="D725" t="str">
        <f t="shared" ca="1" si="46"/>
        <v>2015/3/25 22:54:58</v>
      </c>
      <c r="F725" t="str">
        <f t="shared" ca="1" si="47"/>
        <v>Set-ItemProperty -path "X:\890_BackUp_Other\20151116\iTunesBackUp\Backup\9136eb31bcfc8ae2ff50393fbc89da10984b4899\bf" -Name LastWriteTime -Value "2015/3/25 22:54:58"</v>
      </c>
      <c r="H725" t="s">
        <v>1029</v>
      </c>
    </row>
    <row r="726" spans="2:8" x14ac:dyDescent="0.2">
      <c r="B726">
        <f t="shared" ca="1" si="44"/>
        <v>42082</v>
      </c>
      <c r="C726" s="6">
        <f t="shared" ca="1" si="45"/>
        <v>0.86606020549999996</v>
      </c>
      <c r="D726" t="str">
        <f t="shared" ca="1" si="46"/>
        <v>2015/3/19 20:47:8</v>
      </c>
      <c r="F726" t="str">
        <f t="shared" ca="1" si="47"/>
        <v>Set-ItemProperty -path "X:\890_BackUp_Other\20151116\iTunesBackUp\Backup\9136eb31bcfc8ae2ff50393fbc89da10984b4899\c0" -Name LastWriteTime -Value "2015/3/19 20:47:8"</v>
      </c>
      <c r="H726" t="s">
        <v>1030</v>
      </c>
    </row>
    <row r="727" spans="2:8" x14ac:dyDescent="0.2">
      <c r="B727">
        <f t="shared" ca="1" si="44"/>
        <v>42721</v>
      </c>
      <c r="C727" s="6">
        <f t="shared" ca="1" si="45"/>
        <v>0.3916924329</v>
      </c>
      <c r="D727" t="str">
        <f t="shared" ca="1" si="46"/>
        <v>2016/12/17 9:24:2</v>
      </c>
      <c r="F727" t="str">
        <f t="shared" ca="1" si="47"/>
        <v>Set-ItemProperty -path "X:\890_BackUp_Other\20151116\iTunesBackUp\Backup\9136eb31bcfc8ae2ff50393fbc89da10984b4899\c1" -Name LastWriteTime -Value "2016/12/17 9:24:2"</v>
      </c>
      <c r="H727" t="s">
        <v>1031</v>
      </c>
    </row>
    <row r="728" spans="2:8" x14ac:dyDescent="0.2">
      <c r="B728">
        <f t="shared" ca="1" si="44"/>
        <v>42672</v>
      </c>
      <c r="C728" s="6">
        <f t="shared" ca="1" si="45"/>
        <v>0.69474704949999999</v>
      </c>
      <c r="D728" t="str">
        <f t="shared" ca="1" si="46"/>
        <v>2016/10/29 16:40:26</v>
      </c>
      <c r="F728" t="str">
        <f t="shared" ca="1" si="47"/>
        <v>Set-ItemProperty -path "X:\890_BackUp_Other\20151116\iTunesBackUp\Backup\9136eb31bcfc8ae2ff50393fbc89da10984b4899\c2" -Name LastWriteTime -Value "2016/10/29 16:40:26"</v>
      </c>
      <c r="H728" t="s">
        <v>1032</v>
      </c>
    </row>
    <row r="729" spans="2:8" x14ac:dyDescent="0.2">
      <c r="B729">
        <f t="shared" ca="1" si="44"/>
        <v>42780</v>
      </c>
      <c r="C729" s="6">
        <f t="shared" ca="1" si="45"/>
        <v>0.41391975419999999</v>
      </c>
      <c r="D729" t="str">
        <f t="shared" ca="1" si="46"/>
        <v>2017/2/14 9:56:3</v>
      </c>
      <c r="F729" t="str">
        <f t="shared" ca="1" si="47"/>
        <v>Set-ItemProperty -path "X:\890_BackUp_Other\20151116\iTunesBackUp\Backup\9136eb31bcfc8ae2ff50393fbc89da10984b4899\c3" -Name LastWriteTime -Value "2017/2/14 9:56:3"</v>
      </c>
      <c r="H729" t="s">
        <v>1033</v>
      </c>
    </row>
    <row r="730" spans="2:8" x14ac:dyDescent="0.2">
      <c r="B730">
        <f t="shared" ca="1" si="44"/>
        <v>42590</v>
      </c>
      <c r="C730" s="6">
        <f t="shared" ca="1" si="45"/>
        <v>0.80309755719999998</v>
      </c>
      <c r="D730" t="str">
        <f t="shared" ca="1" si="46"/>
        <v>2016/8/8 19:16:28</v>
      </c>
      <c r="F730" t="str">
        <f t="shared" ca="1" si="47"/>
        <v>Set-ItemProperty -path "X:\890_BackUp_Other\20151116\iTunesBackUp\Backup\9136eb31bcfc8ae2ff50393fbc89da10984b4899\c4" -Name LastWriteTime -Value "2016/8/8 19:16:28"</v>
      </c>
      <c r="H730" t="s">
        <v>1034</v>
      </c>
    </row>
    <row r="731" spans="2:8" x14ac:dyDescent="0.2">
      <c r="B731">
        <f t="shared" ca="1" si="44"/>
        <v>42499</v>
      </c>
      <c r="C731" s="6">
        <f t="shared" ca="1" si="45"/>
        <v>0.53818352189999996</v>
      </c>
      <c r="D731" t="str">
        <f t="shared" ca="1" si="46"/>
        <v>2016/5/9 12:54:59</v>
      </c>
      <c r="F731" t="str">
        <f t="shared" ca="1" si="47"/>
        <v>Set-ItemProperty -path "X:\890_BackUp_Other\20151116\iTunesBackUp\Backup\9136eb31bcfc8ae2ff50393fbc89da10984b4899\c5" -Name LastWriteTime -Value "2016/5/9 12:54:59"</v>
      </c>
      <c r="H731" t="s">
        <v>1035</v>
      </c>
    </row>
    <row r="732" spans="2:8" x14ac:dyDescent="0.2">
      <c r="B732">
        <f t="shared" ca="1" si="44"/>
        <v>42569</v>
      </c>
      <c r="C732" s="6">
        <f t="shared" ca="1" si="45"/>
        <v>0.31378064770000003</v>
      </c>
      <c r="D732" t="str">
        <f t="shared" ca="1" si="46"/>
        <v>2016/7/18 7:31:51</v>
      </c>
      <c r="F732" t="str">
        <f t="shared" ca="1" si="47"/>
        <v>Set-ItemProperty -path "X:\890_BackUp_Other\20151116\iTunesBackUp\Backup\9136eb31bcfc8ae2ff50393fbc89da10984b4899\c6" -Name LastWriteTime -Value "2016/7/18 7:31:51"</v>
      </c>
      <c r="H732" t="s">
        <v>1036</v>
      </c>
    </row>
    <row r="733" spans="2:8" x14ac:dyDescent="0.2">
      <c r="B733">
        <f t="shared" ca="1" si="44"/>
        <v>42411</v>
      </c>
      <c r="C733" s="6">
        <f t="shared" ca="1" si="45"/>
        <v>4.8720514100000001E-2</v>
      </c>
      <c r="D733" t="str">
        <f t="shared" ca="1" si="46"/>
        <v>2016/2/11 1:10:9</v>
      </c>
      <c r="F733" t="str">
        <f t="shared" ca="1" si="47"/>
        <v>Set-ItemProperty -path "X:\890_BackUp_Other\20151116\iTunesBackUp\Backup\9136eb31bcfc8ae2ff50393fbc89da10984b4899\c7" -Name LastWriteTime -Value "2016/2/11 1:10:9"</v>
      </c>
      <c r="H733" t="s">
        <v>1037</v>
      </c>
    </row>
    <row r="734" spans="2:8" x14ac:dyDescent="0.2">
      <c r="B734">
        <f t="shared" ca="1" si="44"/>
        <v>42689</v>
      </c>
      <c r="C734" s="6">
        <f t="shared" ca="1" si="45"/>
        <v>0.46657354690000002</v>
      </c>
      <c r="D734" t="str">
        <f t="shared" ca="1" si="46"/>
        <v>2016/11/15 11:11:52</v>
      </c>
      <c r="F734" t="str">
        <f t="shared" ca="1" si="47"/>
        <v>Set-ItemProperty -path "X:\890_BackUp_Other\20151116\iTunesBackUp\Backup\9136eb31bcfc8ae2ff50393fbc89da10984b4899\c8" -Name LastWriteTime -Value "2016/11/15 11:11:52"</v>
      </c>
      <c r="H734" t="s">
        <v>1038</v>
      </c>
    </row>
    <row r="735" spans="2:8" x14ac:dyDescent="0.2">
      <c r="B735">
        <f t="shared" ca="1" si="44"/>
        <v>42253</v>
      </c>
      <c r="C735" s="6">
        <f t="shared" ca="1" si="45"/>
        <v>0.3072449156</v>
      </c>
      <c r="D735" t="str">
        <f t="shared" ca="1" si="46"/>
        <v>2015/9/6 7:22:26</v>
      </c>
      <c r="F735" t="str">
        <f t="shared" ca="1" si="47"/>
        <v>Set-ItemProperty -path "X:\890_BackUp_Other\20151116\iTunesBackUp\Backup\9136eb31bcfc8ae2ff50393fbc89da10984b4899\c9" -Name LastWriteTime -Value "2015/9/6 7:22:26"</v>
      </c>
      <c r="H735" t="s">
        <v>1039</v>
      </c>
    </row>
    <row r="736" spans="2:8" x14ac:dyDescent="0.2">
      <c r="B736">
        <f t="shared" ca="1" si="44"/>
        <v>42679</v>
      </c>
      <c r="C736" s="6">
        <f t="shared" ca="1" si="45"/>
        <v>5.5200799799999999E-2</v>
      </c>
      <c r="D736" t="str">
        <f t="shared" ca="1" si="46"/>
        <v>2016/11/5 1:19:29</v>
      </c>
      <c r="F736" t="str">
        <f t="shared" ca="1" si="47"/>
        <v>Set-ItemProperty -path "X:\890_BackUp_Other\20151116\iTunesBackUp\Backup\9136eb31bcfc8ae2ff50393fbc89da10984b4899\ca" -Name LastWriteTime -Value "2016/11/5 1:19:29"</v>
      </c>
      <c r="H736" t="s">
        <v>1040</v>
      </c>
    </row>
    <row r="737" spans="2:8" x14ac:dyDescent="0.2">
      <c r="B737">
        <f t="shared" ca="1" si="44"/>
        <v>42598</v>
      </c>
      <c r="C737" s="6">
        <f t="shared" ca="1" si="45"/>
        <v>0.41662288349999999</v>
      </c>
      <c r="D737" t="str">
        <f t="shared" ca="1" si="46"/>
        <v>2016/8/16 9:59:56</v>
      </c>
      <c r="F737" t="str">
        <f t="shared" ca="1" si="47"/>
        <v>Set-ItemProperty -path "X:\890_BackUp_Other\20151116\iTunesBackUp\Backup\9136eb31bcfc8ae2ff50393fbc89da10984b4899\cb" -Name LastWriteTime -Value "2016/8/16 9:59:56"</v>
      </c>
      <c r="H737" t="s">
        <v>1041</v>
      </c>
    </row>
    <row r="738" spans="2:8" x14ac:dyDescent="0.2">
      <c r="B738">
        <f t="shared" ca="1" si="44"/>
        <v>42156</v>
      </c>
      <c r="C738" s="6">
        <f t="shared" ca="1" si="45"/>
        <v>0.33480933229999998</v>
      </c>
      <c r="D738" t="str">
        <f t="shared" ca="1" si="46"/>
        <v>2015/6/1 8:2:8</v>
      </c>
      <c r="F738" t="str">
        <f t="shared" ca="1" si="47"/>
        <v>Set-ItemProperty -path "X:\890_BackUp_Other\20151116\iTunesBackUp\Backup\9136eb31bcfc8ae2ff50393fbc89da10984b4899\cc" -Name LastWriteTime -Value "2015/6/1 8:2:8"</v>
      </c>
      <c r="H738" t="s">
        <v>1042</v>
      </c>
    </row>
    <row r="739" spans="2:8" x14ac:dyDescent="0.2">
      <c r="B739">
        <f t="shared" ca="1" si="44"/>
        <v>42241</v>
      </c>
      <c r="C739" s="6">
        <f t="shared" ca="1" si="45"/>
        <v>0.19056105640000001</v>
      </c>
      <c r="D739" t="str">
        <f t="shared" ca="1" si="46"/>
        <v>2015/8/25 4:34:24</v>
      </c>
      <c r="F739" t="str">
        <f t="shared" ca="1" si="47"/>
        <v>Set-ItemProperty -path "X:\890_BackUp_Other\20151116\iTunesBackUp\Backup\9136eb31bcfc8ae2ff50393fbc89da10984b4899\cd" -Name LastWriteTime -Value "2015/8/25 4:34:24"</v>
      </c>
      <c r="H739" t="s">
        <v>1043</v>
      </c>
    </row>
    <row r="740" spans="2:8" x14ac:dyDescent="0.2">
      <c r="B740">
        <f t="shared" ca="1" si="44"/>
        <v>42342</v>
      </c>
      <c r="C740" s="6">
        <f t="shared" ca="1" si="45"/>
        <v>0.77710036280000006</v>
      </c>
      <c r="D740" t="str">
        <f t="shared" ca="1" si="46"/>
        <v>2015/12/4 18:39:1</v>
      </c>
      <c r="F740" t="str">
        <f t="shared" ca="1" si="47"/>
        <v>Set-ItemProperty -path "X:\890_BackUp_Other\20151116\iTunesBackUp\Backup\9136eb31bcfc8ae2ff50393fbc89da10984b4899\ce" -Name LastWriteTime -Value "2015/12/4 18:39:1"</v>
      </c>
      <c r="H740" t="s">
        <v>1044</v>
      </c>
    </row>
    <row r="741" spans="2:8" x14ac:dyDescent="0.2">
      <c r="B741">
        <f t="shared" ca="1" si="44"/>
        <v>42641</v>
      </c>
      <c r="C741" s="6">
        <f t="shared" ca="1" si="45"/>
        <v>0.76449473229999998</v>
      </c>
      <c r="D741" t="str">
        <f t="shared" ca="1" si="46"/>
        <v>2016/9/28 18:20:52</v>
      </c>
      <c r="F741" t="str">
        <f t="shared" ca="1" si="47"/>
        <v>Set-ItemProperty -path "X:\890_BackUp_Other\20151116\iTunesBackUp\Backup\9136eb31bcfc8ae2ff50393fbc89da10984b4899\cf" -Name LastWriteTime -Value "2016/9/28 18:20:52"</v>
      </c>
      <c r="H741" t="s">
        <v>1045</v>
      </c>
    </row>
    <row r="742" spans="2:8" x14ac:dyDescent="0.2">
      <c r="B742">
        <f t="shared" ca="1" si="44"/>
        <v>42500</v>
      </c>
      <c r="C742" s="6">
        <f t="shared" ca="1" si="45"/>
        <v>0.86265715040000002</v>
      </c>
      <c r="D742" t="str">
        <f t="shared" ca="1" si="46"/>
        <v>2016/5/10 20:42:14</v>
      </c>
      <c r="F742" t="str">
        <f t="shared" ca="1" si="47"/>
        <v>Set-ItemProperty -path "X:\890_BackUp_Other\20151116\iTunesBackUp\Backup\9136eb31bcfc8ae2ff50393fbc89da10984b4899\d0" -Name LastWriteTime -Value "2016/5/10 20:42:14"</v>
      </c>
      <c r="H742" t="s">
        <v>1046</v>
      </c>
    </row>
    <row r="743" spans="2:8" x14ac:dyDescent="0.2">
      <c r="B743">
        <f t="shared" ca="1" si="44"/>
        <v>42672</v>
      </c>
      <c r="C743" s="6">
        <f t="shared" ca="1" si="45"/>
        <v>0.9085312754</v>
      </c>
      <c r="D743" t="str">
        <f t="shared" ca="1" si="46"/>
        <v>2016/10/29 21:48:17</v>
      </c>
      <c r="F743" t="str">
        <f t="shared" ca="1" si="47"/>
        <v>Set-ItemProperty -path "X:\890_BackUp_Other\20151116\iTunesBackUp\Backup\9136eb31bcfc8ae2ff50393fbc89da10984b4899\d1" -Name LastWriteTime -Value "2016/10/29 21:48:17"</v>
      </c>
      <c r="H743" t="s">
        <v>1047</v>
      </c>
    </row>
    <row r="744" spans="2:8" x14ac:dyDescent="0.2">
      <c r="B744">
        <f t="shared" ca="1" si="44"/>
        <v>42625</v>
      </c>
      <c r="C744" s="6">
        <f t="shared" ca="1" si="45"/>
        <v>0.73682168780000001</v>
      </c>
      <c r="D744" t="str">
        <f t="shared" ca="1" si="46"/>
        <v>2016/9/12 17:41:1</v>
      </c>
      <c r="F744" t="str">
        <f t="shared" ca="1" si="47"/>
        <v>Set-ItemProperty -path "X:\890_BackUp_Other\20151116\iTunesBackUp\Backup\9136eb31bcfc8ae2ff50393fbc89da10984b4899\d2" -Name LastWriteTime -Value "2016/9/12 17:41:1"</v>
      </c>
      <c r="H744" t="s">
        <v>1048</v>
      </c>
    </row>
    <row r="745" spans="2:8" x14ac:dyDescent="0.2">
      <c r="B745">
        <f t="shared" ca="1" si="44"/>
        <v>42755</v>
      </c>
      <c r="C745" s="6">
        <f t="shared" ca="1" si="45"/>
        <v>0.78440510340000003</v>
      </c>
      <c r="D745" t="str">
        <f t="shared" ca="1" si="46"/>
        <v>2017/1/20 18:49:33</v>
      </c>
      <c r="F745" t="str">
        <f t="shared" ca="1" si="47"/>
        <v>Set-ItemProperty -path "X:\890_BackUp_Other\20151116\iTunesBackUp\Backup\9136eb31bcfc8ae2ff50393fbc89da10984b4899\d3" -Name LastWriteTime -Value "2017/1/20 18:49:33"</v>
      </c>
      <c r="H745" t="s">
        <v>1049</v>
      </c>
    </row>
    <row r="746" spans="2:8" x14ac:dyDescent="0.2">
      <c r="B746">
        <f t="shared" ca="1" si="44"/>
        <v>42009</v>
      </c>
      <c r="C746" s="6">
        <f t="shared" ca="1" si="45"/>
        <v>0.90080965010000003</v>
      </c>
      <c r="D746" t="str">
        <f t="shared" ca="1" si="46"/>
        <v>2015/1/5 21:37:10</v>
      </c>
      <c r="F746" t="str">
        <f t="shared" ca="1" si="47"/>
        <v>Set-ItemProperty -path "X:\890_BackUp_Other\20151116\iTunesBackUp\Backup\9136eb31bcfc8ae2ff50393fbc89da10984b4899\d4" -Name LastWriteTime -Value "2015/1/5 21:37:10"</v>
      </c>
      <c r="H746" t="s">
        <v>1050</v>
      </c>
    </row>
    <row r="747" spans="2:8" x14ac:dyDescent="0.2">
      <c r="B747">
        <f t="shared" ca="1" si="44"/>
        <v>42201</v>
      </c>
      <c r="C747" s="6">
        <f t="shared" ca="1" si="45"/>
        <v>1.4258372E-2</v>
      </c>
      <c r="D747" t="str">
        <f t="shared" ca="1" si="46"/>
        <v>2015/7/16 0:20:32</v>
      </c>
      <c r="F747" t="str">
        <f t="shared" ca="1" si="47"/>
        <v>Set-ItemProperty -path "X:\890_BackUp_Other\20151116\iTunesBackUp\Backup\9136eb31bcfc8ae2ff50393fbc89da10984b4899\d5" -Name LastWriteTime -Value "2015/7/16 0:20:32"</v>
      </c>
      <c r="H747" t="s">
        <v>1051</v>
      </c>
    </row>
    <row r="748" spans="2:8" x14ac:dyDescent="0.2">
      <c r="B748">
        <f t="shared" ca="1" si="44"/>
        <v>42329</v>
      </c>
      <c r="C748" s="6">
        <f t="shared" ca="1" si="45"/>
        <v>0.30827874170000003</v>
      </c>
      <c r="D748" t="str">
        <f t="shared" ca="1" si="46"/>
        <v>2015/11/21 7:23:55</v>
      </c>
      <c r="F748" t="str">
        <f t="shared" ca="1" si="47"/>
        <v>Set-ItemProperty -path "X:\890_BackUp_Other\20151116\iTunesBackUp\Backup\9136eb31bcfc8ae2ff50393fbc89da10984b4899\d6" -Name LastWriteTime -Value "2015/11/21 7:23:55"</v>
      </c>
      <c r="H748" t="s">
        <v>1052</v>
      </c>
    </row>
    <row r="749" spans="2:8" x14ac:dyDescent="0.2">
      <c r="B749">
        <f t="shared" ca="1" si="44"/>
        <v>42042</v>
      </c>
      <c r="C749" s="6">
        <f t="shared" ca="1" si="45"/>
        <v>0.1372083707</v>
      </c>
      <c r="D749" t="str">
        <f t="shared" ca="1" si="46"/>
        <v>2015/2/7 3:17:35</v>
      </c>
      <c r="F749" t="str">
        <f t="shared" ca="1" si="47"/>
        <v>Set-ItemProperty -path "X:\890_BackUp_Other\20151116\iTunesBackUp\Backup\9136eb31bcfc8ae2ff50393fbc89da10984b4899\d7" -Name LastWriteTime -Value "2015/2/7 3:17:35"</v>
      </c>
      <c r="H749" t="s">
        <v>1053</v>
      </c>
    </row>
    <row r="750" spans="2:8" x14ac:dyDescent="0.2">
      <c r="B750">
        <f t="shared" ca="1" si="44"/>
        <v>42679</v>
      </c>
      <c r="C750" s="6">
        <f t="shared" ca="1" si="45"/>
        <v>8.6931978500000007E-2</v>
      </c>
      <c r="D750" t="str">
        <f t="shared" ca="1" si="46"/>
        <v>2016/11/5 2:5:11</v>
      </c>
      <c r="F750" t="str">
        <f t="shared" ca="1" si="47"/>
        <v>Set-ItemProperty -path "X:\890_BackUp_Other\20151116\iTunesBackUp\Backup\9136eb31bcfc8ae2ff50393fbc89da10984b4899\d8" -Name LastWriteTime -Value "2016/11/5 2:5:11"</v>
      </c>
      <c r="H750" t="s">
        <v>1054</v>
      </c>
    </row>
    <row r="751" spans="2:8" x14ac:dyDescent="0.2">
      <c r="B751">
        <f t="shared" ca="1" si="44"/>
        <v>42118</v>
      </c>
      <c r="C751" s="6">
        <f t="shared" ca="1" si="45"/>
        <v>0.92316863410000005</v>
      </c>
      <c r="D751" t="str">
        <f t="shared" ca="1" si="46"/>
        <v>2015/4/24 22:9:22</v>
      </c>
      <c r="F751" t="str">
        <f t="shared" ca="1" si="47"/>
        <v>Set-ItemProperty -path "X:\890_BackUp_Other\20151116\iTunesBackUp\Backup\9136eb31bcfc8ae2ff50393fbc89da10984b4899\d9" -Name LastWriteTime -Value "2015/4/24 22:9:22"</v>
      </c>
      <c r="H751" t="s">
        <v>1055</v>
      </c>
    </row>
    <row r="752" spans="2:8" x14ac:dyDescent="0.2">
      <c r="B752">
        <f t="shared" ca="1" si="44"/>
        <v>42635</v>
      </c>
      <c r="C752" s="6">
        <f t="shared" ca="1" si="45"/>
        <v>3.9486614199999999E-2</v>
      </c>
      <c r="D752" t="str">
        <f t="shared" ca="1" si="46"/>
        <v>2016/9/22 0:56:52</v>
      </c>
      <c r="F752" t="str">
        <f t="shared" ca="1" si="47"/>
        <v>Set-ItemProperty -path "X:\890_BackUp_Other\20151116\iTunesBackUp\Backup\9136eb31bcfc8ae2ff50393fbc89da10984b4899\da" -Name LastWriteTime -Value "2016/9/22 0:56:52"</v>
      </c>
      <c r="H752" t="s">
        <v>1056</v>
      </c>
    </row>
    <row r="753" spans="2:8" x14ac:dyDescent="0.2">
      <c r="B753">
        <f t="shared" ca="1" si="44"/>
        <v>42498</v>
      </c>
      <c r="C753" s="6">
        <f t="shared" ca="1" si="45"/>
        <v>0.27597888230000001</v>
      </c>
      <c r="D753" t="str">
        <f t="shared" ca="1" si="46"/>
        <v>2016/5/8 6:37:25</v>
      </c>
      <c r="F753" t="str">
        <f t="shared" ca="1" si="47"/>
        <v>Set-ItemProperty -path "X:\890_BackUp_Other\20151116\iTunesBackUp\Backup\9136eb31bcfc8ae2ff50393fbc89da10984b4899\db" -Name LastWriteTime -Value "2016/5/8 6:37:25"</v>
      </c>
      <c r="H753" t="s">
        <v>1057</v>
      </c>
    </row>
    <row r="754" spans="2:8" x14ac:dyDescent="0.2">
      <c r="B754">
        <f t="shared" ca="1" si="44"/>
        <v>42079</v>
      </c>
      <c r="C754" s="6">
        <f t="shared" ca="1" si="45"/>
        <v>0.21131856900000001</v>
      </c>
      <c r="D754" t="str">
        <f t="shared" ca="1" si="46"/>
        <v>2015/3/16 5:4:18</v>
      </c>
      <c r="F754" t="str">
        <f t="shared" ca="1" si="47"/>
        <v>Set-ItemProperty -path "X:\890_BackUp_Other\20151116\iTunesBackUp\Backup\9136eb31bcfc8ae2ff50393fbc89da10984b4899\dc" -Name LastWriteTime -Value "2015/3/16 5:4:18"</v>
      </c>
      <c r="H754" t="s">
        <v>1058</v>
      </c>
    </row>
    <row r="755" spans="2:8" x14ac:dyDescent="0.2">
      <c r="B755">
        <f t="shared" ca="1" si="44"/>
        <v>42737</v>
      </c>
      <c r="C755" s="6">
        <f t="shared" ca="1" si="45"/>
        <v>0.35022913989999999</v>
      </c>
      <c r="D755" t="str">
        <f t="shared" ca="1" si="46"/>
        <v>2017/1/2 8:24:20</v>
      </c>
      <c r="F755" t="str">
        <f t="shared" ca="1" si="47"/>
        <v>Set-ItemProperty -path "X:\890_BackUp_Other\20151116\iTunesBackUp\Backup\9136eb31bcfc8ae2ff50393fbc89da10984b4899\dd" -Name LastWriteTime -Value "2017/1/2 8:24:20"</v>
      </c>
      <c r="H755" t="s">
        <v>1059</v>
      </c>
    </row>
    <row r="756" spans="2:8" x14ac:dyDescent="0.2">
      <c r="B756">
        <f t="shared" ca="1" si="44"/>
        <v>42575</v>
      </c>
      <c r="C756" s="6">
        <f t="shared" ca="1" si="45"/>
        <v>0.69782547939999995</v>
      </c>
      <c r="D756" t="str">
        <f t="shared" ca="1" si="46"/>
        <v>2016/7/24 16:44:52</v>
      </c>
      <c r="F756" t="str">
        <f t="shared" ca="1" si="47"/>
        <v>Set-ItemProperty -path "X:\890_BackUp_Other\20151116\iTunesBackUp\Backup\9136eb31bcfc8ae2ff50393fbc89da10984b4899\de" -Name LastWriteTime -Value "2016/7/24 16:44:52"</v>
      </c>
      <c r="H756" t="s">
        <v>1060</v>
      </c>
    </row>
    <row r="757" spans="2:8" x14ac:dyDescent="0.2">
      <c r="B757">
        <f t="shared" ca="1" si="44"/>
        <v>42417</v>
      </c>
      <c r="C757" s="6">
        <f t="shared" ca="1" si="45"/>
        <v>0.37046007050000002</v>
      </c>
      <c r="D757" t="str">
        <f t="shared" ca="1" si="46"/>
        <v>2016/2/17 8:53:28</v>
      </c>
      <c r="F757" t="str">
        <f t="shared" ca="1" si="47"/>
        <v>Set-ItemProperty -path "X:\890_BackUp_Other\20151116\iTunesBackUp\Backup\9136eb31bcfc8ae2ff50393fbc89da10984b4899\df" -Name LastWriteTime -Value "2016/2/17 8:53:28"</v>
      </c>
      <c r="H757" t="s">
        <v>1061</v>
      </c>
    </row>
    <row r="758" spans="2:8" x14ac:dyDescent="0.2">
      <c r="B758">
        <f t="shared" ca="1" si="44"/>
        <v>42281</v>
      </c>
      <c r="C758" s="6">
        <f t="shared" ca="1" si="45"/>
        <v>3.5384657600000001E-2</v>
      </c>
      <c r="D758" t="str">
        <f t="shared" ca="1" si="46"/>
        <v>2015/10/4 0:50:57</v>
      </c>
      <c r="F758" t="str">
        <f t="shared" ca="1" si="47"/>
        <v>Set-ItemProperty -path "X:\890_BackUp_Other\20151116\iTunesBackUp\Backup\9136eb31bcfc8ae2ff50393fbc89da10984b4899\e0" -Name LastWriteTime -Value "2015/10/4 0:50:57"</v>
      </c>
      <c r="H758" t="s">
        <v>1062</v>
      </c>
    </row>
    <row r="759" spans="2:8" x14ac:dyDescent="0.2">
      <c r="B759">
        <f t="shared" ca="1" si="44"/>
        <v>42102</v>
      </c>
      <c r="C759" s="6">
        <f t="shared" ca="1" si="45"/>
        <v>0.28977746110000002</v>
      </c>
      <c r="D759" t="str">
        <f t="shared" ca="1" si="46"/>
        <v>2015/4/8 6:57:17</v>
      </c>
      <c r="F759" t="str">
        <f t="shared" ca="1" si="47"/>
        <v>Set-ItemProperty -path "X:\890_BackUp_Other\20151116\iTunesBackUp\Backup\9136eb31bcfc8ae2ff50393fbc89da10984b4899\e1" -Name LastWriteTime -Value "2015/4/8 6:57:17"</v>
      </c>
      <c r="H759" t="s">
        <v>1063</v>
      </c>
    </row>
    <row r="760" spans="2:8" x14ac:dyDescent="0.2">
      <c r="B760">
        <f t="shared" ca="1" si="44"/>
        <v>42622</v>
      </c>
      <c r="C760" s="6">
        <f t="shared" ca="1" si="45"/>
        <v>0.4365795475</v>
      </c>
      <c r="D760" t="str">
        <f t="shared" ca="1" si="46"/>
        <v>2016/9/9 10:28:40</v>
      </c>
      <c r="F760" t="str">
        <f t="shared" ca="1" si="47"/>
        <v>Set-ItemProperty -path "X:\890_BackUp_Other\20151116\iTunesBackUp\Backup\9136eb31bcfc8ae2ff50393fbc89da10984b4899\e2" -Name LastWriteTime -Value "2016/9/9 10:28:40"</v>
      </c>
      <c r="H760" t="s">
        <v>1064</v>
      </c>
    </row>
    <row r="761" spans="2:8" x14ac:dyDescent="0.2">
      <c r="B761">
        <f t="shared" ca="1" si="44"/>
        <v>42079</v>
      </c>
      <c r="C761" s="6">
        <f t="shared" ca="1" si="45"/>
        <v>0.7637573151</v>
      </c>
      <c r="D761" t="str">
        <f t="shared" ca="1" si="46"/>
        <v>2015/3/16 18:19:49</v>
      </c>
      <c r="F761" t="str">
        <f t="shared" ca="1" si="47"/>
        <v>Set-ItemProperty -path "X:\890_BackUp_Other\20151116\iTunesBackUp\Backup\9136eb31bcfc8ae2ff50393fbc89da10984b4899\e3" -Name LastWriteTime -Value "2015/3/16 18:19:49"</v>
      </c>
      <c r="H761" t="s">
        <v>1065</v>
      </c>
    </row>
    <row r="762" spans="2:8" x14ac:dyDescent="0.2">
      <c r="B762">
        <f t="shared" ca="1" si="44"/>
        <v>42678</v>
      </c>
      <c r="C762" s="6">
        <f t="shared" ca="1" si="45"/>
        <v>0.75458287270000002</v>
      </c>
      <c r="D762" t="str">
        <f t="shared" ca="1" si="46"/>
        <v>2016/11/4 18:6:36</v>
      </c>
      <c r="F762" t="str">
        <f t="shared" ca="1" si="47"/>
        <v>Set-ItemProperty -path "X:\890_BackUp_Other\20151116\iTunesBackUp\Backup\9136eb31bcfc8ae2ff50393fbc89da10984b4899\e4" -Name LastWriteTime -Value "2016/11/4 18:6:36"</v>
      </c>
      <c r="H762" t="s">
        <v>1066</v>
      </c>
    </row>
    <row r="763" spans="2:8" x14ac:dyDescent="0.2">
      <c r="B763">
        <f t="shared" ca="1" si="44"/>
        <v>42544</v>
      </c>
      <c r="C763" s="6">
        <f t="shared" ca="1" si="45"/>
        <v>0.92812475940000005</v>
      </c>
      <c r="D763" t="str">
        <f t="shared" ca="1" si="46"/>
        <v>2016/6/23 22:16:30</v>
      </c>
      <c r="F763" t="str">
        <f t="shared" ca="1" si="47"/>
        <v>Set-ItemProperty -path "X:\890_BackUp_Other\20151116\iTunesBackUp\Backup\9136eb31bcfc8ae2ff50393fbc89da10984b4899\e5" -Name LastWriteTime -Value "2016/6/23 22:16:30"</v>
      </c>
      <c r="H763" t="s">
        <v>1067</v>
      </c>
    </row>
    <row r="764" spans="2:8" x14ac:dyDescent="0.2">
      <c r="B764">
        <f t="shared" ca="1" si="44"/>
        <v>42597</v>
      </c>
      <c r="C764" s="6">
        <f t="shared" ca="1" si="45"/>
        <v>0.73180850580000001</v>
      </c>
      <c r="D764" t="str">
        <f t="shared" ca="1" si="46"/>
        <v>2016/8/15 17:33:48</v>
      </c>
      <c r="F764" t="str">
        <f t="shared" ca="1" si="47"/>
        <v>Set-ItemProperty -path "X:\890_BackUp_Other\20151116\iTunesBackUp\Backup\9136eb31bcfc8ae2ff50393fbc89da10984b4899\e6" -Name LastWriteTime -Value "2016/8/15 17:33:48"</v>
      </c>
      <c r="H764" t="s">
        <v>1068</v>
      </c>
    </row>
    <row r="765" spans="2:8" x14ac:dyDescent="0.2">
      <c r="B765">
        <f t="shared" ca="1" si="44"/>
        <v>42375</v>
      </c>
      <c r="C765" s="6">
        <f t="shared" ca="1" si="45"/>
        <v>0.89783915879999998</v>
      </c>
      <c r="D765" t="str">
        <f t="shared" ca="1" si="46"/>
        <v>2016/1/6 21:32:53</v>
      </c>
      <c r="F765" t="str">
        <f t="shared" ca="1" si="47"/>
        <v>Set-ItemProperty -path "X:\890_BackUp_Other\20151116\iTunesBackUp\Backup\9136eb31bcfc8ae2ff50393fbc89da10984b4899\e7" -Name LastWriteTime -Value "2016/1/6 21:32:53"</v>
      </c>
      <c r="H765" t="s">
        <v>1069</v>
      </c>
    </row>
    <row r="766" spans="2:8" x14ac:dyDescent="0.2">
      <c r="B766">
        <f t="shared" ca="1" si="44"/>
        <v>42072</v>
      </c>
      <c r="C766" s="6">
        <f t="shared" ca="1" si="45"/>
        <v>0.16989288520000001</v>
      </c>
      <c r="D766" t="str">
        <f t="shared" ca="1" si="46"/>
        <v>2015/3/9 4:4:39</v>
      </c>
      <c r="F766" t="str">
        <f t="shared" ca="1" si="47"/>
        <v>Set-ItemProperty -path "X:\890_BackUp_Other\20151116\iTunesBackUp\Backup\9136eb31bcfc8ae2ff50393fbc89da10984b4899\e8" -Name LastWriteTime -Value "2015/3/9 4:4:39"</v>
      </c>
      <c r="H766" t="s">
        <v>1070</v>
      </c>
    </row>
    <row r="767" spans="2:8" x14ac:dyDescent="0.2">
      <c r="B767">
        <f t="shared" ca="1" si="44"/>
        <v>42566</v>
      </c>
      <c r="C767" s="6">
        <f t="shared" ca="1" si="45"/>
        <v>0.14689401069999999</v>
      </c>
      <c r="D767" t="str">
        <f t="shared" ca="1" si="46"/>
        <v>2016/7/15 3:31:32</v>
      </c>
      <c r="F767" t="str">
        <f t="shared" ca="1" si="47"/>
        <v>Set-ItemProperty -path "X:\890_BackUp_Other\20151116\iTunesBackUp\Backup\9136eb31bcfc8ae2ff50393fbc89da10984b4899\e9" -Name LastWriteTime -Value "2016/7/15 3:31:32"</v>
      </c>
      <c r="H767" t="s">
        <v>1071</v>
      </c>
    </row>
    <row r="768" spans="2:8" x14ac:dyDescent="0.2">
      <c r="B768">
        <f t="shared" ca="1" si="44"/>
        <v>42187</v>
      </c>
      <c r="C768" s="6">
        <f t="shared" ca="1" si="45"/>
        <v>3.2547722899999999E-2</v>
      </c>
      <c r="D768" t="str">
        <f t="shared" ca="1" si="46"/>
        <v>2015/7/2 0:46:52</v>
      </c>
      <c r="F768" t="str">
        <f t="shared" ca="1" si="47"/>
        <v>Set-ItemProperty -path "X:\890_BackUp_Other\20151116\iTunesBackUp\Backup\9136eb31bcfc8ae2ff50393fbc89da10984b4899\ea" -Name LastWriteTime -Value "2015/7/2 0:46:52"</v>
      </c>
      <c r="H768" t="s">
        <v>1072</v>
      </c>
    </row>
    <row r="769" spans="2:8" x14ac:dyDescent="0.2">
      <c r="B769">
        <f t="shared" ca="1" si="44"/>
        <v>42552</v>
      </c>
      <c r="C769" s="6">
        <f t="shared" ca="1" si="45"/>
        <v>0.57948406080000003</v>
      </c>
      <c r="D769" t="str">
        <f t="shared" ca="1" si="46"/>
        <v>2016/7/1 13:54:27</v>
      </c>
      <c r="F769" t="str">
        <f t="shared" ca="1" si="47"/>
        <v>Set-ItemProperty -path "X:\890_BackUp_Other\20151116\iTunesBackUp\Backup\9136eb31bcfc8ae2ff50393fbc89da10984b4899\eb" -Name LastWriteTime -Value "2016/7/1 13:54:27"</v>
      </c>
      <c r="H769" t="s">
        <v>1073</v>
      </c>
    </row>
    <row r="770" spans="2:8" x14ac:dyDescent="0.2">
      <c r="B770">
        <f t="shared" ca="1" si="44"/>
        <v>42786</v>
      </c>
      <c r="C770" s="6">
        <f t="shared" ca="1" si="45"/>
        <v>0.80077765359999997</v>
      </c>
      <c r="D770" t="str">
        <f t="shared" ca="1" si="46"/>
        <v>2017/2/20 19:13:7</v>
      </c>
      <c r="F770" t="str">
        <f t="shared" ca="1" si="47"/>
        <v>Set-ItemProperty -path "X:\890_BackUp_Other\20151116\iTunesBackUp\Backup\9136eb31bcfc8ae2ff50393fbc89da10984b4899\ec" -Name LastWriteTime -Value "2017/2/20 19:13:7"</v>
      </c>
      <c r="H770" t="s">
        <v>1074</v>
      </c>
    </row>
    <row r="771" spans="2:8" x14ac:dyDescent="0.2">
      <c r="B771">
        <f t="shared" ca="1" si="44"/>
        <v>42090</v>
      </c>
      <c r="C771" s="6">
        <f t="shared" ca="1" si="45"/>
        <v>0.2266230783</v>
      </c>
      <c r="D771" t="str">
        <f t="shared" ca="1" si="46"/>
        <v>2015/3/27 5:26:20</v>
      </c>
      <c r="F771" t="str">
        <f t="shared" ca="1" si="47"/>
        <v>Set-ItemProperty -path "X:\890_BackUp_Other\20151116\iTunesBackUp\Backup\9136eb31bcfc8ae2ff50393fbc89da10984b4899\ed" -Name LastWriteTime -Value "2015/3/27 5:26:20"</v>
      </c>
      <c r="H771" t="s">
        <v>1075</v>
      </c>
    </row>
    <row r="772" spans="2:8" x14ac:dyDescent="0.2">
      <c r="B772">
        <f t="shared" ca="1" si="44"/>
        <v>42653</v>
      </c>
      <c r="C772" s="6">
        <f t="shared" ca="1" si="45"/>
        <v>0.22339530790000001</v>
      </c>
      <c r="D772" t="str">
        <f t="shared" ca="1" si="46"/>
        <v>2016/10/10 5:21:41</v>
      </c>
      <c r="F772" t="str">
        <f t="shared" ca="1" si="47"/>
        <v>Set-ItemProperty -path "X:\890_BackUp_Other\20151116\iTunesBackUp\Backup\9136eb31bcfc8ae2ff50393fbc89da10984b4899\ee" -Name LastWriteTime -Value "2016/10/10 5:21:41"</v>
      </c>
      <c r="H772" t="s">
        <v>1076</v>
      </c>
    </row>
    <row r="773" spans="2:8" x14ac:dyDescent="0.2">
      <c r="B773">
        <f t="shared" ca="1" si="44"/>
        <v>42388</v>
      </c>
      <c r="C773" s="6">
        <f t="shared" ca="1" si="45"/>
        <v>0.30257356569999999</v>
      </c>
      <c r="D773" t="str">
        <f t="shared" ca="1" si="46"/>
        <v>2016/1/19 7:15:42</v>
      </c>
      <c r="F773" t="str">
        <f t="shared" ca="1" si="47"/>
        <v>Set-ItemProperty -path "X:\890_BackUp_Other\20151116\iTunesBackUp\Backup\9136eb31bcfc8ae2ff50393fbc89da10984b4899\ef" -Name LastWriteTime -Value "2016/1/19 7:15:42"</v>
      </c>
      <c r="H773" t="s">
        <v>1077</v>
      </c>
    </row>
    <row r="774" spans="2:8" x14ac:dyDescent="0.2">
      <c r="B774">
        <f t="shared" ca="1" si="44"/>
        <v>42302</v>
      </c>
      <c r="C774" s="6">
        <f t="shared" ca="1" si="45"/>
        <v>0.72727686680000003</v>
      </c>
      <c r="D774" t="str">
        <f t="shared" ca="1" si="46"/>
        <v>2015/10/25 17:27:17</v>
      </c>
      <c r="F774" t="str">
        <f t="shared" ca="1" si="47"/>
        <v>Set-ItemProperty -path "X:\890_BackUp_Other\20151116\iTunesBackUp\Backup\9136eb31bcfc8ae2ff50393fbc89da10984b4899\f0" -Name LastWriteTime -Value "2015/10/25 17:27:17"</v>
      </c>
      <c r="H774" t="s">
        <v>1078</v>
      </c>
    </row>
    <row r="775" spans="2:8" x14ac:dyDescent="0.2">
      <c r="B775">
        <f t="shared" ca="1" si="44"/>
        <v>42581</v>
      </c>
      <c r="C775" s="6">
        <f t="shared" ca="1" si="45"/>
        <v>0.69281615220000003</v>
      </c>
      <c r="D775" t="str">
        <f t="shared" ca="1" si="46"/>
        <v>2016/7/30 16:37:39</v>
      </c>
      <c r="F775" t="str">
        <f t="shared" ca="1" si="47"/>
        <v>Set-ItemProperty -path "X:\890_BackUp_Other\20151116\iTunesBackUp\Backup\9136eb31bcfc8ae2ff50393fbc89da10984b4899\f1" -Name LastWriteTime -Value "2016/7/30 16:37:39"</v>
      </c>
      <c r="H775" t="s">
        <v>1079</v>
      </c>
    </row>
    <row r="776" spans="2:8" x14ac:dyDescent="0.2">
      <c r="B776">
        <f t="shared" ref="B776:B839" ca="1" si="48">RANDBETWEEN(B$5,B$6)</f>
        <v>42060</v>
      </c>
      <c r="C776" s="6">
        <f t="shared" ref="C776:C839" ca="1" si="49">RANDBETWEEN(C$5*10000000000,C$6*10000000000)/10000000000</f>
        <v>0.29919882609999998</v>
      </c>
      <c r="D776" t="str">
        <f t="shared" ref="D776:D839" ca="1" si="50">YEAR($B776)&amp;"/"&amp;MONTH($B776)&amp;"/"&amp;DAY($B776)&amp;" "&amp;HOUR($C776)&amp;":"&amp;MINUTE($C776)&amp;":"&amp;SECOND($C776)</f>
        <v>2015/2/25 7:10:51</v>
      </c>
      <c r="F776" t="str">
        <f t="shared" ref="F776:F839" ca="1" si="51">"Set-ItemProperty -path """&amp;$H776&amp;""" -Name LastWriteTime -Value """&amp;$D776&amp;""""</f>
        <v>Set-ItemProperty -path "X:\890_BackUp_Other\20151116\iTunesBackUp\Backup\9136eb31bcfc8ae2ff50393fbc89da10984b4899\f2" -Name LastWriteTime -Value "2015/2/25 7:10:51"</v>
      </c>
      <c r="H776" t="s">
        <v>1080</v>
      </c>
    </row>
    <row r="777" spans="2:8" x14ac:dyDescent="0.2">
      <c r="B777">
        <f t="shared" ca="1" si="48"/>
        <v>42725</v>
      </c>
      <c r="C777" s="6">
        <f t="shared" ca="1" si="49"/>
        <v>0.59131216990000002</v>
      </c>
      <c r="D777" t="str">
        <f t="shared" ca="1" si="50"/>
        <v>2016/12/21 14:11:29</v>
      </c>
      <c r="F777" t="str">
        <f t="shared" ca="1" si="51"/>
        <v>Set-ItemProperty -path "X:\890_BackUp_Other\20151116\iTunesBackUp\Backup\9136eb31bcfc8ae2ff50393fbc89da10984b4899\f3" -Name LastWriteTime -Value "2016/12/21 14:11:29"</v>
      </c>
      <c r="H777" t="s">
        <v>1081</v>
      </c>
    </row>
    <row r="778" spans="2:8" x14ac:dyDescent="0.2">
      <c r="B778">
        <f t="shared" ca="1" si="48"/>
        <v>42361</v>
      </c>
      <c r="C778" s="6">
        <f t="shared" ca="1" si="49"/>
        <v>0.98590227159999999</v>
      </c>
      <c r="D778" t="str">
        <f t="shared" ca="1" si="50"/>
        <v>2015/12/23 23:39:42</v>
      </c>
      <c r="F778" t="str">
        <f t="shared" ca="1" si="51"/>
        <v>Set-ItemProperty -path "X:\890_BackUp_Other\20151116\iTunesBackUp\Backup\9136eb31bcfc8ae2ff50393fbc89da10984b4899\f4" -Name LastWriteTime -Value "2015/12/23 23:39:42"</v>
      </c>
      <c r="H778" t="s">
        <v>1082</v>
      </c>
    </row>
    <row r="779" spans="2:8" x14ac:dyDescent="0.2">
      <c r="B779">
        <f t="shared" ca="1" si="48"/>
        <v>42459</v>
      </c>
      <c r="C779" s="6">
        <f t="shared" ca="1" si="49"/>
        <v>6.4221187799999996E-2</v>
      </c>
      <c r="D779" t="str">
        <f t="shared" ca="1" si="50"/>
        <v>2016/3/30 1:32:29</v>
      </c>
      <c r="F779" t="str">
        <f t="shared" ca="1" si="51"/>
        <v>Set-ItemProperty -path "X:\890_BackUp_Other\20151116\iTunesBackUp\Backup\9136eb31bcfc8ae2ff50393fbc89da10984b4899\f5" -Name LastWriteTime -Value "2016/3/30 1:32:29"</v>
      </c>
      <c r="H779" t="s">
        <v>1083</v>
      </c>
    </row>
    <row r="780" spans="2:8" x14ac:dyDescent="0.2">
      <c r="B780">
        <f t="shared" ca="1" si="48"/>
        <v>42509</v>
      </c>
      <c r="C780" s="6">
        <f t="shared" ca="1" si="49"/>
        <v>0.87528739919999998</v>
      </c>
      <c r="D780" t="str">
        <f t="shared" ca="1" si="50"/>
        <v>2016/5/19 21:0:25</v>
      </c>
      <c r="F780" t="str">
        <f t="shared" ca="1" si="51"/>
        <v>Set-ItemProperty -path "X:\890_BackUp_Other\20151116\iTunesBackUp\Backup\9136eb31bcfc8ae2ff50393fbc89da10984b4899\f6" -Name LastWriteTime -Value "2016/5/19 21:0:25"</v>
      </c>
      <c r="H780" t="s">
        <v>1084</v>
      </c>
    </row>
    <row r="781" spans="2:8" x14ac:dyDescent="0.2">
      <c r="B781">
        <f t="shared" ca="1" si="48"/>
        <v>42726</v>
      </c>
      <c r="C781" s="6">
        <f t="shared" ca="1" si="49"/>
        <v>0.1128256465</v>
      </c>
      <c r="D781" t="str">
        <f t="shared" ca="1" si="50"/>
        <v>2016/12/22 2:42:28</v>
      </c>
      <c r="F781" t="str">
        <f t="shared" ca="1" si="51"/>
        <v>Set-ItemProperty -path "X:\890_BackUp_Other\20151116\iTunesBackUp\Backup\9136eb31bcfc8ae2ff50393fbc89da10984b4899\f7" -Name LastWriteTime -Value "2016/12/22 2:42:28"</v>
      </c>
      <c r="H781" t="s">
        <v>1085</v>
      </c>
    </row>
    <row r="782" spans="2:8" x14ac:dyDescent="0.2">
      <c r="B782">
        <f t="shared" ca="1" si="48"/>
        <v>42600</v>
      </c>
      <c r="C782" s="6">
        <f t="shared" ca="1" si="49"/>
        <v>0.69335428119999998</v>
      </c>
      <c r="D782" t="str">
        <f t="shared" ca="1" si="50"/>
        <v>2016/8/18 16:38:26</v>
      </c>
      <c r="F782" t="str">
        <f t="shared" ca="1" si="51"/>
        <v>Set-ItemProperty -path "X:\890_BackUp_Other\20151116\iTunesBackUp\Backup\9136eb31bcfc8ae2ff50393fbc89da10984b4899\f8" -Name LastWriteTime -Value "2016/8/18 16:38:26"</v>
      </c>
      <c r="H782" t="s">
        <v>1086</v>
      </c>
    </row>
    <row r="783" spans="2:8" x14ac:dyDescent="0.2">
      <c r="B783">
        <f t="shared" ca="1" si="48"/>
        <v>42321</v>
      </c>
      <c r="C783" s="6">
        <f t="shared" ca="1" si="49"/>
        <v>0.45531851369999998</v>
      </c>
      <c r="D783" t="str">
        <f t="shared" ca="1" si="50"/>
        <v>2015/11/13 10:55:40</v>
      </c>
      <c r="F783" t="str">
        <f t="shared" ca="1" si="51"/>
        <v>Set-ItemProperty -path "X:\890_BackUp_Other\20151116\iTunesBackUp\Backup\9136eb31bcfc8ae2ff50393fbc89da10984b4899\f9" -Name LastWriteTime -Value "2015/11/13 10:55:40"</v>
      </c>
      <c r="H783" t="s">
        <v>1087</v>
      </c>
    </row>
    <row r="784" spans="2:8" x14ac:dyDescent="0.2">
      <c r="B784">
        <f t="shared" ca="1" si="48"/>
        <v>42548</v>
      </c>
      <c r="C784" s="6">
        <f t="shared" ca="1" si="49"/>
        <v>0.85150780059999998</v>
      </c>
      <c r="D784" t="str">
        <f t="shared" ca="1" si="50"/>
        <v>2016/6/27 20:26:10</v>
      </c>
      <c r="F784" t="str">
        <f t="shared" ca="1" si="51"/>
        <v>Set-ItemProperty -path "X:\890_BackUp_Other\20151116\iTunesBackUp\Backup\9136eb31bcfc8ae2ff50393fbc89da10984b4899\fa" -Name LastWriteTime -Value "2016/6/27 20:26:10"</v>
      </c>
      <c r="H784" t="s">
        <v>1088</v>
      </c>
    </row>
    <row r="785" spans="2:8" x14ac:dyDescent="0.2">
      <c r="B785">
        <f t="shared" ca="1" si="48"/>
        <v>42058</v>
      </c>
      <c r="C785" s="6">
        <f t="shared" ca="1" si="49"/>
        <v>0.15939151809999999</v>
      </c>
      <c r="D785" t="str">
        <f t="shared" ca="1" si="50"/>
        <v>2015/2/23 3:49:31</v>
      </c>
      <c r="F785" t="str">
        <f t="shared" ca="1" si="51"/>
        <v>Set-ItemProperty -path "X:\890_BackUp_Other\20151116\iTunesBackUp\Backup\9136eb31bcfc8ae2ff50393fbc89da10984b4899\fb" -Name LastWriteTime -Value "2015/2/23 3:49:31"</v>
      </c>
      <c r="H785" t="s">
        <v>1089</v>
      </c>
    </row>
    <row r="786" spans="2:8" x14ac:dyDescent="0.2">
      <c r="B786">
        <f t="shared" ca="1" si="48"/>
        <v>42009</v>
      </c>
      <c r="C786" s="6">
        <f t="shared" ca="1" si="49"/>
        <v>0.86464163630000002</v>
      </c>
      <c r="D786" t="str">
        <f t="shared" ca="1" si="50"/>
        <v>2015/1/5 20:45:5</v>
      </c>
      <c r="F786" t="str">
        <f t="shared" ca="1" si="51"/>
        <v>Set-ItemProperty -path "X:\890_BackUp_Other\20151116\iTunesBackUp\Backup\9136eb31bcfc8ae2ff50393fbc89da10984b4899\fc" -Name LastWriteTime -Value "2015/1/5 20:45:5"</v>
      </c>
      <c r="H786" t="s">
        <v>1090</v>
      </c>
    </row>
    <row r="787" spans="2:8" x14ac:dyDescent="0.2">
      <c r="B787">
        <f t="shared" ca="1" si="48"/>
        <v>42789</v>
      </c>
      <c r="C787" s="6">
        <f t="shared" ca="1" si="49"/>
        <v>0.52567060639999996</v>
      </c>
      <c r="D787" t="str">
        <f t="shared" ca="1" si="50"/>
        <v>2017/2/23 12:36:58</v>
      </c>
      <c r="F787" t="str">
        <f t="shared" ca="1" si="51"/>
        <v>Set-ItemProperty -path "X:\890_BackUp_Other\20151116\iTunesBackUp\Backup\9136eb31bcfc8ae2ff50393fbc89da10984b4899\fd" -Name LastWriteTime -Value "2017/2/23 12:36:58"</v>
      </c>
      <c r="H787" t="s">
        <v>1091</v>
      </c>
    </row>
    <row r="788" spans="2:8" x14ac:dyDescent="0.2">
      <c r="B788">
        <f t="shared" ca="1" si="48"/>
        <v>42488</v>
      </c>
      <c r="C788" s="6">
        <f t="shared" ca="1" si="49"/>
        <v>0.87392708320000001</v>
      </c>
      <c r="D788" t="str">
        <f t="shared" ca="1" si="50"/>
        <v>2016/4/28 20:58:27</v>
      </c>
      <c r="F788" t="str">
        <f t="shared" ca="1" si="51"/>
        <v>Set-ItemProperty -path "X:\890_BackUp_Other\20151116\iTunesBackUp\Backup\9136eb31bcfc8ae2ff50393fbc89da10984b4899\fe" -Name LastWriteTime -Value "2016/4/28 20:58:27"</v>
      </c>
      <c r="H788" t="s">
        <v>1092</v>
      </c>
    </row>
    <row r="789" spans="2:8" x14ac:dyDescent="0.2">
      <c r="B789">
        <f t="shared" ca="1" si="48"/>
        <v>42407</v>
      </c>
      <c r="C789" s="6">
        <f t="shared" ca="1" si="49"/>
        <v>8.3697277900000006E-2</v>
      </c>
      <c r="D789" t="str">
        <f t="shared" ca="1" si="50"/>
        <v>2016/2/7 2:0:31</v>
      </c>
      <c r="F789" t="str">
        <f t="shared" ca="1" si="51"/>
        <v>Set-ItemProperty -path "X:\890_BackUp_Other\20151116\iTunesBackUp\Backup\9136eb31bcfc8ae2ff50393fbc89da10984b4899\ff" -Name LastWriteTime -Value "2016/2/7 2:0:31"</v>
      </c>
      <c r="H789" t="s">
        <v>1093</v>
      </c>
    </row>
    <row r="790" spans="2:8" x14ac:dyDescent="0.2">
      <c r="B790">
        <f t="shared" ca="1" si="48"/>
        <v>42499</v>
      </c>
      <c r="C790" s="6">
        <f t="shared" ca="1" si="49"/>
        <v>0.26715107490000001</v>
      </c>
      <c r="D790" t="str">
        <f t="shared" ca="1" si="50"/>
        <v>2016/5/9 6:24:42</v>
      </c>
      <c r="F790" t="str">
        <f t="shared" ca="1" si="51"/>
        <v>Set-ItemProperty -path "X:\890_BackUp_Other\20151116\iTunesBackUp\Backup\9136eb31bcfc8ae2ff50393fbc89da10984b4899\Info.plist" -Name LastWriteTime -Value "2016/5/9 6:24:42"</v>
      </c>
      <c r="H790" t="s">
        <v>1094</v>
      </c>
    </row>
    <row r="791" spans="2:8" x14ac:dyDescent="0.2">
      <c r="B791">
        <f t="shared" ca="1" si="48"/>
        <v>42347</v>
      </c>
      <c r="C791" s="6">
        <f t="shared" ca="1" si="49"/>
        <v>0.28096572250000001</v>
      </c>
      <c r="D791" t="str">
        <f t="shared" ca="1" si="50"/>
        <v>2015/12/9 6:44:35</v>
      </c>
      <c r="F791" t="str">
        <f t="shared" ca="1" si="51"/>
        <v>Set-ItemProperty -path "X:\890_BackUp_Other\20151116\iTunesBackUp\Backup\9136eb31bcfc8ae2ff50393fbc89da10984b4899\Manifest.db" -Name LastWriteTime -Value "2015/12/9 6:44:35"</v>
      </c>
      <c r="H791" t="s">
        <v>1095</v>
      </c>
    </row>
    <row r="792" spans="2:8" x14ac:dyDescent="0.2">
      <c r="B792">
        <f t="shared" ca="1" si="48"/>
        <v>42197</v>
      </c>
      <c r="C792" s="6">
        <f t="shared" ca="1" si="49"/>
        <v>0.52647681629999998</v>
      </c>
      <c r="D792" t="str">
        <f t="shared" ca="1" si="50"/>
        <v>2015/7/12 12:38:8</v>
      </c>
      <c r="F792" t="str">
        <f t="shared" ca="1" si="51"/>
        <v>Set-ItemProperty -path "X:\890_BackUp_Other\20151116\iTunesBackUp\Backup\9136eb31bcfc8ae2ff50393fbc89da10984b4899\Manifest.plist" -Name LastWriteTime -Value "2015/7/12 12:38:8"</v>
      </c>
      <c r="H792" t="s">
        <v>1096</v>
      </c>
    </row>
    <row r="793" spans="2:8" x14ac:dyDescent="0.2">
      <c r="B793">
        <f t="shared" ca="1" si="48"/>
        <v>42318</v>
      </c>
      <c r="C793" s="6">
        <f t="shared" ca="1" si="49"/>
        <v>0.91425688790000004</v>
      </c>
      <c r="D793" t="str">
        <f t="shared" ca="1" si="50"/>
        <v>2015/11/10 21:56:32</v>
      </c>
      <c r="F793" t="str">
        <f t="shared" ca="1" si="51"/>
        <v>Set-ItemProperty -path "X:\890_BackUp_Other\20151116\iTunesBackUp\Backup\9136eb31bcfc8ae2ff50393fbc89da10984b4899\Status.plist" -Name LastWriteTime -Value "2015/11/10 21:56:32"</v>
      </c>
      <c r="H793" t="s">
        <v>1097</v>
      </c>
    </row>
    <row r="794" spans="2:8" x14ac:dyDescent="0.2">
      <c r="B794">
        <f t="shared" ca="1" si="48"/>
        <v>42407</v>
      </c>
      <c r="C794" s="6">
        <f t="shared" ca="1" si="49"/>
        <v>0.6188128316</v>
      </c>
      <c r="D794" t="str">
        <f t="shared" ca="1" si="50"/>
        <v>2016/2/7 14:51:5</v>
      </c>
      <c r="F794" t="str">
        <f t="shared" ca="1" si="51"/>
        <v>Set-ItemProperty -path "X:\890_BackUp_Other\20151116\iTunesBackUp\Backup\a25d051da2391533419dcd2286c81523852625b1\00" -Name LastWriteTime -Value "2016/2/7 14:51:5"</v>
      </c>
      <c r="H794" t="s">
        <v>1098</v>
      </c>
    </row>
    <row r="795" spans="2:8" x14ac:dyDescent="0.2">
      <c r="B795">
        <f t="shared" ca="1" si="48"/>
        <v>42385</v>
      </c>
      <c r="C795" s="6">
        <f t="shared" ca="1" si="49"/>
        <v>0.99775185170000003</v>
      </c>
      <c r="D795" t="str">
        <f t="shared" ca="1" si="50"/>
        <v>2016/1/16 23:56:46</v>
      </c>
      <c r="F795" t="str">
        <f t="shared" ca="1" si="51"/>
        <v>Set-ItemProperty -path "X:\890_BackUp_Other\20151116\iTunesBackUp\Backup\a25d051da2391533419dcd2286c81523852625b1\0a" -Name LastWriteTime -Value "2016/1/16 23:56:46"</v>
      </c>
      <c r="H795" t="s">
        <v>1099</v>
      </c>
    </row>
    <row r="796" spans="2:8" x14ac:dyDescent="0.2">
      <c r="B796">
        <f t="shared" ca="1" si="48"/>
        <v>42437</v>
      </c>
      <c r="C796" s="6">
        <f t="shared" ca="1" si="49"/>
        <v>0.82169575210000001</v>
      </c>
      <c r="D796" t="str">
        <f t="shared" ca="1" si="50"/>
        <v>2016/3/8 19:43:15</v>
      </c>
      <c r="F796" t="str">
        <f t="shared" ca="1" si="51"/>
        <v>Set-ItemProperty -path "X:\890_BackUp_Other\20151116\iTunesBackUp\Backup\a25d051da2391533419dcd2286c81523852625b1\0b" -Name LastWriteTime -Value "2016/3/8 19:43:15"</v>
      </c>
      <c r="H796" t="s">
        <v>1100</v>
      </c>
    </row>
    <row r="797" spans="2:8" x14ac:dyDescent="0.2">
      <c r="B797">
        <f t="shared" ca="1" si="48"/>
        <v>42293</v>
      </c>
      <c r="C797" s="6">
        <f t="shared" ca="1" si="49"/>
        <v>0.34994932610000001</v>
      </c>
      <c r="D797" t="str">
        <f t="shared" ca="1" si="50"/>
        <v>2015/10/16 8:23:56</v>
      </c>
      <c r="F797" t="str">
        <f t="shared" ca="1" si="51"/>
        <v>Set-ItemProperty -path "X:\890_BackUp_Other\20151116\iTunesBackUp\Backup\a25d051da2391533419dcd2286c81523852625b1\0c" -Name LastWriteTime -Value "2015/10/16 8:23:56"</v>
      </c>
      <c r="H797" t="s">
        <v>1101</v>
      </c>
    </row>
    <row r="798" spans="2:8" x14ac:dyDescent="0.2">
      <c r="B798">
        <f t="shared" ca="1" si="48"/>
        <v>42061</v>
      </c>
      <c r="C798" s="6">
        <f t="shared" ca="1" si="49"/>
        <v>0.63591673510000002</v>
      </c>
      <c r="D798" t="str">
        <f t="shared" ca="1" si="50"/>
        <v>2015/2/26 15:15:43</v>
      </c>
      <c r="F798" t="str">
        <f t="shared" ca="1" si="51"/>
        <v>Set-ItemProperty -path "X:\890_BackUp_Other\20151116\iTunesBackUp\Backup\a25d051da2391533419dcd2286c81523852625b1\0d" -Name LastWriteTime -Value "2015/2/26 15:15:43"</v>
      </c>
      <c r="H798" t="s">
        <v>1102</v>
      </c>
    </row>
    <row r="799" spans="2:8" x14ac:dyDescent="0.2">
      <c r="B799">
        <f t="shared" ca="1" si="48"/>
        <v>42463</v>
      </c>
      <c r="C799" s="6">
        <f t="shared" ca="1" si="49"/>
        <v>0.220043241</v>
      </c>
      <c r="D799" t="str">
        <f t="shared" ca="1" si="50"/>
        <v>2016/4/3 5:16:52</v>
      </c>
      <c r="F799" t="str">
        <f t="shared" ca="1" si="51"/>
        <v>Set-ItemProperty -path "X:\890_BackUp_Other\20151116\iTunesBackUp\Backup\a25d051da2391533419dcd2286c81523852625b1\0e" -Name LastWriteTime -Value "2016/4/3 5:16:52"</v>
      </c>
      <c r="H799" t="s">
        <v>1103</v>
      </c>
    </row>
    <row r="800" spans="2:8" x14ac:dyDescent="0.2">
      <c r="B800">
        <f t="shared" ca="1" si="48"/>
        <v>42680</v>
      </c>
      <c r="C800" s="6">
        <f t="shared" ca="1" si="49"/>
        <v>0.19752233629999999</v>
      </c>
      <c r="D800" t="str">
        <f t="shared" ca="1" si="50"/>
        <v>2016/11/6 4:44:26</v>
      </c>
      <c r="F800" t="str">
        <f t="shared" ca="1" si="51"/>
        <v>Set-ItemProperty -path "X:\890_BackUp_Other\20151116\iTunesBackUp\Backup\a25d051da2391533419dcd2286c81523852625b1\0f" -Name LastWriteTime -Value "2016/11/6 4:44:26"</v>
      </c>
      <c r="H800" t="s">
        <v>1104</v>
      </c>
    </row>
    <row r="801" spans="2:8" x14ac:dyDescent="0.2">
      <c r="B801">
        <f t="shared" ca="1" si="48"/>
        <v>42388</v>
      </c>
      <c r="C801" s="6">
        <f t="shared" ca="1" si="49"/>
        <v>0.43841207370000002</v>
      </c>
      <c r="D801" t="str">
        <f t="shared" ca="1" si="50"/>
        <v>2016/1/19 10:31:19</v>
      </c>
      <c r="F801" t="str">
        <f t="shared" ca="1" si="51"/>
        <v>Set-ItemProperty -path "X:\890_BackUp_Other\20151116\iTunesBackUp\Backup\a25d051da2391533419dcd2286c81523852625b1\01" -Name LastWriteTime -Value "2016/1/19 10:31:19"</v>
      </c>
      <c r="H801" t="s">
        <v>1105</v>
      </c>
    </row>
    <row r="802" spans="2:8" x14ac:dyDescent="0.2">
      <c r="B802">
        <f t="shared" ca="1" si="48"/>
        <v>42677</v>
      </c>
      <c r="C802" s="6">
        <f t="shared" ca="1" si="49"/>
        <v>1.2501198099999999E-2</v>
      </c>
      <c r="D802" t="str">
        <f t="shared" ca="1" si="50"/>
        <v>2016/11/3 0:18:0</v>
      </c>
      <c r="F802" t="str">
        <f t="shared" ca="1" si="51"/>
        <v>Set-ItemProperty -path "X:\890_BackUp_Other\20151116\iTunesBackUp\Backup\a25d051da2391533419dcd2286c81523852625b1\1a" -Name LastWriteTime -Value "2016/11/3 0:18:0"</v>
      </c>
      <c r="H802" t="s">
        <v>1106</v>
      </c>
    </row>
    <row r="803" spans="2:8" x14ac:dyDescent="0.2">
      <c r="B803">
        <f t="shared" ca="1" si="48"/>
        <v>42764</v>
      </c>
      <c r="C803" s="6">
        <f t="shared" ca="1" si="49"/>
        <v>0.33043188070000001</v>
      </c>
      <c r="D803" t="str">
        <f t="shared" ca="1" si="50"/>
        <v>2017/1/29 7:55:49</v>
      </c>
      <c r="F803" t="str">
        <f t="shared" ca="1" si="51"/>
        <v>Set-ItemProperty -path "X:\890_BackUp_Other\20151116\iTunesBackUp\Backup\a25d051da2391533419dcd2286c81523852625b1\1b" -Name LastWriteTime -Value "2017/1/29 7:55:49"</v>
      </c>
      <c r="H803" t="s">
        <v>1107</v>
      </c>
    </row>
    <row r="804" spans="2:8" x14ac:dyDescent="0.2">
      <c r="B804">
        <f t="shared" ca="1" si="48"/>
        <v>42126</v>
      </c>
      <c r="C804" s="6">
        <f t="shared" ca="1" si="49"/>
        <v>0.58891572140000004</v>
      </c>
      <c r="D804" t="str">
        <f t="shared" ca="1" si="50"/>
        <v>2015/5/2 14:8:2</v>
      </c>
      <c r="F804" t="str">
        <f t="shared" ca="1" si="51"/>
        <v>Set-ItemProperty -path "X:\890_BackUp_Other\20151116\iTunesBackUp\Backup\a25d051da2391533419dcd2286c81523852625b1\1c" -Name LastWriteTime -Value "2015/5/2 14:8:2"</v>
      </c>
      <c r="H804" t="s">
        <v>1108</v>
      </c>
    </row>
    <row r="805" spans="2:8" x14ac:dyDescent="0.2">
      <c r="B805">
        <f t="shared" ca="1" si="48"/>
        <v>42273</v>
      </c>
      <c r="C805" s="6">
        <f t="shared" ca="1" si="49"/>
        <v>0.74518519439999997</v>
      </c>
      <c r="D805" t="str">
        <f t="shared" ca="1" si="50"/>
        <v>2015/9/26 17:53:4</v>
      </c>
      <c r="F805" t="str">
        <f t="shared" ca="1" si="51"/>
        <v>Set-ItemProperty -path "X:\890_BackUp_Other\20151116\iTunesBackUp\Backup\a25d051da2391533419dcd2286c81523852625b1\1d" -Name LastWriteTime -Value "2015/9/26 17:53:4"</v>
      </c>
      <c r="H805" t="s">
        <v>1109</v>
      </c>
    </row>
    <row r="806" spans="2:8" x14ac:dyDescent="0.2">
      <c r="B806">
        <f t="shared" ca="1" si="48"/>
        <v>42275</v>
      </c>
      <c r="C806" s="6">
        <f t="shared" ca="1" si="49"/>
        <v>0.95003730490000005</v>
      </c>
      <c r="D806" t="str">
        <f t="shared" ca="1" si="50"/>
        <v>2015/9/28 22:48:3</v>
      </c>
      <c r="F806" t="str">
        <f t="shared" ca="1" si="51"/>
        <v>Set-ItemProperty -path "X:\890_BackUp_Other\20151116\iTunesBackUp\Backup\a25d051da2391533419dcd2286c81523852625b1\1e" -Name LastWriteTime -Value "2015/9/28 22:48:3"</v>
      </c>
      <c r="H806" t="s">
        <v>1110</v>
      </c>
    </row>
    <row r="807" spans="2:8" x14ac:dyDescent="0.2">
      <c r="B807">
        <f t="shared" ca="1" si="48"/>
        <v>42487</v>
      </c>
      <c r="C807" s="6">
        <f t="shared" ca="1" si="49"/>
        <v>0.42256635149999999</v>
      </c>
      <c r="D807" t="str">
        <f t="shared" ca="1" si="50"/>
        <v>2016/4/27 10:8:30</v>
      </c>
      <c r="F807" t="str">
        <f t="shared" ca="1" si="51"/>
        <v>Set-ItemProperty -path "X:\890_BackUp_Other\20151116\iTunesBackUp\Backup\a25d051da2391533419dcd2286c81523852625b1\1f" -Name LastWriteTime -Value "2016/4/27 10:8:30"</v>
      </c>
      <c r="H807" t="s">
        <v>1111</v>
      </c>
    </row>
    <row r="808" spans="2:8" x14ac:dyDescent="0.2">
      <c r="B808">
        <f t="shared" ca="1" si="48"/>
        <v>42388</v>
      </c>
      <c r="C808" s="6">
        <f t="shared" ca="1" si="49"/>
        <v>0.25025434419999998</v>
      </c>
      <c r="D808" t="str">
        <f t="shared" ca="1" si="50"/>
        <v>2016/1/19 6:0:22</v>
      </c>
      <c r="F808" t="str">
        <f t="shared" ca="1" si="51"/>
        <v>Set-ItemProperty -path "X:\890_BackUp_Other\20151116\iTunesBackUp\Backup\a25d051da2391533419dcd2286c81523852625b1\02" -Name LastWriteTime -Value "2016/1/19 6:0:22"</v>
      </c>
      <c r="H808" t="s">
        <v>1112</v>
      </c>
    </row>
    <row r="809" spans="2:8" x14ac:dyDescent="0.2">
      <c r="B809">
        <f t="shared" ca="1" si="48"/>
        <v>42503</v>
      </c>
      <c r="C809" s="6">
        <f t="shared" ca="1" si="49"/>
        <v>0.12670309669999999</v>
      </c>
      <c r="D809" t="str">
        <f t="shared" ca="1" si="50"/>
        <v>2016/5/13 3:2:27</v>
      </c>
      <c r="F809" t="str">
        <f t="shared" ca="1" si="51"/>
        <v>Set-ItemProperty -path "X:\890_BackUp_Other\20151116\iTunesBackUp\Backup\a25d051da2391533419dcd2286c81523852625b1\2a" -Name LastWriteTime -Value "2016/5/13 3:2:27"</v>
      </c>
      <c r="H809" t="s">
        <v>1113</v>
      </c>
    </row>
    <row r="810" spans="2:8" x14ac:dyDescent="0.2">
      <c r="B810">
        <f t="shared" ca="1" si="48"/>
        <v>42781</v>
      </c>
      <c r="C810" s="6">
        <f t="shared" ca="1" si="49"/>
        <v>0.52109281519999995</v>
      </c>
      <c r="D810" t="str">
        <f t="shared" ca="1" si="50"/>
        <v>2017/2/15 12:30:22</v>
      </c>
      <c r="F810" t="str">
        <f t="shared" ca="1" si="51"/>
        <v>Set-ItemProperty -path "X:\890_BackUp_Other\20151116\iTunesBackUp\Backup\a25d051da2391533419dcd2286c81523852625b1\2b" -Name LastWriteTime -Value "2017/2/15 12:30:22"</v>
      </c>
      <c r="H810" t="s">
        <v>1114</v>
      </c>
    </row>
    <row r="811" spans="2:8" x14ac:dyDescent="0.2">
      <c r="B811">
        <f t="shared" ca="1" si="48"/>
        <v>42165</v>
      </c>
      <c r="C811" s="6">
        <f t="shared" ca="1" si="49"/>
        <v>0.1222182439</v>
      </c>
      <c r="D811" t="str">
        <f t="shared" ca="1" si="50"/>
        <v>2015/6/10 2:56:0</v>
      </c>
      <c r="F811" t="str">
        <f t="shared" ca="1" si="51"/>
        <v>Set-ItemProperty -path "X:\890_BackUp_Other\20151116\iTunesBackUp\Backup\a25d051da2391533419dcd2286c81523852625b1\2c" -Name LastWriteTime -Value "2015/6/10 2:56:0"</v>
      </c>
      <c r="H811" t="s">
        <v>1115</v>
      </c>
    </row>
    <row r="812" spans="2:8" x14ac:dyDescent="0.2">
      <c r="B812">
        <f t="shared" ca="1" si="48"/>
        <v>42752</v>
      </c>
      <c r="C812" s="6">
        <f t="shared" ca="1" si="49"/>
        <v>0.8628375385</v>
      </c>
      <c r="D812" t="str">
        <f t="shared" ca="1" si="50"/>
        <v>2017/1/17 20:42:29</v>
      </c>
      <c r="F812" t="str">
        <f t="shared" ca="1" si="51"/>
        <v>Set-ItemProperty -path "X:\890_BackUp_Other\20151116\iTunesBackUp\Backup\a25d051da2391533419dcd2286c81523852625b1\2d" -Name LastWriteTime -Value "2017/1/17 20:42:29"</v>
      </c>
      <c r="H812" t="s">
        <v>1116</v>
      </c>
    </row>
    <row r="813" spans="2:8" x14ac:dyDescent="0.2">
      <c r="B813">
        <f t="shared" ca="1" si="48"/>
        <v>42552</v>
      </c>
      <c r="C813" s="6">
        <f t="shared" ca="1" si="49"/>
        <v>0.74400121340000003</v>
      </c>
      <c r="D813" t="str">
        <f t="shared" ca="1" si="50"/>
        <v>2016/7/1 17:51:22</v>
      </c>
      <c r="F813" t="str">
        <f t="shared" ca="1" si="51"/>
        <v>Set-ItemProperty -path "X:\890_BackUp_Other\20151116\iTunesBackUp\Backup\a25d051da2391533419dcd2286c81523852625b1\2e" -Name LastWriteTime -Value "2016/7/1 17:51:22"</v>
      </c>
      <c r="H813" t="s">
        <v>1117</v>
      </c>
    </row>
    <row r="814" spans="2:8" x14ac:dyDescent="0.2">
      <c r="B814">
        <f t="shared" ca="1" si="48"/>
        <v>42020</v>
      </c>
      <c r="C814" s="6">
        <f t="shared" ca="1" si="49"/>
        <v>0.1044155179</v>
      </c>
      <c r="D814" t="str">
        <f t="shared" ca="1" si="50"/>
        <v>2015/1/16 2:30:22</v>
      </c>
      <c r="F814" t="str">
        <f t="shared" ca="1" si="51"/>
        <v>Set-ItemProperty -path "X:\890_BackUp_Other\20151116\iTunesBackUp\Backup\a25d051da2391533419dcd2286c81523852625b1\2f" -Name LastWriteTime -Value "2015/1/16 2:30:22"</v>
      </c>
      <c r="H814" t="s">
        <v>1118</v>
      </c>
    </row>
    <row r="815" spans="2:8" x14ac:dyDescent="0.2">
      <c r="B815">
        <f t="shared" ca="1" si="48"/>
        <v>42145</v>
      </c>
      <c r="C815" s="6">
        <f t="shared" ca="1" si="49"/>
        <v>0.67811284250000003</v>
      </c>
      <c r="D815" t="str">
        <f t="shared" ca="1" si="50"/>
        <v>2015/5/21 16:16:29</v>
      </c>
      <c r="F815" t="str">
        <f t="shared" ca="1" si="51"/>
        <v>Set-ItemProperty -path "X:\890_BackUp_Other\20151116\iTunesBackUp\Backup\a25d051da2391533419dcd2286c81523852625b1\03" -Name LastWriteTime -Value "2015/5/21 16:16:29"</v>
      </c>
      <c r="H815" t="s">
        <v>1119</v>
      </c>
    </row>
    <row r="816" spans="2:8" x14ac:dyDescent="0.2">
      <c r="B816">
        <f t="shared" ca="1" si="48"/>
        <v>42689</v>
      </c>
      <c r="C816" s="6">
        <f t="shared" ca="1" si="49"/>
        <v>5.4052055000000002E-2</v>
      </c>
      <c r="D816" t="str">
        <f t="shared" ca="1" si="50"/>
        <v>2016/11/15 1:17:50</v>
      </c>
      <c r="F816" t="str">
        <f t="shared" ca="1" si="51"/>
        <v>Set-ItemProperty -path "X:\890_BackUp_Other\20151116\iTunesBackUp\Backup\a25d051da2391533419dcd2286c81523852625b1\3a" -Name LastWriteTime -Value "2016/11/15 1:17:50"</v>
      </c>
      <c r="H816" t="s">
        <v>1120</v>
      </c>
    </row>
    <row r="817" spans="2:8" x14ac:dyDescent="0.2">
      <c r="B817">
        <f t="shared" ca="1" si="48"/>
        <v>42051</v>
      </c>
      <c r="C817" s="6">
        <f t="shared" ca="1" si="49"/>
        <v>0.58862081619999995</v>
      </c>
      <c r="D817" t="str">
        <f t="shared" ca="1" si="50"/>
        <v>2015/2/16 14:7:37</v>
      </c>
      <c r="F817" t="str">
        <f t="shared" ca="1" si="51"/>
        <v>Set-ItemProperty -path "X:\890_BackUp_Other\20151116\iTunesBackUp\Backup\a25d051da2391533419dcd2286c81523852625b1\3b" -Name LastWriteTime -Value "2015/2/16 14:7:37"</v>
      </c>
      <c r="H817" t="s">
        <v>1121</v>
      </c>
    </row>
    <row r="818" spans="2:8" x14ac:dyDescent="0.2">
      <c r="B818">
        <f t="shared" ca="1" si="48"/>
        <v>42435</v>
      </c>
      <c r="C818" s="6">
        <f t="shared" ca="1" si="49"/>
        <v>0.80010423880000003</v>
      </c>
      <c r="D818" t="str">
        <f t="shared" ca="1" si="50"/>
        <v>2016/3/6 19:12:9</v>
      </c>
      <c r="F818" t="str">
        <f t="shared" ca="1" si="51"/>
        <v>Set-ItemProperty -path "X:\890_BackUp_Other\20151116\iTunesBackUp\Backup\a25d051da2391533419dcd2286c81523852625b1\3c" -Name LastWriteTime -Value "2016/3/6 19:12:9"</v>
      </c>
      <c r="H818" t="s">
        <v>1122</v>
      </c>
    </row>
    <row r="819" spans="2:8" x14ac:dyDescent="0.2">
      <c r="B819">
        <f t="shared" ca="1" si="48"/>
        <v>42072</v>
      </c>
      <c r="C819" s="6">
        <f t="shared" ca="1" si="49"/>
        <v>0.52179973069999996</v>
      </c>
      <c r="D819" t="str">
        <f t="shared" ca="1" si="50"/>
        <v>2015/3/9 12:31:23</v>
      </c>
      <c r="F819" t="str">
        <f t="shared" ca="1" si="51"/>
        <v>Set-ItemProperty -path "X:\890_BackUp_Other\20151116\iTunesBackUp\Backup\a25d051da2391533419dcd2286c81523852625b1\3d" -Name LastWriteTime -Value "2015/3/9 12:31:23"</v>
      </c>
      <c r="H819" t="s">
        <v>1123</v>
      </c>
    </row>
    <row r="820" spans="2:8" x14ac:dyDescent="0.2">
      <c r="B820">
        <f t="shared" ca="1" si="48"/>
        <v>42257</v>
      </c>
      <c r="C820" s="6">
        <f t="shared" ca="1" si="49"/>
        <v>2.4897743699999999E-2</v>
      </c>
      <c r="D820" t="str">
        <f t="shared" ca="1" si="50"/>
        <v>2015/9/10 0:35:51</v>
      </c>
      <c r="F820" t="str">
        <f t="shared" ca="1" si="51"/>
        <v>Set-ItemProperty -path "X:\890_BackUp_Other\20151116\iTunesBackUp\Backup\a25d051da2391533419dcd2286c81523852625b1\3e" -Name LastWriteTime -Value "2015/9/10 0:35:51"</v>
      </c>
      <c r="H820" t="s">
        <v>1124</v>
      </c>
    </row>
    <row r="821" spans="2:8" x14ac:dyDescent="0.2">
      <c r="B821">
        <f t="shared" ca="1" si="48"/>
        <v>42394</v>
      </c>
      <c r="C821" s="6">
        <f t="shared" ca="1" si="49"/>
        <v>0.5160472062</v>
      </c>
      <c r="D821" t="str">
        <f t="shared" ca="1" si="50"/>
        <v>2016/1/25 12:23:6</v>
      </c>
      <c r="F821" t="str">
        <f t="shared" ca="1" si="51"/>
        <v>Set-ItemProperty -path "X:\890_BackUp_Other\20151116\iTunesBackUp\Backup\a25d051da2391533419dcd2286c81523852625b1\3f" -Name LastWriteTime -Value "2016/1/25 12:23:6"</v>
      </c>
      <c r="H821" t="s">
        <v>1125</v>
      </c>
    </row>
    <row r="822" spans="2:8" x14ac:dyDescent="0.2">
      <c r="B822">
        <f t="shared" ca="1" si="48"/>
        <v>42092</v>
      </c>
      <c r="C822" s="6">
        <f t="shared" ca="1" si="49"/>
        <v>0.47262532940000002</v>
      </c>
      <c r="D822" t="str">
        <f t="shared" ca="1" si="50"/>
        <v>2015/3/29 11:20:35</v>
      </c>
      <c r="F822" t="str">
        <f t="shared" ca="1" si="51"/>
        <v>Set-ItemProperty -path "X:\890_BackUp_Other\20151116\iTunesBackUp\Backup\a25d051da2391533419dcd2286c81523852625b1\04" -Name LastWriteTime -Value "2015/3/29 11:20:35"</v>
      </c>
      <c r="H822" t="s">
        <v>1126</v>
      </c>
    </row>
    <row r="823" spans="2:8" x14ac:dyDescent="0.2">
      <c r="B823">
        <f t="shared" ca="1" si="48"/>
        <v>42759</v>
      </c>
      <c r="C823" s="6">
        <f t="shared" ca="1" si="49"/>
        <v>0.72551902089999998</v>
      </c>
      <c r="D823" t="str">
        <f t="shared" ca="1" si="50"/>
        <v>2017/1/24 17:24:45</v>
      </c>
      <c r="F823" t="str">
        <f t="shared" ca="1" si="51"/>
        <v>Set-ItemProperty -path "X:\890_BackUp_Other\20151116\iTunesBackUp\Backup\a25d051da2391533419dcd2286c81523852625b1\4a" -Name LastWriteTime -Value "2017/1/24 17:24:45"</v>
      </c>
      <c r="H823" t="s">
        <v>1127</v>
      </c>
    </row>
    <row r="824" spans="2:8" x14ac:dyDescent="0.2">
      <c r="B824">
        <f t="shared" ca="1" si="48"/>
        <v>42010</v>
      </c>
      <c r="C824" s="6">
        <f t="shared" ca="1" si="49"/>
        <v>0.29689712969999998</v>
      </c>
      <c r="D824" t="str">
        <f t="shared" ca="1" si="50"/>
        <v>2015/1/6 7:7:32</v>
      </c>
      <c r="F824" t="str">
        <f t="shared" ca="1" si="51"/>
        <v>Set-ItemProperty -path "X:\890_BackUp_Other\20151116\iTunesBackUp\Backup\a25d051da2391533419dcd2286c81523852625b1\4b" -Name LastWriteTime -Value "2015/1/6 7:7:32"</v>
      </c>
      <c r="H824" t="s">
        <v>1128</v>
      </c>
    </row>
    <row r="825" spans="2:8" x14ac:dyDescent="0.2">
      <c r="B825">
        <f t="shared" ca="1" si="48"/>
        <v>42098</v>
      </c>
      <c r="C825" s="6">
        <f t="shared" ca="1" si="49"/>
        <v>3.3783321700000001E-2</v>
      </c>
      <c r="D825" t="str">
        <f t="shared" ca="1" si="50"/>
        <v>2015/4/4 0:48:39</v>
      </c>
      <c r="F825" t="str">
        <f t="shared" ca="1" si="51"/>
        <v>Set-ItemProperty -path "X:\890_BackUp_Other\20151116\iTunesBackUp\Backup\a25d051da2391533419dcd2286c81523852625b1\4c" -Name LastWriteTime -Value "2015/4/4 0:48:39"</v>
      </c>
      <c r="H825" t="s">
        <v>1129</v>
      </c>
    </row>
    <row r="826" spans="2:8" x14ac:dyDescent="0.2">
      <c r="B826">
        <f t="shared" ca="1" si="48"/>
        <v>42457</v>
      </c>
      <c r="C826" s="6">
        <f t="shared" ca="1" si="49"/>
        <v>0.77516679170000002</v>
      </c>
      <c r="D826" t="str">
        <f t="shared" ca="1" si="50"/>
        <v>2016/3/28 18:36:14</v>
      </c>
      <c r="F826" t="str">
        <f t="shared" ca="1" si="51"/>
        <v>Set-ItemProperty -path "X:\890_BackUp_Other\20151116\iTunesBackUp\Backup\a25d051da2391533419dcd2286c81523852625b1\4d" -Name LastWriteTime -Value "2016/3/28 18:36:14"</v>
      </c>
      <c r="H826" t="s">
        <v>1130</v>
      </c>
    </row>
    <row r="827" spans="2:8" x14ac:dyDescent="0.2">
      <c r="B827">
        <f t="shared" ca="1" si="48"/>
        <v>42024</v>
      </c>
      <c r="C827" s="6">
        <f t="shared" ca="1" si="49"/>
        <v>1.36807248E-2</v>
      </c>
      <c r="D827" t="str">
        <f t="shared" ca="1" si="50"/>
        <v>2015/1/20 0:19:42</v>
      </c>
      <c r="F827" t="str">
        <f t="shared" ca="1" si="51"/>
        <v>Set-ItemProperty -path "X:\890_BackUp_Other\20151116\iTunesBackUp\Backup\a25d051da2391533419dcd2286c81523852625b1\4e" -Name LastWriteTime -Value "2015/1/20 0:19:42"</v>
      </c>
      <c r="H827" t="s">
        <v>1131</v>
      </c>
    </row>
    <row r="828" spans="2:8" x14ac:dyDescent="0.2">
      <c r="B828">
        <f t="shared" ca="1" si="48"/>
        <v>42599</v>
      </c>
      <c r="C828" s="6">
        <f t="shared" ca="1" si="49"/>
        <v>0.51993965980000001</v>
      </c>
      <c r="D828" t="str">
        <f t="shared" ca="1" si="50"/>
        <v>2016/8/17 12:28:43</v>
      </c>
      <c r="F828" t="str">
        <f t="shared" ca="1" si="51"/>
        <v>Set-ItemProperty -path "X:\890_BackUp_Other\20151116\iTunesBackUp\Backup\a25d051da2391533419dcd2286c81523852625b1\4f" -Name LastWriteTime -Value "2016/8/17 12:28:43"</v>
      </c>
      <c r="H828" t="s">
        <v>1132</v>
      </c>
    </row>
    <row r="829" spans="2:8" x14ac:dyDescent="0.2">
      <c r="B829">
        <f t="shared" ca="1" si="48"/>
        <v>42248</v>
      </c>
      <c r="C829" s="6">
        <f t="shared" ca="1" si="49"/>
        <v>0.30662400229999998</v>
      </c>
      <c r="D829" t="str">
        <f t="shared" ca="1" si="50"/>
        <v>2015/9/1 7:21:32</v>
      </c>
      <c r="F829" t="str">
        <f t="shared" ca="1" si="51"/>
        <v>Set-ItemProperty -path "X:\890_BackUp_Other\20151116\iTunesBackUp\Backup\a25d051da2391533419dcd2286c81523852625b1\05" -Name LastWriteTime -Value "2015/9/1 7:21:32"</v>
      </c>
      <c r="H829" t="s">
        <v>1133</v>
      </c>
    </row>
    <row r="830" spans="2:8" x14ac:dyDescent="0.2">
      <c r="B830">
        <f t="shared" ca="1" si="48"/>
        <v>42243</v>
      </c>
      <c r="C830" s="6">
        <f t="shared" ca="1" si="49"/>
        <v>0.21490900700000001</v>
      </c>
      <c r="D830" t="str">
        <f t="shared" ca="1" si="50"/>
        <v>2015/8/27 5:9:28</v>
      </c>
      <c r="F830" t="str">
        <f t="shared" ca="1" si="51"/>
        <v>Set-ItemProperty -path "X:\890_BackUp_Other\20151116\iTunesBackUp\Backup\a25d051da2391533419dcd2286c81523852625b1\5a" -Name LastWriteTime -Value "2015/8/27 5:9:28"</v>
      </c>
      <c r="H830" t="s">
        <v>1134</v>
      </c>
    </row>
    <row r="831" spans="2:8" x14ac:dyDescent="0.2">
      <c r="B831">
        <f t="shared" ca="1" si="48"/>
        <v>42610</v>
      </c>
      <c r="C831" s="6">
        <f t="shared" ca="1" si="49"/>
        <v>9.2442736600000006E-2</v>
      </c>
      <c r="D831" t="str">
        <f t="shared" ca="1" si="50"/>
        <v>2016/8/28 2:13:7</v>
      </c>
      <c r="F831" t="str">
        <f t="shared" ca="1" si="51"/>
        <v>Set-ItemProperty -path "X:\890_BackUp_Other\20151116\iTunesBackUp\Backup\a25d051da2391533419dcd2286c81523852625b1\5b" -Name LastWriteTime -Value "2016/8/28 2:13:7"</v>
      </c>
      <c r="H831" t="s">
        <v>1135</v>
      </c>
    </row>
    <row r="832" spans="2:8" x14ac:dyDescent="0.2">
      <c r="B832">
        <f t="shared" ca="1" si="48"/>
        <v>42020</v>
      </c>
      <c r="C832" s="6">
        <f t="shared" ca="1" si="49"/>
        <v>0.77437855079999995</v>
      </c>
      <c r="D832" t="str">
        <f t="shared" ca="1" si="50"/>
        <v>2015/1/16 18:35:6</v>
      </c>
      <c r="F832" t="str">
        <f t="shared" ca="1" si="51"/>
        <v>Set-ItemProperty -path "X:\890_BackUp_Other\20151116\iTunesBackUp\Backup\a25d051da2391533419dcd2286c81523852625b1\5c" -Name LastWriteTime -Value "2015/1/16 18:35:6"</v>
      </c>
      <c r="H832" t="s">
        <v>1136</v>
      </c>
    </row>
    <row r="833" spans="2:8" x14ac:dyDescent="0.2">
      <c r="B833">
        <f t="shared" ca="1" si="48"/>
        <v>42290</v>
      </c>
      <c r="C833" s="6">
        <f t="shared" ca="1" si="49"/>
        <v>0.85490453560000002</v>
      </c>
      <c r="D833" t="str">
        <f t="shared" ca="1" si="50"/>
        <v>2015/10/13 20:31:4</v>
      </c>
      <c r="F833" t="str">
        <f t="shared" ca="1" si="51"/>
        <v>Set-ItemProperty -path "X:\890_BackUp_Other\20151116\iTunesBackUp\Backup\a25d051da2391533419dcd2286c81523852625b1\5d" -Name LastWriteTime -Value "2015/10/13 20:31:4"</v>
      </c>
      <c r="H833" t="s">
        <v>1137</v>
      </c>
    </row>
    <row r="834" spans="2:8" x14ac:dyDescent="0.2">
      <c r="B834">
        <f t="shared" ca="1" si="48"/>
        <v>42281</v>
      </c>
      <c r="C834" s="6">
        <f t="shared" ca="1" si="49"/>
        <v>0.35762673890000002</v>
      </c>
      <c r="D834" t="str">
        <f t="shared" ca="1" si="50"/>
        <v>2015/10/4 8:34:59</v>
      </c>
      <c r="F834" t="str">
        <f t="shared" ca="1" si="51"/>
        <v>Set-ItemProperty -path "X:\890_BackUp_Other\20151116\iTunesBackUp\Backup\a25d051da2391533419dcd2286c81523852625b1\5e" -Name LastWriteTime -Value "2015/10/4 8:34:59"</v>
      </c>
      <c r="H834" t="s">
        <v>1138</v>
      </c>
    </row>
    <row r="835" spans="2:8" x14ac:dyDescent="0.2">
      <c r="B835">
        <f t="shared" ca="1" si="48"/>
        <v>42067</v>
      </c>
      <c r="C835" s="6">
        <f t="shared" ca="1" si="49"/>
        <v>0.42762670990000001</v>
      </c>
      <c r="D835" t="str">
        <f t="shared" ca="1" si="50"/>
        <v>2015/3/4 10:15:47</v>
      </c>
      <c r="F835" t="str">
        <f t="shared" ca="1" si="51"/>
        <v>Set-ItemProperty -path "X:\890_BackUp_Other\20151116\iTunesBackUp\Backup\a25d051da2391533419dcd2286c81523852625b1\5f" -Name LastWriteTime -Value "2015/3/4 10:15:47"</v>
      </c>
      <c r="H835" t="s">
        <v>1139</v>
      </c>
    </row>
    <row r="836" spans="2:8" x14ac:dyDescent="0.2">
      <c r="B836">
        <f t="shared" ca="1" si="48"/>
        <v>42055</v>
      </c>
      <c r="C836" s="6">
        <f t="shared" ca="1" si="49"/>
        <v>0.4540621634</v>
      </c>
      <c r="D836" t="str">
        <f t="shared" ca="1" si="50"/>
        <v>2015/2/20 10:53:51</v>
      </c>
      <c r="F836" t="str">
        <f t="shared" ca="1" si="51"/>
        <v>Set-ItemProperty -path "X:\890_BackUp_Other\20151116\iTunesBackUp\Backup\a25d051da2391533419dcd2286c81523852625b1\06" -Name LastWriteTime -Value "2015/2/20 10:53:51"</v>
      </c>
      <c r="H836" t="s">
        <v>1140</v>
      </c>
    </row>
    <row r="837" spans="2:8" x14ac:dyDescent="0.2">
      <c r="B837">
        <f t="shared" ca="1" si="48"/>
        <v>42130</v>
      </c>
      <c r="C837" s="6">
        <f t="shared" ca="1" si="49"/>
        <v>0.57173533350000005</v>
      </c>
      <c r="D837" t="str">
        <f t="shared" ca="1" si="50"/>
        <v>2015/5/6 13:43:18</v>
      </c>
      <c r="F837" t="str">
        <f t="shared" ca="1" si="51"/>
        <v>Set-ItemProperty -path "X:\890_BackUp_Other\20151116\iTunesBackUp\Backup\a25d051da2391533419dcd2286c81523852625b1\6a" -Name LastWriteTime -Value "2015/5/6 13:43:18"</v>
      </c>
      <c r="H837" t="s">
        <v>1141</v>
      </c>
    </row>
    <row r="838" spans="2:8" x14ac:dyDescent="0.2">
      <c r="B838">
        <f t="shared" ca="1" si="48"/>
        <v>42703</v>
      </c>
      <c r="C838" s="6">
        <f t="shared" ca="1" si="49"/>
        <v>0.33704372669999999</v>
      </c>
      <c r="D838" t="str">
        <f t="shared" ca="1" si="50"/>
        <v>2016/11/29 8:5:21</v>
      </c>
      <c r="F838" t="str">
        <f t="shared" ca="1" si="51"/>
        <v>Set-ItemProperty -path "X:\890_BackUp_Other\20151116\iTunesBackUp\Backup\a25d051da2391533419dcd2286c81523852625b1\6b" -Name LastWriteTime -Value "2016/11/29 8:5:21"</v>
      </c>
      <c r="H838" t="s">
        <v>1142</v>
      </c>
    </row>
    <row r="839" spans="2:8" x14ac:dyDescent="0.2">
      <c r="B839">
        <f t="shared" ca="1" si="48"/>
        <v>42341</v>
      </c>
      <c r="C839" s="6">
        <f t="shared" ca="1" si="49"/>
        <v>8.9704086200000005E-2</v>
      </c>
      <c r="D839" t="str">
        <f t="shared" ca="1" si="50"/>
        <v>2015/12/3 2:9:10</v>
      </c>
      <c r="F839" t="str">
        <f t="shared" ca="1" si="51"/>
        <v>Set-ItemProperty -path "X:\890_BackUp_Other\20151116\iTunesBackUp\Backup\a25d051da2391533419dcd2286c81523852625b1\6c" -Name LastWriteTime -Value "2015/12/3 2:9:10"</v>
      </c>
      <c r="H839" t="s">
        <v>1143</v>
      </c>
    </row>
    <row r="840" spans="2:8" x14ac:dyDescent="0.2">
      <c r="B840">
        <f t="shared" ref="B840:B903" ca="1" si="52">RANDBETWEEN(B$5,B$6)</f>
        <v>42114</v>
      </c>
      <c r="C840" s="6">
        <f t="shared" ref="C840:C903" ca="1" si="53">RANDBETWEEN(C$5*10000000000,C$6*10000000000)/10000000000</f>
        <v>0.82336897139999998</v>
      </c>
      <c r="D840" t="str">
        <f t="shared" ref="D840:D903" ca="1" si="54">YEAR($B840)&amp;"/"&amp;MONTH($B840)&amp;"/"&amp;DAY($B840)&amp;" "&amp;HOUR($C840)&amp;":"&amp;MINUTE($C840)&amp;":"&amp;SECOND($C840)</f>
        <v>2015/4/20 19:45:39</v>
      </c>
      <c r="F840" t="str">
        <f t="shared" ref="F840:F903" ca="1" si="55">"Set-ItemProperty -path """&amp;$H840&amp;""" -Name LastWriteTime -Value """&amp;$D840&amp;""""</f>
        <v>Set-ItemProperty -path "X:\890_BackUp_Other\20151116\iTunesBackUp\Backup\a25d051da2391533419dcd2286c81523852625b1\6d" -Name LastWriteTime -Value "2015/4/20 19:45:39"</v>
      </c>
      <c r="H840" t="s">
        <v>1144</v>
      </c>
    </row>
    <row r="841" spans="2:8" x14ac:dyDescent="0.2">
      <c r="B841">
        <f t="shared" ca="1" si="52"/>
        <v>42598</v>
      </c>
      <c r="C841" s="6">
        <f t="shared" ca="1" si="53"/>
        <v>7.2457572999999997E-2</v>
      </c>
      <c r="D841" t="str">
        <f t="shared" ca="1" si="54"/>
        <v>2016/8/16 1:44:20</v>
      </c>
      <c r="F841" t="str">
        <f t="shared" ca="1" si="55"/>
        <v>Set-ItemProperty -path "X:\890_BackUp_Other\20151116\iTunesBackUp\Backup\a25d051da2391533419dcd2286c81523852625b1\6e" -Name LastWriteTime -Value "2016/8/16 1:44:20"</v>
      </c>
      <c r="H841" t="s">
        <v>1145</v>
      </c>
    </row>
    <row r="842" spans="2:8" x14ac:dyDescent="0.2">
      <c r="B842">
        <f t="shared" ca="1" si="52"/>
        <v>42767</v>
      </c>
      <c r="C842" s="6">
        <f t="shared" ca="1" si="53"/>
        <v>0.34387935019999999</v>
      </c>
      <c r="D842" t="str">
        <f t="shared" ca="1" si="54"/>
        <v>2017/2/1 8:15:11</v>
      </c>
      <c r="F842" t="str">
        <f t="shared" ca="1" si="55"/>
        <v>Set-ItemProperty -path "X:\890_BackUp_Other\20151116\iTunesBackUp\Backup\a25d051da2391533419dcd2286c81523852625b1\6f" -Name LastWriteTime -Value "2017/2/1 8:15:11"</v>
      </c>
      <c r="H842" t="s">
        <v>1146</v>
      </c>
    </row>
    <row r="843" spans="2:8" x14ac:dyDescent="0.2">
      <c r="B843">
        <f t="shared" ca="1" si="52"/>
        <v>42734</v>
      </c>
      <c r="C843" s="6">
        <f t="shared" ca="1" si="53"/>
        <v>0.3353268472</v>
      </c>
      <c r="D843" t="str">
        <f t="shared" ca="1" si="54"/>
        <v>2016/12/30 8:2:52</v>
      </c>
      <c r="F843" t="str">
        <f t="shared" ca="1" si="55"/>
        <v>Set-ItemProperty -path "X:\890_BackUp_Other\20151116\iTunesBackUp\Backup\a25d051da2391533419dcd2286c81523852625b1\07" -Name LastWriteTime -Value "2016/12/30 8:2:52"</v>
      </c>
      <c r="H843" t="s">
        <v>1147</v>
      </c>
    </row>
    <row r="844" spans="2:8" x14ac:dyDescent="0.2">
      <c r="B844">
        <f t="shared" ca="1" si="52"/>
        <v>42116</v>
      </c>
      <c r="C844" s="6">
        <f t="shared" ca="1" si="53"/>
        <v>0.44842332299999998</v>
      </c>
      <c r="D844" t="str">
        <f t="shared" ca="1" si="54"/>
        <v>2015/4/22 10:45:44</v>
      </c>
      <c r="F844" t="str">
        <f t="shared" ca="1" si="55"/>
        <v>Set-ItemProperty -path "X:\890_BackUp_Other\20151116\iTunesBackUp\Backup\a25d051da2391533419dcd2286c81523852625b1\7a" -Name LastWriteTime -Value "2015/4/22 10:45:44"</v>
      </c>
      <c r="H844" t="s">
        <v>1148</v>
      </c>
    </row>
    <row r="845" spans="2:8" x14ac:dyDescent="0.2">
      <c r="B845">
        <f t="shared" ca="1" si="52"/>
        <v>42448</v>
      </c>
      <c r="C845" s="6">
        <f t="shared" ca="1" si="53"/>
        <v>0.28177207250000003</v>
      </c>
      <c r="D845" t="str">
        <f t="shared" ca="1" si="54"/>
        <v>2016/3/19 6:45:45</v>
      </c>
      <c r="F845" t="str">
        <f t="shared" ca="1" si="55"/>
        <v>Set-ItemProperty -path "X:\890_BackUp_Other\20151116\iTunesBackUp\Backup\a25d051da2391533419dcd2286c81523852625b1\7b" -Name LastWriteTime -Value "2016/3/19 6:45:45"</v>
      </c>
      <c r="H845" t="s">
        <v>1149</v>
      </c>
    </row>
    <row r="846" spans="2:8" x14ac:dyDescent="0.2">
      <c r="B846">
        <f t="shared" ca="1" si="52"/>
        <v>42535</v>
      </c>
      <c r="C846" s="6">
        <f t="shared" ca="1" si="53"/>
        <v>5.7948067999999998E-2</v>
      </c>
      <c r="D846" t="str">
        <f t="shared" ca="1" si="54"/>
        <v>2016/6/14 1:23:27</v>
      </c>
      <c r="F846" t="str">
        <f t="shared" ca="1" si="55"/>
        <v>Set-ItemProperty -path "X:\890_BackUp_Other\20151116\iTunesBackUp\Backup\a25d051da2391533419dcd2286c81523852625b1\7c" -Name LastWriteTime -Value "2016/6/14 1:23:27"</v>
      </c>
      <c r="H846" t="s">
        <v>1150</v>
      </c>
    </row>
    <row r="847" spans="2:8" x14ac:dyDescent="0.2">
      <c r="B847">
        <f t="shared" ca="1" si="52"/>
        <v>42755</v>
      </c>
      <c r="C847" s="6">
        <f t="shared" ca="1" si="53"/>
        <v>0.75648249749999996</v>
      </c>
      <c r="D847" t="str">
        <f t="shared" ca="1" si="54"/>
        <v>2017/1/20 18:9:20</v>
      </c>
      <c r="F847" t="str">
        <f t="shared" ca="1" si="55"/>
        <v>Set-ItemProperty -path "X:\890_BackUp_Other\20151116\iTunesBackUp\Backup\a25d051da2391533419dcd2286c81523852625b1\7d" -Name LastWriteTime -Value "2017/1/20 18:9:20"</v>
      </c>
      <c r="H847" t="s">
        <v>1151</v>
      </c>
    </row>
    <row r="848" spans="2:8" x14ac:dyDescent="0.2">
      <c r="B848">
        <f t="shared" ca="1" si="52"/>
        <v>42771</v>
      </c>
      <c r="C848" s="6">
        <f t="shared" ca="1" si="53"/>
        <v>0.2320850619</v>
      </c>
      <c r="D848" t="str">
        <f t="shared" ca="1" si="54"/>
        <v>2017/2/5 5:34:12</v>
      </c>
      <c r="F848" t="str">
        <f t="shared" ca="1" si="55"/>
        <v>Set-ItemProperty -path "X:\890_BackUp_Other\20151116\iTunesBackUp\Backup\a25d051da2391533419dcd2286c81523852625b1\7e" -Name LastWriteTime -Value "2017/2/5 5:34:12"</v>
      </c>
      <c r="H848" t="s">
        <v>1152</v>
      </c>
    </row>
    <row r="849" spans="2:8" x14ac:dyDescent="0.2">
      <c r="B849">
        <f t="shared" ca="1" si="52"/>
        <v>42796</v>
      </c>
      <c r="C849" s="6">
        <f t="shared" ca="1" si="53"/>
        <v>0.26149748579999998</v>
      </c>
      <c r="D849" t="str">
        <f t="shared" ca="1" si="54"/>
        <v>2017/3/2 6:16:33</v>
      </c>
      <c r="F849" t="str">
        <f t="shared" ca="1" si="55"/>
        <v>Set-ItemProperty -path "X:\890_BackUp_Other\20151116\iTunesBackUp\Backup\a25d051da2391533419dcd2286c81523852625b1\7f" -Name LastWriteTime -Value "2017/3/2 6:16:33"</v>
      </c>
      <c r="H849" t="s">
        <v>1153</v>
      </c>
    </row>
    <row r="850" spans="2:8" x14ac:dyDescent="0.2">
      <c r="B850">
        <f t="shared" ca="1" si="52"/>
        <v>42659</v>
      </c>
      <c r="C850" s="6">
        <f t="shared" ca="1" si="53"/>
        <v>0.57187075970000001</v>
      </c>
      <c r="D850" t="str">
        <f t="shared" ca="1" si="54"/>
        <v>2016/10/16 13:43:30</v>
      </c>
      <c r="F850" t="str">
        <f t="shared" ca="1" si="55"/>
        <v>Set-ItemProperty -path "X:\890_BackUp_Other\20151116\iTunesBackUp\Backup\a25d051da2391533419dcd2286c81523852625b1\08" -Name LastWriteTime -Value "2016/10/16 13:43:30"</v>
      </c>
      <c r="H850" t="s">
        <v>1154</v>
      </c>
    </row>
    <row r="851" spans="2:8" x14ac:dyDescent="0.2">
      <c r="B851">
        <f t="shared" ca="1" si="52"/>
        <v>42552</v>
      </c>
      <c r="C851" s="6">
        <f t="shared" ca="1" si="53"/>
        <v>0.4257729448</v>
      </c>
      <c r="D851" t="str">
        <f t="shared" ca="1" si="54"/>
        <v>2016/7/1 10:13:7</v>
      </c>
      <c r="F851" t="str">
        <f t="shared" ca="1" si="55"/>
        <v>Set-ItemProperty -path "X:\890_BackUp_Other\20151116\iTunesBackUp\Backup\a25d051da2391533419dcd2286c81523852625b1\8a" -Name LastWriteTime -Value "2016/7/1 10:13:7"</v>
      </c>
      <c r="H851" t="s">
        <v>1155</v>
      </c>
    </row>
    <row r="852" spans="2:8" x14ac:dyDescent="0.2">
      <c r="B852">
        <f t="shared" ca="1" si="52"/>
        <v>42550</v>
      </c>
      <c r="C852" s="6">
        <f t="shared" ca="1" si="53"/>
        <v>0.77825801480000001</v>
      </c>
      <c r="D852" t="str">
        <f t="shared" ca="1" si="54"/>
        <v>2016/6/29 18:40:41</v>
      </c>
      <c r="F852" t="str">
        <f t="shared" ca="1" si="55"/>
        <v>Set-ItemProperty -path "X:\890_BackUp_Other\20151116\iTunesBackUp\Backup\a25d051da2391533419dcd2286c81523852625b1\8b" -Name LastWriteTime -Value "2016/6/29 18:40:41"</v>
      </c>
      <c r="H852" t="s">
        <v>1156</v>
      </c>
    </row>
    <row r="853" spans="2:8" x14ac:dyDescent="0.2">
      <c r="B853">
        <f t="shared" ca="1" si="52"/>
        <v>42094</v>
      </c>
      <c r="C853" s="6">
        <f t="shared" ca="1" si="53"/>
        <v>0.49913633950000003</v>
      </c>
      <c r="D853" t="str">
        <f t="shared" ca="1" si="54"/>
        <v>2015/3/31 11:58:45</v>
      </c>
      <c r="F853" t="str">
        <f t="shared" ca="1" si="55"/>
        <v>Set-ItemProperty -path "X:\890_BackUp_Other\20151116\iTunesBackUp\Backup\a25d051da2391533419dcd2286c81523852625b1\8c" -Name LastWriteTime -Value "2015/3/31 11:58:45"</v>
      </c>
      <c r="H853" t="s">
        <v>1157</v>
      </c>
    </row>
    <row r="854" spans="2:8" x14ac:dyDescent="0.2">
      <c r="B854">
        <f t="shared" ca="1" si="52"/>
        <v>42530</v>
      </c>
      <c r="C854" s="6">
        <f t="shared" ca="1" si="53"/>
        <v>0.16667732430000001</v>
      </c>
      <c r="D854" t="str">
        <f t="shared" ca="1" si="54"/>
        <v>2016/6/9 4:0:1</v>
      </c>
      <c r="F854" t="str">
        <f t="shared" ca="1" si="55"/>
        <v>Set-ItemProperty -path "X:\890_BackUp_Other\20151116\iTunesBackUp\Backup\a25d051da2391533419dcd2286c81523852625b1\8d" -Name LastWriteTime -Value "2016/6/9 4:0:1"</v>
      </c>
      <c r="H854" t="s">
        <v>1158</v>
      </c>
    </row>
    <row r="855" spans="2:8" x14ac:dyDescent="0.2">
      <c r="B855">
        <f t="shared" ca="1" si="52"/>
        <v>42654</v>
      </c>
      <c r="C855" s="6">
        <f t="shared" ca="1" si="53"/>
        <v>0.68929958930000002</v>
      </c>
      <c r="D855" t="str">
        <f t="shared" ca="1" si="54"/>
        <v>2016/10/11 16:32:35</v>
      </c>
      <c r="F855" t="str">
        <f t="shared" ca="1" si="55"/>
        <v>Set-ItemProperty -path "X:\890_BackUp_Other\20151116\iTunesBackUp\Backup\a25d051da2391533419dcd2286c81523852625b1\8e" -Name LastWriteTime -Value "2016/10/11 16:32:35"</v>
      </c>
      <c r="H855" t="s">
        <v>1159</v>
      </c>
    </row>
    <row r="856" spans="2:8" x14ac:dyDescent="0.2">
      <c r="B856">
        <f t="shared" ca="1" si="52"/>
        <v>42071</v>
      </c>
      <c r="C856" s="6">
        <f t="shared" ca="1" si="53"/>
        <v>0.51113206280000001</v>
      </c>
      <c r="D856" t="str">
        <f t="shared" ca="1" si="54"/>
        <v>2015/3/8 12:16:2</v>
      </c>
      <c r="F856" t="str">
        <f t="shared" ca="1" si="55"/>
        <v>Set-ItemProperty -path "X:\890_BackUp_Other\20151116\iTunesBackUp\Backup\a25d051da2391533419dcd2286c81523852625b1\8f" -Name LastWriteTime -Value "2015/3/8 12:16:2"</v>
      </c>
      <c r="H856" t="s">
        <v>1160</v>
      </c>
    </row>
    <row r="857" spans="2:8" x14ac:dyDescent="0.2">
      <c r="B857">
        <f t="shared" ca="1" si="52"/>
        <v>42688</v>
      </c>
      <c r="C857" s="6">
        <f t="shared" ca="1" si="53"/>
        <v>0.45743615160000001</v>
      </c>
      <c r="D857" t="str">
        <f t="shared" ca="1" si="54"/>
        <v>2016/11/14 10:58:42</v>
      </c>
      <c r="F857" t="str">
        <f t="shared" ca="1" si="55"/>
        <v>Set-ItemProperty -path "X:\890_BackUp_Other\20151116\iTunesBackUp\Backup\a25d051da2391533419dcd2286c81523852625b1\09" -Name LastWriteTime -Value "2016/11/14 10:58:42"</v>
      </c>
      <c r="H857" t="s">
        <v>1161</v>
      </c>
    </row>
    <row r="858" spans="2:8" x14ac:dyDescent="0.2">
      <c r="B858">
        <f t="shared" ca="1" si="52"/>
        <v>42766</v>
      </c>
      <c r="C858" s="6">
        <f t="shared" ca="1" si="53"/>
        <v>0.62592006700000002</v>
      </c>
      <c r="D858" t="str">
        <f t="shared" ca="1" si="54"/>
        <v>2017/1/31 15:1:19</v>
      </c>
      <c r="F858" t="str">
        <f t="shared" ca="1" si="55"/>
        <v>Set-ItemProperty -path "X:\890_BackUp_Other\20151116\iTunesBackUp\Backup\a25d051da2391533419dcd2286c81523852625b1\9a" -Name LastWriteTime -Value "2017/1/31 15:1:19"</v>
      </c>
      <c r="H858" t="s">
        <v>1162</v>
      </c>
    </row>
    <row r="859" spans="2:8" x14ac:dyDescent="0.2">
      <c r="B859">
        <f t="shared" ca="1" si="52"/>
        <v>42069</v>
      </c>
      <c r="C859" s="6">
        <f t="shared" ca="1" si="53"/>
        <v>0.34366490630000002</v>
      </c>
      <c r="D859" t="str">
        <f t="shared" ca="1" si="54"/>
        <v>2015/3/6 8:14:53</v>
      </c>
      <c r="F859" t="str">
        <f t="shared" ca="1" si="55"/>
        <v>Set-ItemProperty -path "X:\890_BackUp_Other\20151116\iTunesBackUp\Backup\a25d051da2391533419dcd2286c81523852625b1\9b" -Name LastWriteTime -Value "2015/3/6 8:14:53"</v>
      </c>
      <c r="H859" t="s">
        <v>1163</v>
      </c>
    </row>
    <row r="860" spans="2:8" x14ac:dyDescent="0.2">
      <c r="B860">
        <f t="shared" ca="1" si="52"/>
        <v>42247</v>
      </c>
      <c r="C860" s="6">
        <f t="shared" ca="1" si="53"/>
        <v>0.84146313920000004</v>
      </c>
      <c r="D860" t="str">
        <f t="shared" ca="1" si="54"/>
        <v>2015/8/31 20:11:42</v>
      </c>
      <c r="F860" t="str">
        <f t="shared" ca="1" si="55"/>
        <v>Set-ItemProperty -path "X:\890_BackUp_Other\20151116\iTunesBackUp\Backup\a25d051da2391533419dcd2286c81523852625b1\9c" -Name LastWriteTime -Value "2015/8/31 20:11:42"</v>
      </c>
      <c r="H860" t="s">
        <v>1164</v>
      </c>
    </row>
    <row r="861" spans="2:8" x14ac:dyDescent="0.2">
      <c r="B861">
        <f t="shared" ca="1" si="52"/>
        <v>42799</v>
      </c>
      <c r="C861" s="6">
        <f t="shared" ca="1" si="53"/>
        <v>0.47963717630000002</v>
      </c>
      <c r="D861" t="str">
        <f t="shared" ca="1" si="54"/>
        <v>2017/3/5 11:30:41</v>
      </c>
      <c r="F861" t="str">
        <f t="shared" ca="1" si="55"/>
        <v>Set-ItemProperty -path "X:\890_BackUp_Other\20151116\iTunesBackUp\Backup\a25d051da2391533419dcd2286c81523852625b1\9d" -Name LastWriteTime -Value "2017/3/5 11:30:41"</v>
      </c>
      <c r="H861" t="s">
        <v>1165</v>
      </c>
    </row>
    <row r="862" spans="2:8" x14ac:dyDescent="0.2">
      <c r="B862">
        <f t="shared" ca="1" si="52"/>
        <v>42343</v>
      </c>
      <c r="C862" s="6">
        <f t="shared" ca="1" si="53"/>
        <v>0.52153332789999995</v>
      </c>
      <c r="D862" t="str">
        <f t="shared" ca="1" si="54"/>
        <v>2015/12/5 12:31:0</v>
      </c>
      <c r="F862" t="str">
        <f t="shared" ca="1" si="55"/>
        <v>Set-ItemProperty -path "X:\890_BackUp_Other\20151116\iTunesBackUp\Backup\a25d051da2391533419dcd2286c81523852625b1\9e" -Name LastWriteTime -Value "2015/12/5 12:31:0"</v>
      </c>
      <c r="H862" t="s">
        <v>1166</v>
      </c>
    </row>
    <row r="863" spans="2:8" x14ac:dyDescent="0.2">
      <c r="B863">
        <f t="shared" ca="1" si="52"/>
        <v>42786</v>
      </c>
      <c r="C863" s="6">
        <f t="shared" ca="1" si="53"/>
        <v>3.37575762E-2</v>
      </c>
      <c r="D863" t="str">
        <f t="shared" ca="1" si="54"/>
        <v>2017/2/20 0:48:37</v>
      </c>
      <c r="F863" t="str">
        <f t="shared" ca="1" si="55"/>
        <v>Set-ItemProperty -path "X:\890_BackUp_Other\20151116\iTunesBackUp\Backup\a25d051da2391533419dcd2286c81523852625b1\9f" -Name LastWriteTime -Value "2017/2/20 0:48:37"</v>
      </c>
      <c r="H863" t="s">
        <v>1167</v>
      </c>
    </row>
    <row r="864" spans="2:8" x14ac:dyDescent="0.2">
      <c r="B864">
        <f t="shared" ca="1" si="52"/>
        <v>42377</v>
      </c>
      <c r="C864" s="6">
        <f t="shared" ca="1" si="53"/>
        <v>0.22634043449999999</v>
      </c>
      <c r="D864" t="str">
        <f t="shared" ca="1" si="54"/>
        <v>2016/1/8 5:25:56</v>
      </c>
      <c r="F864" t="str">
        <f t="shared" ca="1" si="55"/>
        <v>Set-ItemProperty -path "X:\890_BackUp_Other\20151116\iTunesBackUp\Backup\a25d051da2391533419dcd2286c81523852625b1\10" -Name LastWriteTime -Value "2016/1/8 5:25:56"</v>
      </c>
      <c r="H864" t="s">
        <v>1168</v>
      </c>
    </row>
    <row r="865" spans="2:8" x14ac:dyDescent="0.2">
      <c r="B865">
        <f t="shared" ca="1" si="52"/>
        <v>42699</v>
      </c>
      <c r="C865" s="6">
        <f t="shared" ca="1" si="53"/>
        <v>0.5695113906</v>
      </c>
      <c r="D865" t="str">
        <f t="shared" ca="1" si="54"/>
        <v>2016/11/25 13:40:6</v>
      </c>
      <c r="F865" t="str">
        <f t="shared" ca="1" si="55"/>
        <v>Set-ItemProperty -path "X:\890_BackUp_Other\20151116\iTunesBackUp\Backup\a25d051da2391533419dcd2286c81523852625b1\11" -Name LastWriteTime -Value "2016/11/25 13:40:6"</v>
      </c>
      <c r="H865" t="s">
        <v>1169</v>
      </c>
    </row>
    <row r="866" spans="2:8" x14ac:dyDescent="0.2">
      <c r="B866">
        <f t="shared" ca="1" si="52"/>
        <v>42578</v>
      </c>
      <c r="C866" s="6">
        <f t="shared" ca="1" si="53"/>
        <v>0.97676539299999998</v>
      </c>
      <c r="D866" t="str">
        <f t="shared" ca="1" si="54"/>
        <v>2016/7/27 23:26:33</v>
      </c>
      <c r="F866" t="str">
        <f t="shared" ca="1" si="55"/>
        <v>Set-ItemProperty -path "X:\890_BackUp_Other\20151116\iTunesBackUp\Backup\a25d051da2391533419dcd2286c81523852625b1\12" -Name LastWriteTime -Value "2016/7/27 23:26:33"</v>
      </c>
      <c r="H866" t="s">
        <v>1170</v>
      </c>
    </row>
    <row r="867" spans="2:8" x14ac:dyDescent="0.2">
      <c r="B867">
        <f t="shared" ca="1" si="52"/>
        <v>42531</v>
      </c>
      <c r="C867" s="6">
        <f t="shared" ca="1" si="53"/>
        <v>0.61374852189999995</v>
      </c>
      <c r="D867" t="str">
        <f t="shared" ca="1" si="54"/>
        <v>2016/6/10 14:43:48</v>
      </c>
      <c r="F867" t="str">
        <f t="shared" ca="1" si="55"/>
        <v>Set-ItemProperty -path "X:\890_BackUp_Other\20151116\iTunesBackUp\Backup\a25d051da2391533419dcd2286c81523852625b1\13" -Name LastWriteTime -Value "2016/6/10 14:43:48"</v>
      </c>
      <c r="H867" t="s">
        <v>1171</v>
      </c>
    </row>
    <row r="868" spans="2:8" x14ac:dyDescent="0.2">
      <c r="B868">
        <f t="shared" ca="1" si="52"/>
        <v>42168</v>
      </c>
      <c r="C868" s="6">
        <f t="shared" ca="1" si="53"/>
        <v>0.60020709329999999</v>
      </c>
      <c r="D868" t="str">
        <f t="shared" ca="1" si="54"/>
        <v>2015/6/13 14:24:18</v>
      </c>
      <c r="F868" t="str">
        <f t="shared" ca="1" si="55"/>
        <v>Set-ItemProperty -path "X:\890_BackUp_Other\20151116\iTunesBackUp\Backup\a25d051da2391533419dcd2286c81523852625b1\14" -Name LastWriteTime -Value "2015/6/13 14:24:18"</v>
      </c>
      <c r="H868" t="s">
        <v>1172</v>
      </c>
    </row>
    <row r="869" spans="2:8" x14ac:dyDescent="0.2">
      <c r="B869">
        <f t="shared" ca="1" si="52"/>
        <v>42712</v>
      </c>
      <c r="C869" s="6">
        <f t="shared" ca="1" si="53"/>
        <v>5.3855297900000001E-2</v>
      </c>
      <c r="D869" t="str">
        <f t="shared" ca="1" si="54"/>
        <v>2016/12/8 1:17:33</v>
      </c>
      <c r="F869" t="str">
        <f t="shared" ca="1" si="55"/>
        <v>Set-ItemProperty -path "X:\890_BackUp_Other\20151116\iTunesBackUp\Backup\a25d051da2391533419dcd2286c81523852625b1\15" -Name LastWriteTime -Value "2016/12/8 1:17:33"</v>
      </c>
      <c r="H869" t="s">
        <v>1173</v>
      </c>
    </row>
    <row r="870" spans="2:8" x14ac:dyDescent="0.2">
      <c r="B870">
        <f t="shared" ca="1" si="52"/>
        <v>42236</v>
      </c>
      <c r="C870" s="6">
        <f t="shared" ca="1" si="53"/>
        <v>0.14608755279999999</v>
      </c>
      <c r="D870" t="str">
        <f t="shared" ca="1" si="54"/>
        <v>2015/8/20 3:30:22</v>
      </c>
      <c r="F870" t="str">
        <f t="shared" ca="1" si="55"/>
        <v>Set-ItemProperty -path "X:\890_BackUp_Other\20151116\iTunesBackUp\Backup\a25d051da2391533419dcd2286c81523852625b1\16" -Name LastWriteTime -Value "2015/8/20 3:30:22"</v>
      </c>
      <c r="H870" t="s">
        <v>1174</v>
      </c>
    </row>
    <row r="871" spans="2:8" x14ac:dyDescent="0.2">
      <c r="B871">
        <f t="shared" ca="1" si="52"/>
        <v>42660</v>
      </c>
      <c r="C871" s="6">
        <f t="shared" ca="1" si="53"/>
        <v>0.9185428242</v>
      </c>
      <c r="D871" t="str">
        <f t="shared" ca="1" si="54"/>
        <v>2016/10/17 22:2:42</v>
      </c>
      <c r="F871" t="str">
        <f t="shared" ca="1" si="55"/>
        <v>Set-ItemProperty -path "X:\890_BackUp_Other\20151116\iTunesBackUp\Backup\a25d051da2391533419dcd2286c81523852625b1\17" -Name LastWriteTime -Value "2016/10/17 22:2:42"</v>
      </c>
      <c r="H871" t="s">
        <v>1175</v>
      </c>
    </row>
    <row r="872" spans="2:8" x14ac:dyDescent="0.2">
      <c r="B872">
        <f t="shared" ca="1" si="52"/>
        <v>42585</v>
      </c>
      <c r="C872" s="6">
        <f t="shared" ca="1" si="53"/>
        <v>6.6277944000000004E-3</v>
      </c>
      <c r="D872" t="str">
        <f t="shared" ca="1" si="54"/>
        <v>2016/8/3 0:9:33</v>
      </c>
      <c r="F872" t="str">
        <f t="shared" ca="1" si="55"/>
        <v>Set-ItemProperty -path "X:\890_BackUp_Other\20151116\iTunesBackUp\Backup\a25d051da2391533419dcd2286c81523852625b1\18" -Name LastWriteTime -Value "2016/8/3 0:9:33"</v>
      </c>
      <c r="H872" t="s">
        <v>1176</v>
      </c>
    </row>
    <row r="873" spans="2:8" x14ac:dyDescent="0.2">
      <c r="B873">
        <f t="shared" ca="1" si="52"/>
        <v>42085</v>
      </c>
      <c r="C873" s="6">
        <f t="shared" ca="1" si="53"/>
        <v>8.3862932000000001E-2</v>
      </c>
      <c r="D873" t="str">
        <f t="shared" ca="1" si="54"/>
        <v>2015/3/22 2:0:46</v>
      </c>
      <c r="F873" t="str">
        <f t="shared" ca="1" si="55"/>
        <v>Set-ItemProperty -path "X:\890_BackUp_Other\20151116\iTunesBackUp\Backup\a25d051da2391533419dcd2286c81523852625b1\19" -Name LastWriteTime -Value "2015/3/22 2:0:46"</v>
      </c>
      <c r="H873" t="s">
        <v>1177</v>
      </c>
    </row>
    <row r="874" spans="2:8" x14ac:dyDescent="0.2">
      <c r="B874">
        <f t="shared" ca="1" si="52"/>
        <v>42689</v>
      </c>
      <c r="C874" s="6">
        <f t="shared" ca="1" si="53"/>
        <v>0.68524993649999999</v>
      </c>
      <c r="D874" t="str">
        <f t="shared" ca="1" si="54"/>
        <v>2016/11/15 16:26:46</v>
      </c>
      <c r="F874" t="str">
        <f t="shared" ca="1" si="55"/>
        <v>Set-ItemProperty -path "X:\890_BackUp_Other\20151116\iTunesBackUp\Backup\a25d051da2391533419dcd2286c81523852625b1\20" -Name LastWriteTime -Value "2016/11/15 16:26:46"</v>
      </c>
      <c r="H874" t="s">
        <v>1178</v>
      </c>
    </row>
    <row r="875" spans="2:8" x14ac:dyDescent="0.2">
      <c r="B875">
        <f t="shared" ca="1" si="52"/>
        <v>42464</v>
      </c>
      <c r="C875" s="6">
        <f t="shared" ca="1" si="53"/>
        <v>0.85843592619999998</v>
      </c>
      <c r="D875" t="str">
        <f t="shared" ca="1" si="54"/>
        <v>2016/4/4 20:36:9</v>
      </c>
      <c r="F875" t="str">
        <f t="shared" ca="1" si="55"/>
        <v>Set-ItemProperty -path "X:\890_BackUp_Other\20151116\iTunesBackUp\Backup\a25d051da2391533419dcd2286c81523852625b1\21" -Name LastWriteTime -Value "2016/4/4 20:36:9"</v>
      </c>
      <c r="H875" t="s">
        <v>1179</v>
      </c>
    </row>
    <row r="876" spans="2:8" x14ac:dyDescent="0.2">
      <c r="B876">
        <f t="shared" ca="1" si="52"/>
        <v>42237</v>
      </c>
      <c r="C876" s="6">
        <f t="shared" ca="1" si="53"/>
        <v>0.60592600839999999</v>
      </c>
      <c r="D876" t="str">
        <f t="shared" ca="1" si="54"/>
        <v>2015/8/21 14:32:32</v>
      </c>
      <c r="F876" t="str">
        <f t="shared" ca="1" si="55"/>
        <v>Set-ItemProperty -path "X:\890_BackUp_Other\20151116\iTunesBackUp\Backup\a25d051da2391533419dcd2286c81523852625b1\22" -Name LastWriteTime -Value "2015/8/21 14:32:32"</v>
      </c>
      <c r="H876" t="s">
        <v>1180</v>
      </c>
    </row>
    <row r="877" spans="2:8" x14ac:dyDescent="0.2">
      <c r="B877">
        <f t="shared" ca="1" si="52"/>
        <v>42239</v>
      </c>
      <c r="C877" s="6">
        <f t="shared" ca="1" si="53"/>
        <v>0.72630888739999999</v>
      </c>
      <c r="D877" t="str">
        <f t="shared" ca="1" si="54"/>
        <v>2015/8/23 17:25:53</v>
      </c>
      <c r="F877" t="str">
        <f t="shared" ca="1" si="55"/>
        <v>Set-ItemProperty -path "X:\890_BackUp_Other\20151116\iTunesBackUp\Backup\a25d051da2391533419dcd2286c81523852625b1\23" -Name LastWriteTime -Value "2015/8/23 17:25:53"</v>
      </c>
      <c r="H877" t="s">
        <v>1181</v>
      </c>
    </row>
    <row r="878" spans="2:8" x14ac:dyDescent="0.2">
      <c r="B878">
        <f t="shared" ca="1" si="52"/>
        <v>42683</v>
      </c>
      <c r="C878" s="6">
        <f t="shared" ca="1" si="53"/>
        <v>0.32903836380000001</v>
      </c>
      <c r="D878" t="str">
        <f t="shared" ca="1" si="54"/>
        <v>2016/11/9 7:53:49</v>
      </c>
      <c r="F878" t="str">
        <f t="shared" ca="1" si="55"/>
        <v>Set-ItemProperty -path "X:\890_BackUp_Other\20151116\iTunesBackUp\Backup\a25d051da2391533419dcd2286c81523852625b1\24" -Name LastWriteTime -Value "2016/11/9 7:53:49"</v>
      </c>
      <c r="H878" t="s">
        <v>1182</v>
      </c>
    </row>
    <row r="879" spans="2:8" x14ac:dyDescent="0.2">
      <c r="B879">
        <f t="shared" ca="1" si="52"/>
        <v>42696</v>
      </c>
      <c r="C879" s="6">
        <f t="shared" ca="1" si="53"/>
        <v>0.3069806631</v>
      </c>
      <c r="D879" t="str">
        <f t="shared" ca="1" si="54"/>
        <v>2016/11/22 7:22:3</v>
      </c>
      <c r="F879" t="str">
        <f t="shared" ca="1" si="55"/>
        <v>Set-ItemProperty -path "X:\890_BackUp_Other\20151116\iTunesBackUp\Backup\a25d051da2391533419dcd2286c81523852625b1\25" -Name LastWriteTime -Value "2016/11/22 7:22:3"</v>
      </c>
      <c r="H879" t="s">
        <v>1183</v>
      </c>
    </row>
    <row r="880" spans="2:8" x14ac:dyDescent="0.2">
      <c r="B880">
        <f t="shared" ca="1" si="52"/>
        <v>42233</v>
      </c>
      <c r="C880" s="6">
        <f t="shared" ca="1" si="53"/>
        <v>0.48939229950000002</v>
      </c>
      <c r="D880" t="str">
        <f t="shared" ca="1" si="54"/>
        <v>2015/8/17 11:44:43</v>
      </c>
      <c r="F880" t="str">
        <f t="shared" ca="1" si="55"/>
        <v>Set-ItemProperty -path "X:\890_BackUp_Other\20151116\iTunesBackUp\Backup\a25d051da2391533419dcd2286c81523852625b1\26" -Name LastWriteTime -Value "2015/8/17 11:44:43"</v>
      </c>
      <c r="H880" t="s">
        <v>1184</v>
      </c>
    </row>
    <row r="881" spans="2:8" x14ac:dyDescent="0.2">
      <c r="B881">
        <f t="shared" ca="1" si="52"/>
        <v>42501</v>
      </c>
      <c r="C881" s="6">
        <f t="shared" ca="1" si="53"/>
        <v>0.22277701229999999</v>
      </c>
      <c r="D881" t="str">
        <f t="shared" ca="1" si="54"/>
        <v>2016/5/11 5:20:48</v>
      </c>
      <c r="F881" t="str">
        <f t="shared" ca="1" si="55"/>
        <v>Set-ItemProperty -path "X:\890_BackUp_Other\20151116\iTunesBackUp\Backup\a25d051da2391533419dcd2286c81523852625b1\27" -Name LastWriteTime -Value "2016/5/11 5:20:48"</v>
      </c>
      <c r="H881" t="s">
        <v>1185</v>
      </c>
    </row>
    <row r="882" spans="2:8" x14ac:dyDescent="0.2">
      <c r="B882">
        <f t="shared" ca="1" si="52"/>
        <v>42689</v>
      </c>
      <c r="C882" s="6">
        <f t="shared" ca="1" si="53"/>
        <v>0.1583644793</v>
      </c>
      <c r="D882" t="str">
        <f t="shared" ca="1" si="54"/>
        <v>2016/11/15 3:48:3</v>
      </c>
      <c r="F882" t="str">
        <f t="shared" ca="1" si="55"/>
        <v>Set-ItemProperty -path "X:\890_BackUp_Other\20151116\iTunesBackUp\Backup\a25d051da2391533419dcd2286c81523852625b1\28" -Name LastWriteTime -Value "2016/11/15 3:48:3"</v>
      </c>
      <c r="H882" t="s">
        <v>1186</v>
      </c>
    </row>
    <row r="883" spans="2:8" x14ac:dyDescent="0.2">
      <c r="B883">
        <f t="shared" ca="1" si="52"/>
        <v>42127</v>
      </c>
      <c r="C883" s="6">
        <f t="shared" ca="1" si="53"/>
        <v>0.74075765149999995</v>
      </c>
      <c r="D883" t="str">
        <f t="shared" ca="1" si="54"/>
        <v>2015/5/3 17:46:41</v>
      </c>
      <c r="F883" t="str">
        <f t="shared" ca="1" si="55"/>
        <v>Set-ItemProperty -path "X:\890_BackUp_Other\20151116\iTunesBackUp\Backup\a25d051da2391533419dcd2286c81523852625b1\29" -Name LastWriteTime -Value "2015/5/3 17:46:41"</v>
      </c>
      <c r="H883" t="s">
        <v>1187</v>
      </c>
    </row>
    <row r="884" spans="2:8" x14ac:dyDescent="0.2">
      <c r="B884">
        <f t="shared" ca="1" si="52"/>
        <v>42094</v>
      </c>
      <c r="C884" s="6">
        <f t="shared" ca="1" si="53"/>
        <v>0.81280186190000003</v>
      </c>
      <c r="D884" t="str">
        <f t="shared" ca="1" si="54"/>
        <v>2015/3/31 19:30:26</v>
      </c>
      <c r="F884" t="str">
        <f t="shared" ca="1" si="55"/>
        <v>Set-ItemProperty -path "X:\890_BackUp_Other\20151116\iTunesBackUp\Backup\a25d051da2391533419dcd2286c81523852625b1\30" -Name LastWriteTime -Value "2015/3/31 19:30:26"</v>
      </c>
      <c r="H884" t="s">
        <v>1188</v>
      </c>
    </row>
    <row r="885" spans="2:8" x14ac:dyDescent="0.2">
      <c r="B885">
        <f t="shared" ca="1" si="52"/>
        <v>42269</v>
      </c>
      <c r="C885" s="6">
        <f t="shared" ca="1" si="53"/>
        <v>0.96955457639999998</v>
      </c>
      <c r="D885" t="str">
        <f t="shared" ca="1" si="54"/>
        <v>2015/9/22 23:16:10</v>
      </c>
      <c r="F885" t="str">
        <f t="shared" ca="1" si="55"/>
        <v>Set-ItemProperty -path "X:\890_BackUp_Other\20151116\iTunesBackUp\Backup\a25d051da2391533419dcd2286c81523852625b1\31" -Name LastWriteTime -Value "2015/9/22 23:16:10"</v>
      </c>
      <c r="H885" t="s">
        <v>1189</v>
      </c>
    </row>
    <row r="886" spans="2:8" x14ac:dyDescent="0.2">
      <c r="B886">
        <f t="shared" ca="1" si="52"/>
        <v>42275</v>
      </c>
      <c r="C886" s="6">
        <f t="shared" ca="1" si="53"/>
        <v>0.41090201729999998</v>
      </c>
      <c r="D886" t="str">
        <f t="shared" ca="1" si="54"/>
        <v>2015/9/28 9:51:42</v>
      </c>
      <c r="F886" t="str">
        <f t="shared" ca="1" si="55"/>
        <v>Set-ItemProperty -path "X:\890_BackUp_Other\20151116\iTunesBackUp\Backup\a25d051da2391533419dcd2286c81523852625b1\32" -Name LastWriteTime -Value "2015/9/28 9:51:42"</v>
      </c>
      <c r="H886" t="s">
        <v>1190</v>
      </c>
    </row>
    <row r="887" spans="2:8" x14ac:dyDescent="0.2">
      <c r="B887">
        <f t="shared" ca="1" si="52"/>
        <v>42744</v>
      </c>
      <c r="C887" s="6">
        <f t="shared" ca="1" si="53"/>
        <v>0.52030527849999997</v>
      </c>
      <c r="D887" t="str">
        <f t="shared" ca="1" si="54"/>
        <v>2017/1/9 12:29:14</v>
      </c>
      <c r="F887" t="str">
        <f t="shared" ca="1" si="55"/>
        <v>Set-ItemProperty -path "X:\890_BackUp_Other\20151116\iTunesBackUp\Backup\a25d051da2391533419dcd2286c81523852625b1\33" -Name LastWriteTime -Value "2017/1/9 12:29:14"</v>
      </c>
      <c r="H887" t="s">
        <v>1191</v>
      </c>
    </row>
    <row r="888" spans="2:8" x14ac:dyDescent="0.2">
      <c r="B888">
        <f t="shared" ca="1" si="52"/>
        <v>42205</v>
      </c>
      <c r="C888" s="6">
        <f t="shared" ca="1" si="53"/>
        <v>0.98748439040000002</v>
      </c>
      <c r="D888" t="str">
        <f t="shared" ca="1" si="54"/>
        <v>2015/7/20 23:41:59</v>
      </c>
      <c r="F888" t="str">
        <f t="shared" ca="1" si="55"/>
        <v>Set-ItemProperty -path "X:\890_BackUp_Other\20151116\iTunesBackUp\Backup\a25d051da2391533419dcd2286c81523852625b1\34" -Name LastWriteTime -Value "2015/7/20 23:41:59"</v>
      </c>
      <c r="H888" t="s">
        <v>1192</v>
      </c>
    </row>
    <row r="889" spans="2:8" x14ac:dyDescent="0.2">
      <c r="B889">
        <f t="shared" ca="1" si="52"/>
        <v>42099</v>
      </c>
      <c r="C889" s="6">
        <f t="shared" ca="1" si="53"/>
        <v>3.84784133E-2</v>
      </c>
      <c r="D889" t="str">
        <f t="shared" ca="1" si="54"/>
        <v>2015/4/5 0:55:25</v>
      </c>
      <c r="F889" t="str">
        <f t="shared" ca="1" si="55"/>
        <v>Set-ItemProperty -path "X:\890_BackUp_Other\20151116\iTunesBackUp\Backup\a25d051da2391533419dcd2286c81523852625b1\35" -Name LastWriteTime -Value "2015/4/5 0:55:25"</v>
      </c>
      <c r="H889" t="s">
        <v>1193</v>
      </c>
    </row>
    <row r="890" spans="2:8" x14ac:dyDescent="0.2">
      <c r="B890">
        <f t="shared" ca="1" si="52"/>
        <v>42448</v>
      </c>
      <c r="C890" s="6">
        <f t="shared" ca="1" si="53"/>
        <v>0.76303633780000002</v>
      </c>
      <c r="D890" t="str">
        <f t="shared" ca="1" si="54"/>
        <v>2016/3/19 18:18:46</v>
      </c>
      <c r="F890" t="str">
        <f t="shared" ca="1" si="55"/>
        <v>Set-ItemProperty -path "X:\890_BackUp_Other\20151116\iTunesBackUp\Backup\a25d051da2391533419dcd2286c81523852625b1\36" -Name LastWriteTime -Value "2016/3/19 18:18:46"</v>
      </c>
      <c r="H890" t="s">
        <v>1194</v>
      </c>
    </row>
    <row r="891" spans="2:8" x14ac:dyDescent="0.2">
      <c r="B891">
        <f t="shared" ca="1" si="52"/>
        <v>42544</v>
      </c>
      <c r="C891" s="6">
        <f t="shared" ca="1" si="53"/>
        <v>0.61698262609999999</v>
      </c>
      <c r="D891" t="str">
        <f t="shared" ca="1" si="54"/>
        <v>2016/6/23 14:48:27</v>
      </c>
      <c r="F891" t="str">
        <f t="shared" ca="1" si="55"/>
        <v>Set-ItemProperty -path "X:\890_BackUp_Other\20151116\iTunesBackUp\Backup\a25d051da2391533419dcd2286c81523852625b1\37" -Name LastWriteTime -Value "2016/6/23 14:48:27"</v>
      </c>
      <c r="H891" t="s">
        <v>1195</v>
      </c>
    </row>
    <row r="892" spans="2:8" x14ac:dyDescent="0.2">
      <c r="B892">
        <f t="shared" ca="1" si="52"/>
        <v>42240</v>
      </c>
      <c r="C892" s="6">
        <f t="shared" ca="1" si="53"/>
        <v>0.78420833909999998</v>
      </c>
      <c r="D892" t="str">
        <f t="shared" ca="1" si="54"/>
        <v>2015/8/24 18:49:16</v>
      </c>
      <c r="F892" t="str">
        <f t="shared" ca="1" si="55"/>
        <v>Set-ItemProperty -path "X:\890_BackUp_Other\20151116\iTunesBackUp\Backup\a25d051da2391533419dcd2286c81523852625b1\38" -Name LastWriteTime -Value "2015/8/24 18:49:16"</v>
      </c>
      <c r="H892" t="s">
        <v>1196</v>
      </c>
    </row>
    <row r="893" spans="2:8" x14ac:dyDescent="0.2">
      <c r="B893">
        <f t="shared" ca="1" si="52"/>
        <v>42800</v>
      </c>
      <c r="C893" s="6">
        <f t="shared" ca="1" si="53"/>
        <v>0.80902961269999996</v>
      </c>
      <c r="D893" t="str">
        <f t="shared" ca="1" si="54"/>
        <v>2017/3/6 19:25:0</v>
      </c>
      <c r="F893" t="str">
        <f t="shared" ca="1" si="55"/>
        <v>Set-ItemProperty -path "X:\890_BackUp_Other\20151116\iTunesBackUp\Backup\a25d051da2391533419dcd2286c81523852625b1\39" -Name LastWriteTime -Value "2017/3/6 19:25:0"</v>
      </c>
      <c r="H893" t="s">
        <v>1197</v>
      </c>
    </row>
    <row r="894" spans="2:8" x14ac:dyDescent="0.2">
      <c r="B894">
        <f t="shared" ca="1" si="52"/>
        <v>42622</v>
      </c>
      <c r="C894" s="6">
        <f t="shared" ca="1" si="53"/>
        <v>0.1744199652</v>
      </c>
      <c r="D894" t="str">
        <f t="shared" ca="1" si="54"/>
        <v>2016/9/9 4:11:10</v>
      </c>
      <c r="F894" t="str">
        <f t="shared" ca="1" si="55"/>
        <v>Set-ItemProperty -path "X:\890_BackUp_Other\20151116\iTunesBackUp\Backup\a25d051da2391533419dcd2286c81523852625b1\40" -Name LastWriteTime -Value "2016/9/9 4:11:10"</v>
      </c>
      <c r="H894" t="s">
        <v>1198</v>
      </c>
    </row>
    <row r="895" spans="2:8" x14ac:dyDescent="0.2">
      <c r="B895">
        <f t="shared" ca="1" si="52"/>
        <v>42458</v>
      </c>
      <c r="C895" s="6">
        <f t="shared" ca="1" si="53"/>
        <v>0.84936646140000005</v>
      </c>
      <c r="D895" t="str">
        <f t="shared" ca="1" si="54"/>
        <v>2016/3/29 20:23:5</v>
      </c>
      <c r="F895" t="str">
        <f t="shared" ca="1" si="55"/>
        <v>Set-ItemProperty -path "X:\890_BackUp_Other\20151116\iTunesBackUp\Backup\a25d051da2391533419dcd2286c81523852625b1\41" -Name LastWriteTime -Value "2016/3/29 20:23:5"</v>
      </c>
      <c r="H895" t="s">
        <v>1199</v>
      </c>
    </row>
    <row r="896" spans="2:8" x14ac:dyDescent="0.2">
      <c r="B896">
        <f t="shared" ca="1" si="52"/>
        <v>42181</v>
      </c>
      <c r="C896" s="6">
        <f t="shared" ca="1" si="53"/>
        <v>0.1460852825</v>
      </c>
      <c r="D896" t="str">
        <f t="shared" ca="1" si="54"/>
        <v>2015/6/26 3:30:22</v>
      </c>
      <c r="F896" t="str">
        <f t="shared" ca="1" si="55"/>
        <v>Set-ItemProperty -path "X:\890_BackUp_Other\20151116\iTunesBackUp\Backup\a25d051da2391533419dcd2286c81523852625b1\42" -Name LastWriteTime -Value "2015/6/26 3:30:22"</v>
      </c>
      <c r="H896" t="s">
        <v>1200</v>
      </c>
    </row>
    <row r="897" spans="2:8" x14ac:dyDescent="0.2">
      <c r="B897">
        <f t="shared" ca="1" si="52"/>
        <v>42434</v>
      </c>
      <c r="C897" s="6">
        <f t="shared" ca="1" si="53"/>
        <v>0.164553904</v>
      </c>
      <c r="D897" t="str">
        <f t="shared" ca="1" si="54"/>
        <v>2016/3/5 3:56:57</v>
      </c>
      <c r="F897" t="str">
        <f t="shared" ca="1" si="55"/>
        <v>Set-ItemProperty -path "X:\890_BackUp_Other\20151116\iTunesBackUp\Backup\a25d051da2391533419dcd2286c81523852625b1\43" -Name LastWriteTime -Value "2016/3/5 3:56:57"</v>
      </c>
      <c r="H897" t="s">
        <v>1201</v>
      </c>
    </row>
    <row r="898" spans="2:8" x14ac:dyDescent="0.2">
      <c r="B898">
        <f t="shared" ca="1" si="52"/>
        <v>42486</v>
      </c>
      <c r="C898" s="6">
        <f t="shared" ca="1" si="53"/>
        <v>0.8630495587</v>
      </c>
      <c r="D898" t="str">
        <f t="shared" ca="1" si="54"/>
        <v>2016/4/26 20:42:47</v>
      </c>
      <c r="F898" t="str">
        <f t="shared" ca="1" si="55"/>
        <v>Set-ItemProperty -path "X:\890_BackUp_Other\20151116\iTunesBackUp\Backup\a25d051da2391533419dcd2286c81523852625b1\44" -Name LastWriteTime -Value "2016/4/26 20:42:47"</v>
      </c>
      <c r="H898" t="s">
        <v>1202</v>
      </c>
    </row>
    <row r="899" spans="2:8" x14ac:dyDescent="0.2">
      <c r="B899">
        <f t="shared" ca="1" si="52"/>
        <v>42290</v>
      </c>
      <c r="C899" s="6">
        <f t="shared" ca="1" si="53"/>
        <v>0.84233580730000002</v>
      </c>
      <c r="D899" t="str">
        <f t="shared" ca="1" si="54"/>
        <v>2015/10/13 20:12:58</v>
      </c>
      <c r="F899" t="str">
        <f t="shared" ca="1" si="55"/>
        <v>Set-ItemProperty -path "X:\890_BackUp_Other\20151116\iTunesBackUp\Backup\a25d051da2391533419dcd2286c81523852625b1\45" -Name LastWriteTime -Value "2015/10/13 20:12:58"</v>
      </c>
      <c r="H899" t="s">
        <v>1203</v>
      </c>
    </row>
    <row r="900" spans="2:8" x14ac:dyDescent="0.2">
      <c r="B900">
        <f t="shared" ca="1" si="52"/>
        <v>42152</v>
      </c>
      <c r="C900" s="6">
        <f t="shared" ca="1" si="53"/>
        <v>0.4415064843</v>
      </c>
      <c r="D900" t="str">
        <f t="shared" ca="1" si="54"/>
        <v>2015/5/28 10:35:46</v>
      </c>
      <c r="F900" t="str">
        <f t="shared" ca="1" si="55"/>
        <v>Set-ItemProperty -path "X:\890_BackUp_Other\20151116\iTunesBackUp\Backup\a25d051da2391533419dcd2286c81523852625b1\46" -Name LastWriteTime -Value "2015/5/28 10:35:46"</v>
      </c>
      <c r="H900" t="s">
        <v>1204</v>
      </c>
    </row>
    <row r="901" spans="2:8" x14ac:dyDescent="0.2">
      <c r="B901">
        <f t="shared" ca="1" si="52"/>
        <v>42428</v>
      </c>
      <c r="C901" s="6">
        <f t="shared" ca="1" si="53"/>
        <v>0.77696292560000002</v>
      </c>
      <c r="D901" t="str">
        <f t="shared" ca="1" si="54"/>
        <v>2016/2/28 18:38:50</v>
      </c>
      <c r="F901" t="str">
        <f t="shared" ca="1" si="55"/>
        <v>Set-ItemProperty -path "X:\890_BackUp_Other\20151116\iTunesBackUp\Backup\a25d051da2391533419dcd2286c81523852625b1\47" -Name LastWriteTime -Value "2016/2/28 18:38:50"</v>
      </c>
      <c r="H901" t="s">
        <v>1205</v>
      </c>
    </row>
    <row r="902" spans="2:8" x14ac:dyDescent="0.2">
      <c r="B902">
        <f t="shared" ca="1" si="52"/>
        <v>42743</v>
      </c>
      <c r="C902" s="6">
        <f t="shared" ca="1" si="53"/>
        <v>0.1152183636</v>
      </c>
      <c r="D902" t="str">
        <f t="shared" ca="1" si="54"/>
        <v>2017/1/8 2:45:55</v>
      </c>
      <c r="F902" t="str">
        <f t="shared" ca="1" si="55"/>
        <v>Set-ItemProperty -path "X:\890_BackUp_Other\20151116\iTunesBackUp\Backup\a25d051da2391533419dcd2286c81523852625b1\48" -Name LastWriteTime -Value "2017/1/8 2:45:55"</v>
      </c>
      <c r="H902" t="s">
        <v>1206</v>
      </c>
    </row>
    <row r="903" spans="2:8" x14ac:dyDescent="0.2">
      <c r="B903">
        <f t="shared" ca="1" si="52"/>
        <v>42140</v>
      </c>
      <c r="C903" s="6">
        <f t="shared" ca="1" si="53"/>
        <v>0.3924266911</v>
      </c>
      <c r="D903" t="str">
        <f t="shared" ca="1" si="54"/>
        <v>2015/5/16 9:25:6</v>
      </c>
      <c r="F903" t="str">
        <f t="shared" ca="1" si="55"/>
        <v>Set-ItemProperty -path "X:\890_BackUp_Other\20151116\iTunesBackUp\Backup\a25d051da2391533419dcd2286c81523852625b1\49" -Name LastWriteTime -Value "2015/5/16 9:25:6"</v>
      </c>
      <c r="H903" t="s">
        <v>1207</v>
      </c>
    </row>
    <row r="904" spans="2:8" x14ac:dyDescent="0.2">
      <c r="B904">
        <f t="shared" ref="B904:B967" ca="1" si="56">RANDBETWEEN(B$5,B$6)</f>
        <v>42282</v>
      </c>
      <c r="C904" s="6">
        <f t="shared" ref="C904:C967" ca="1" si="57">RANDBETWEEN(C$5*10000000000,C$6*10000000000)/10000000000</f>
        <v>0.58739828520000004</v>
      </c>
      <c r="D904" t="str">
        <f t="shared" ref="D904:D967" ca="1" si="58">YEAR($B904)&amp;"/"&amp;MONTH($B904)&amp;"/"&amp;DAY($B904)&amp;" "&amp;HOUR($C904)&amp;":"&amp;MINUTE($C904)&amp;":"&amp;SECOND($C904)</f>
        <v>2015/10/5 14:5:51</v>
      </c>
      <c r="F904" t="str">
        <f t="shared" ref="F904:F967" ca="1" si="59">"Set-ItemProperty -path """&amp;$H904&amp;""" -Name LastWriteTime -Value """&amp;$D904&amp;""""</f>
        <v>Set-ItemProperty -path "X:\890_BackUp_Other\20151116\iTunesBackUp\Backup\a25d051da2391533419dcd2286c81523852625b1\50" -Name LastWriteTime -Value "2015/10/5 14:5:51"</v>
      </c>
      <c r="H904" t="s">
        <v>1208</v>
      </c>
    </row>
    <row r="905" spans="2:8" x14ac:dyDescent="0.2">
      <c r="B905">
        <f t="shared" ca="1" si="56"/>
        <v>42746</v>
      </c>
      <c r="C905" s="6">
        <f t="shared" ca="1" si="57"/>
        <v>0.43470285990000002</v>
      </c>
      <c r="D905" t="str">
        <f t="shared" ca="1" si="58"/>
        <v>2017/1/11 10:25:58</v>
      </c>
      <c r="F905" t="str">
        <f t="shared" ca="1" si="59"/>
        <v>Set-ItemProperty -path "X:\890_BackUp_Other\20151116\iTunesBackUp\Backup\a25d051da2391533419dcd2286c81523852625b1\51" -Name LastWriteTime -Value "2017/1/11 10:25:58"</v>
      </c>
      <c r="H905" t="s">
        <v>1209</v>
      </c>
    </row>
    <row r="906" spans="2:8" x14ac:dyDescent="0.2">
      <c r="B906">
        <f t="shared" ca="1" si="56"/>
        <v>42758</v>
      </c>
      <c r="C906" s="6">
        <f t="shared" ca="1" si="57"/>
        <v>7.0747077300000002E-2</v>
      </c>
      <c r="D906" t="str">
        <f t="shared" ca="1" si="58"/>
        <v>2017/1/23 1:41:53</v>
      </c>
      <c r="F906" t="str">
        <f t="shared" ca="1" si="59"/>
        <v>Set-ItemProperty -path "X:\890_BackUp_Other\20151116\iTunesBackUp\Backup\a25d051da2391533419dcd2286c81523852625b1\52" -Name LastWriteTime -Value "2017/1/23 1:41:53"</v>
      </c>
      <c r="H906" t="s">
        <v>1210</v>
      </c>
    </row>
    <row r="907" spans="2:8" x14ac:dyDescent="0.2">
      <c r="B907">
        <f t="shared" ca="1" si="56"/>
        <v>42228</v>
      </c>
      <c r="C907" s="6">
        <f t="shared" ca="1" si="57"/>
        <v>0.46328319600000001</v>
      </c>
      <c r="D907" t="str">
        <f t="shared" ca="1" si="58"/>
        <v>2015/8/12 11:7:8</v>
      </c>
      <c r="F907" t="str">
        <f t="shared" ca="1" si="59"/>
        <v>Set-ItemProperty -path "X:\890_BackUp_Other\20151116\iTunesBackUp\Backup\a25d051da2391533419dcd2286c81523852625b1\53" -Name LastWriteTime -Value "2015/8/12 11:7:8"</v>
      </c>
      <c r="H907" t="s">
        <v>1211</v>
      </c>
    </row>
    <row r="908" spans="2:8" x14ac:dyDescent="0.2">
      <c r="B908">
        <f t="shared" ca="1" si="56"/>
        <v>42445</v>
      </c>
      <c r="C908" s="6">
        <f t="shared" ca="1" si="57"/>
        <v>0.21555257219999999</v>
      </c>
      <c r="D908" t="str">
        <f t="shared" ca="1" si="58"/>
        <v>2016/3/16 5:10:24</v>
      </c>
      <c r="F908" t="str">
        <f t="shared" ca="1" si="59"/>
        <v>Set-ItemProperty -path "X:\890_BackUp_Other\20151116\iTunesBackUp\Backup\a25d051da2391533419dcd2286c81523852625b1\54" -Name LastWriteTime -Value "2016/3/16 5:10:24"</v>
      </c>
      <c r="H908" t="s">
        <v>1212</v>
      </c>
    </row>
    <row r="909" spans="2:8" x14ac:dyDescent="0.2">
      <c r="B909">
        <f t="shared" ca="1" si="56"/>
        <v>42289</v>
      </c>
      <c r="C909" s="6">
        <f t="shared" ca="1" si="57"/>
        <v>0.31316598880000002</v>
      </c>
      <c r="D909" t="str">
        <f t="shared" ca="1" si="58"/>
        <v>2015/10/12 7:30:58</v>
      </c>
      <c r="F909" t="str">
        <f t="shared" ca="1" si="59"/>
        <v>Set-ItemProperty -path "X:\890_BackUp_Other\20151116\iTunesBackUp\Backup\a25d051da2391533419dcd2286c81523852625b1\55" -Name LastWriteTime -Value "2015/10/12 7:30:58"</v>
      </c>
      <c r="H909" t="s">
        <v>1213</v>
      </c>
    </row>
    <row r="910" spans="2:8" x14ac:dyDescent="0.2">
      <c r="B910">
        <f t="shared" ca="1" si="56"/>
        <v>42788</v>
      </c>
      <c r="C910" s="6">
        <f t="shared" ca="1" si="57"/>
        <v>0.7847342746</v>
      </c>
      <c r="D910" t="str">
        <f t="shared" ca="1" si="58"/>
        <v>2017/2/22 18:50:1</v>
      </c>
      <c r="F910" t="str">
        <f t="shared" ca="1" si="59"/>
        <v>Set-ItemProperty -path "X:\890_BackUp_Other\20151116\iTunesBackUp\Backup\a25d051da2391533419dcd2286c81523852625b1\56" -Name LastWriteTime -Value "2017/2/22 18:50:1"</v>
      </c>
      <c r="H910" t="s">
        <v>1214</v>
      </c>
    </row>
    <row r="911" spans="2:8" x14ac:dyDescent="0.2">
      <c r="B911">
        <f t="shared" ca="1" si="56"/>
        <v>42724</v>
      </c>
      <c r="C911" s="6">
        <f t="shared" ca="1" si="57"/>
        <v>0.71129444740000003</v>
      </c>
      <c r="D911" t="str">
        <f t="shared" ca="1" si="58"/>
        <v>2016/12/20 17:4:16</v>
      </c>
      <c r="F911" t="str">
        <f t="shared" ca="1" si="59"/>
        <v>Set-ItemProperty -path "X:\890_BackUp_Other\20151116\iTunesBackUp\Backup\a25d051da2391533419dcd2286c81523852625b1\57" -Name LastWriteTime -Value "2016/12/20 17:4:16"</v>
      </c>
      <c r="H911" t="s">
        <v>1215</v>
      </c>
    </row>
    <row r="912" spans="2:8" x14ac:dyDescent="0.2">
      <c r="B912">
        <f t="shared" ca="1" si="56"/>
        <v>42498</v>
      </c>
      <c r="C912" s="6">
        <f t="shared" ca="1" si="57"/>
        <v>0.53517303890000001</v>
      </c>
      <c r="D912" t="str">
        <f t="shared" ca="1" si="58"/>
        <v>2016/5/8 12:50:39</v>
      </c>
      <c r="F912" t="str">
        <f t="shared" ca="1" si="59"/>
        <v>Set-ItemProperty -path "X:\890_BackUp_Other\20151116\iTunesBackUp\Backup\a25d051da2391533419dcd2286c81523852625b1\58" -Name LastWriteTime -Value "2016/5/8 12:50:39"</v>
      </c>
      <c r="H912" t="s">
        <v>1216</v>
      </c>
    </row>
    <row r="913" spans="2:8" x14ac:dyDescent="0.2">
      <c r="B913">
        <f t="shared" ca="1" si="56"/>
        <v>42656</v>
      </c>
      <c r="C913" s="6">
        <f t="shared" ca="1" si="57"/>
        <v>0.82709750879999999</v>
      </c>
      <c r="D913" t="str">
        <f t="shared" ca="1" si="58"/>
        <v>2016/10/13 19:51:1</v>
      </c>
      <c r="F913" t="str">
        <f t="shared" ca="1" si="59"/>
        <v>Set-ItemProperty -path "X:\890_BackUp_Other\20151116\iTunesBackUp\Backup\a25d051da2391533419dcd2286c81523852625b1\59" -Name LastWriteTime -Value "2016/10/13 19:51:1"</v>
      </c>
      <c r="H913" t="s">
        <v>1217</v>
      </c>
    </row>
    <row r="914" spans="2:8" x14ac:dyDescent="0.2">
      <c r="B914">
        <f t="shared" ca="1" si="56"/>
        <v>42589</v>
      </c>
      <c r="C914" s="6">
        <f t="shared" ca="1" si="57"/>
        <v>0.67632169040000001</v>
      </c>
      <c r="D914" t="str">
        <f t="shared" ca="1" si="58"/>
        <v>2016/8/7 16:13:54</v>
      </c>
      <c r="F914" t="str">
        <f t="shared" ca="1" si="59"/>
        <v>Set-ItemProperty -path "X:\890_BackUp_Other\20151116\iTunesBackUp\Backup\a25d051da2391533419dcd2286c81523852625b1\60" -Name LastWriteTime -Value "2016/8/7 16:13:54"</v>
      </c>
      <c r="H914" t="s">
        <v>1218</v>
      </c>
    </row>
    <row r="915" spans="2:8" x14ac:dyDescent="0.2">
      <c r="B915">
        <f t="shared" ca="1" si="56"/>
        <v>42649</v>
      </c>
      <c r="C915" s="6">
        <f t="shared" ca="1" si="57"/>
        <v>0.4059525692</v>
      </c>
      <c r="D915" t="str">
        <f t="shared" ca="1" si="58"/>
        <v>2016/10/6 9:44:34</v>
      </c>
      <c r="F915" t="str">
        <f t="shared" ca="1" si="59"/>
        <v>Set-ItemProperty -path "X:\890_BackUp_Other\20151116\iTunesBackUp\Backup\a25d051da2391533419dcd2286c81523852625b1\61" -Name LastWriteTime -Value "2016/10/6 9:44:34"</v>
      </c>
      <c r="H915" t="s">
        <v>1219</v>
      </c>
    </row>
    <row r="916" spans="2:8" x14ac:dyDescent="0.2">
      <c r="B916">
        <f t="shared" ca="1" si="56"/>
        <v>42037</v>
      </c>
      <c r="C916" s="6">
        <f t="shared" ca="1" si="57"/>
        <v>0.64086724920000004</v>
      </c>
      <c r="D916" t="str">
        <f t="shared" ca="1" si="58"/>
        <v>2015/2/2 15:22:51</v>
      </c>
      <c r="F916" t="str">
        <f t="shared" ca="1" si="59"/>
        <v>Set-ItemProperty -path "X:\890_BackUp_Other\20151116\iTunesBackUp\Backup\a25d051da2391533419dcd2286c81523852625b1\62" -Name LastWriteTime -Value "2015/2/2 15:22:51"</v>
      </c>
      <c r="H916" t="s">
        <v>1220</v>
      </c>
    </row>
    <row r="917" spans="2:8" x14ac:dyDescent="0.2">
      <c r="B917">
        <f t="shared" ca="1" si="56"/>
        <v>42433</v>
      </c>
      <c r="C917" s="6">
        <f t="shared" ca="1" si="57"/>
        <v>0.94876862100000003</v>
      </c>
      <c r="D917" t="str">
        <f t="shared" ca="1" si="58"/>
        <v>2016/3/4 22:46:14</v>
      </c>
      <c r="F917" t="str">
        <f t="shared" ca="1" si="59"/>
        <v>Set-ItemProperty -path "X:\890_BackUp_Other\20151116\iTunesBackUp\Backup\a25d051da2391533419dcd2286c81523852625b1\63" -Name LastWriteTime -Value "2016/3/4 22:46:14"</v>
      </c>
      <c r="H917" t="s">
        <v>1221</v>
      </c>
    </row>
    <row r="918" spans="2:8" x14ac:dyDescent="0.2">
      <c r="B918">
        <f t="shared" ca="1" si="56"/>
        <v>42726</v>
      </c>
      <c r="C918" s="6">
        <f t="shared" ca="1" si="57"/>
        <v>0.81611396609999998</v>
      </c>
      <c r="D918" t="str">
        <f t="shared" ca="1" si="58"/>
        <v>2016/12/22 19:35:12</v>
      </c>
      <c r="F918" t="str">
        <f t="shared" ca="1" si="59"/>
        <v>Set-ItemProperty -path "X:\890_BackUp_Other\20151116\iTunesBackUp\Backup\a25d051da2391533419dcd2286c81523852625b1\64" -Name LastWriteTime -Value "2016/12/22 19:35:12"</v>
      </c>
      <c r="H918" t="s">
        <v>1222</v>
      </c>
    </row>
    <row r="919" spans="2:8" x14ac:dyDescent="0.2">
      <c r="B919">
        <f t="shared" ca="1" si="56"/>
        <v>42257</v>
      </c>
      <c r="C919" s="6">
        <f t="shared" ca="1" si="57"/>
        <v>0.37532250620000002</v>
      </c>
      <c r="D919" t="str">
        <f t="shared" ca="1" si="58"/>
        <v>2015/9/10 9:0:28</v>
      </c>
      <c r="F919" t="str">
        <f t="shared" ca="1" si="59"/>
        <v>Set-ItemProperty -path "X:\890_BackUp_Other\20151116\iTunesBackUp\Backup\a25d051da2391533419dcd2286c81523852625b1\65" -Name LastWriteTime -Value "2015/9/10 9:0:28"</v>
      </c>
      <c r="H919" t="s">
        <v>1223</v>
      </c>
    </row>
    <row r="920" spans="2:8" x14ac:dyDescent="0.2">
      <c r="B920">
        <f t="shared" ca="1" si="56"/>
        <v>42200</v>
      </c>
      <c r="C920" s="6">
        <f t="shared" ca="1" si="57"/>
        <v>0.39204877300000002</v>
      </c>
      <c r="D920" t="str">
        <f t="shared" ca="1" si="58"/>
        <v>2015/7/15 9:24:33</v>
      </c>
      <c r="F920" t="str">
        <f t="shared" ca="1" si="59"/>
        <v>Set-ItemProperty -path "X:\890_BackUp_Other\20151116\iTunesBackUp\Backup\a25d051da2391533419dcd2286c81523852625b1\66" -Name LastWriteTime -Value "2015/7/15 9:24:33"</v>
      </c>
      <c r="H920" t="s">
        <v>1224</v>
      </c>
    </row>
    <row r="921" spans="2:8" x14ac:dyDescent="0.2">
      <c r="B921">
        <f t="shared" ca="1" si="56"/>
        <v>42502</v>
      </c>
      <c r="C921" s="6">
        <f t="shared" ca="1" si="57"/>
        <v>0.9470442979</v>
      </c>
      <c r="D921" t="str">
        <f t="shared" ca="1" si="58"/>
        <v>2016/5/12 22:43:45</v>
      </c>
      <c r="F921" t="str">
        <f t="shared" ca="1" si="59"/>
        <v>Set-ItemProperty -path "X:\890_BackUp_Other\20151116\iTunesBackUp\Backup\a25d051da2391533419dcd2286c81523852625b1\67" -Name LastWriteTime -Value "2016/5/12 22:43:45"</v>
      </c>
      <c r="H921" t="s">
        <v>1225</v>
      </c>
    </row>
    <row r="922" spans="2:8" x14ac:dyDescent="0.2">
      <c r="B922">
        <f t="shared" ca="1" si="56"/>
        <v>42771</v>
      </c>
      <c r="C922" s="6">
        <f t="shared" ca="1" si="57"/>
        <v>0.88887244219999995</v>
      </c>
      <c r="D922" t="str">
        <f t="shared" ca="1" si="58"/>
        <v>2017/2/5 21:19:59</v>
      </c>
      <c r="F922" t="str">
        <f t="shared" ca="1" si="59"/>
        <v>Set-ItemProperty -path "X:\890_BackUp_Other\20151116\iTunesBackUp\Backup\a25d051da2391533419dcd2286c81523852625b1\68" -Name LastWriteTime -Value "2017/2/5 21:19:59"</v>
      </c>
      <c r="H922" t="s">
        <v>1226</v>
      </c>
    </row>
    <row r="923" spans="2:8" x14ac:dyDescent="0.2">
      <c r="B923">
        <f t="shared" ca="1" si="56"/>
        <v>42635</v>
      </c>
      <c r="C923" s="6">
        <f t="shared" ca="1" si="57"/>
        <v>0.67522944770000004</v>
      </c>
      <c r="D923" t="str">
        <f t="shared" ca="1" si="58"/>
        <v>2016/9/22 16:12:20</v>
      </c>
      <c r="F923" t="str">
        <f t="shared" ca="1" si="59"/>
        <v>Set-ItemProperty -path "X:\890_BackUp_Other\20151116\iTunesBackUp\Backup\a25d051da2391533419dcd2286c81523852625b1\69" -Name LastWriteTime -Value "2016/9/22 16:12:20"</v>
      </c>
      <c r="H923" t="s">
        <v>1227</v>
      </c>
    </row>
    <row r="924" spans="2:8" x14ac:dyDescent="0.2">
      <c r="B924">
        <f t="shared" ca="1" si="56"/>
        <v>42526</v>
      </c>
      <c r="C924" s="6">
        <f t="shared" ca="1" si="57"/>
        <v>0.77216835439999998</v>
      </c>
      <c r="D924" t="str">
        <f t="shared" ca="1" si="58"/>
        <v>2016/6/5 18:31:55</v>
      </c>
      <c r="F924" t="str">
        <f t="shared" ca="1" si="59"/>
        <v>Set-ItemProperty -path "X:\890_BackUp_Other\20151116\iTunesBackUp\Backup\a25d051da2391533419dcd2286c81523852625b1\70" -Name LastWriteTime -Value "2016/6/5 18:31:55"</v>
      </c>
      <c r="H924" t="s">
        <v>1228</v>
      </c>
    </row>
    <row r="925" spans="2:8" x14ac:dyDescent="0.2">
      <c r="B925">
        <f t="shared" ca="1" si="56"/>
        <v>42579</v>
      </c>
      <c r="C925" s="6">
        <f t="shared" ca="1" si="57"/>
        <v>0.71269174079999997</v>
      </c>
      <c r="D925" t="str">
        <f t="shared" ca="1" si="58"/>
        <v>2016/7/28 17:6:17</v>
      </c>
      <c r="F925" t="str">
        <f t="shared" ca="1" si="59"/>
        <v>Set-ItemProperty -path "X:\890_BackUp_Other\20151116\iTunesBackUp\Backup\a25d051da2391533419dcd2286c81523852625b1\71" -Name LastWriteTime -Value "2016/7/28 17:6:17"</v>
      </c>
      <c r="H925" t="s">
        <v>1229</v>
      </c>
    </row>
    <row r="926" spans="2:8" x14ac:dyDescent="0.2">
      <c r="B926">
        <f t="shared" ca="1" si="56"/>
        <v>42077</v>
      </c>
      <c r="C926" s="6">
        <f t="shared" ca="1" si="57"/>
        <v>0.73691004059999998</v>
      </c>
      <c r="D926" t="str">
        <f t="shared" ca="1" si="58"/>
        <v>2015/3/14 17:41:9</v>
      </c>
      <c r="F926" t="str">
        <f t="shared" ca="1" si="59"/>
        <v>Set-ItemProperty -path "X:\890_BackUp_Other\20151116\iTunesBackUp\Backup\a25d051da2391533419dcd2286c81523852625b1\72" -Name LastWriteTime -Value "2015/3/14 17:41:9"</v>
      </c>
      <c r="H926" t="s">
        <v>1230</v>
      </c>
    </row>
    <row r="927" spans="2:8" x14ac:dyDescent="0.2">
      <c r="B927">
        <f t="shared" ca="1" si="56"/>
        <v>42113</v>
      </c>
      <c r="C927" s="6">
        <f t="shared" ca="1" si="57"/>
        <v>0.65548572130000005</v>
      </c>
      <c r="D927" t="str">
        <f t="shared" ca="1" si="58"/>
        <v>2015/4/19 15:43:54</v>
      </c>
      <c r="F927" t="str">
        <f t="shared" ca="1" si="59"/>
        <v>Set-ItemProperty -path "X:\890_BackUp_Other\20151116\iTunesBackUp\Backup\a25d051da2391533419dcd2286c81523852625b1\73" -Name LastWriteTime -Value "2015/4/19 15:43:54"</v>
      </c>
      <c r="H927" t="s">
        <v>1231</v>
      </c>
    </row>
    <row r="928" spans="2:8" x14ac:dyDescent="0.2">
      <c r="B928">
        <f t="shared" ca="1" si="56"/>
        <v>42382</v>
      </c>
      <c r="C928" s="6">
        <f t="shared" ca="1" si="57"/>
        <v>0.87742815959999998</v>
      </c>
      <c r="D928" t="str">
        <f t="shared" ca="1" si="58"/>
        <v>2016/1/13 21:3:30</v>
      </c>
      <c r="F928" t="str">
        <f t="shared" ca="1" si="59"/>
        <v>Set-ItemProperty -path "X:\890_BackUp_Other\20151116\iTunesBackUp\Backup\a25d051da2391533419dcd2286c81523852625b1\74" -Name LastWriteTime -Value "2016/1/13 21:3:30"</v>
      </c>
      <c r="H928" t="s">
        <v>1232</v>
      </c>
    </row>
    <row r="929" spans="2:8" x14ac:dyDescent="0.2">
      <c r="B929">
        <f t="shared" ca="1" si="56"/>
        <v>42757</v>
      </c>
      <c r="C929" s="6">
        <f t="shared" ca="1" si="57"/>
        <v>0.64934562380000005</v>
      </c>
      <c r="D929" t="str">
        <f t="shared" ca="1" si="58"/>
        <v>2017/1/22 15:35:3</v>
      </c>
      <c r="F929" t="str">
        <f t="shared" ca="1" si="59"/>
        <v>Set-ItemProperty -path "X:\890_BackUp_Other\20151116\iTunesBackUp\Backup\a25d051da2391533419dcd2286c81523852625b1\75" -Name LastWriteTime -Value "2017/1/22 15:35:3"</v>
      </c>
      <c r="H929" t="s">
        <v>1233</v>
      </c>
    </row>
    <row r="930" spans="2:8" x14ac:dyDescent="0.2">
      <c r="B930">
        <f t="shared" ca="1" si="56"/>
        <v>42668</v>
      </c>
      <c r="C930" s="6">
        <f t="shared" ca="1" si="57"/>
        <v>0.87044709730000003</v>
      </c>
      <c r="D930" t="str">
        <f t="shared" ca="1" si="58"/>
        <v>2016/10/25 20:53:27</v>
      </c>
      <c r="F930" t="str">
        <f t="shared" ca="1" si="59"/>
        <v>Set-ItemProperty -path "X:\890_BackUp_Other\20151116\iTunesBackUp\Backup\a25d051da2391533419dcd2286c81523852625b1\76" -Name LastWriteTime -Value "2016/10/25 20:53:27"</v>
      </c>
      <c r="H930" t="s">
        <v>1234</v>
      </c>
    </row>
    <row r="931" spans="2:8" x14ac:dyDescent="0.2">
      <c r="B931">
        <f t="shared" ca="1" si="56"/>
        <v>42615</v>
      </c>
      <c r="C931" s="6">
        <f t="shared" ca="1" si="57"/>
        <v>0.12993881970000001</v>
      </c>
      <c r="D931" t="str">
        <f t="shared" ca="1" si="58"/>
        <v>2016/9/2 3:7:7</v>
      </c>
      <c r="F931" t="str">
        <f t="shared" ca="1" si="59"/>
        <v>Set-ItemProperty -path "X:\890_BackUp_Other\20151116\iTunesBackUp\Backup\a25d051da2391533419dcd2286c81523852625b1\77" -Name LastWriteTime -Value "2016/9/2 3:7:7"</v>
      </c>
      <c r="H931" t="s">
        <v>1235</v>
      </c>
    </row>
    <row r="932" spans="2:8" x14ac:dyDescent="0.2">
      <c r="B932">
        <f t="shared" ca="1" si="56"/>
        <v>42347</v>
      </c>
      <c r="C932" s="6">
        <f t="shared" ca="1" si="57"/>
        <v>0.68511238919999995</v>
      </c>
      <c r="D932" t="str">
        <f t="shared" ca="1" si="58"/>
        <v>2015/12/9 16:26:34</v>
      </c>
      <c r="F932" t="str">
        <f t="shared" ca="1" si="59"/>
        <v>Set-ItemProperty -path "X:\890_BackUp_Other\20151116\iTunesBackUp\Backup\a25d051da2391533419dcd2286c81523852625b1\78" -Name LastWriteTime -Value "2015/12/9 16:26:34"</v>
      </c>
      <c r="H932" t="s">
        <v>1236</v>
      </c>
    </row>
    <row r="933" spans="2:8" x14ac:dyDescent="0.2">
      <c r="B933">
        <f t="shared" ca="1" si="56"/>
        <v>42510</v>
      </c>
      <c r="C933" s="6">
        <f t="shared" ca="1" si="57"/>
        <v>0.81089300399999997</v>
      </c>
      <c r="D933" t="str">
        <f t="shared" ca="1" si="58"/>
        <v>2016/5/20 19:27:41</v>
      </c>
      <c r="F933" t="str">
        <f t="shared" ca="1" si="59"/>
        <v>Set-ItemProperty -path "X:\890_BackUp_Other\20151116\iTunesBackUp\Backup\a25d051da2391533419dcd2286c81523852625b1\79" -Name LastWriteTime -Value "2016/5/20 19:27:41"</v>
      </c>
      <c r="H933" t="s">
        <v>1237</v>
      </c>
    </row>
    <row r="934" spans="2:8" x14ac:dyDescent="0.2">
      <c r="B934">
        <f t="shared" ca="1" si="56"/>
        <v>42595</v>
      </c>
      <c r="C934" s="6">
        <f t="shared" ca="1" si="57"/>
        <v>0.52687290119999997</v>
      </c>
      <c r="D934" t="str">
        <f t="shared" ca="1" si="58"/>
        <v>2016/8/13 12:38:42</v>
      </c>
      <c r="F934" t="str">
        <f t="shared" ca="1" si="59"/>
        <v>Set-ItemProperty -path "X:\890_BackUp_Other\20151116\iTunesBackUp\Backup\a25d051da2391533419dcd2286c81523852625b1\80" -Name LastWriteTime -Value "2016/8/13 12:38:42"</v>
      </c>
      <c r="H934" t="s">
        <v>1238</v>
      </c>
    </row>
    <row r="935" spans="2:8" x14ac:dyDescent="0.2">
      <c r="B935">
        <f t="shared" ca="1" si="56"/>
        <v>42561</v>
      </c>
      <c r="C935" s="6">
        <f t="shared" ca="1" si="57"/>
        <v>0.45487295329999999</v>
      </c>
      <c r="D935" t="str">
        <f t="shared" ca="1" si="58"/>
        <v>2016/7/10 10:55:1</v>
      </c>
      <c r="F935" t="str">
        <f t="shared" ca="1" si="59"/>
        <v>Set-ItemProperty -path "X:\890_BackUp_Other\20151116\iTunesBackUp\Backup\a25d051da2391533419dcd2286c81523852625b1\81" -Name LastWriteTime -Value "2016/7/10 10:55:1"</v>
      </c>
      <c r="H935" t="s">
        <v>1239</v>
      </c>
    </row>
    <row r="936" spans="2:8" x14ac:dyDescent="0.2">
      <c r="B936">
        <f t="shared" ca="1" si="56"/>
        <v>42051</v>
      </c>
      <c r="C936" s="6">
        <f t="shared" ca="1" si="57"/>
        <v>0.66871265329999996</v>
      </c>
      <c r="D936" t="str">
        <f t="shared" ca="1" si="58"/>
        <v>2015/2/16 16:2:57</v>
      </c>
      <c r="F936" t="str">
        <f t="shared" ca="1" si="59"/>
        <v>Set-ItemProperty -path "X:\890_BackUp_Other\20151116\iTunesBackUp\Backup\a25d051da2391533419dcd2286c81523852625b1\82" -Name LastWriteTime -Value "2015/2/16 16:2:57"</v>
      </c>
      <c r="H936" t="s">
        <v>1240</v>
      </c>
    </row>
    <row r="937" spans="2:8" x14ac:dyDescent="0.2">
      <c r="B937">
        <f t="shared" ca="1" si="56"/>
        <v>42097</v>
      </c>
      <c r="C937" s="6">
        <f t="shared" ca="1" si="57"/>
        <v>0.74203702370000002</v>
      </c>
      <c r="D937" t="str">
        <f t="shared" ca="1" si="58"/>
        <v>2015/4/3 17:48:32</v>
      </c>
      <c r="F937" t="str">
        <f t="shared" ca="1" si="59"/>
        <v>Set-ItemProperty -path "X:\890_BackUp_Other\20151116\iTunesBackUp\Backup\a25d051da2391533419dcd2286c81523852625b1\83" -Name LastWriteTime -Value "2015/4/3 17:48:32"</v>
      </c>
      <c r="H937" t="s">
        <v>1241</v>
      </c>
    </row>
    <row r="938" spans="2:8" x14ac:dyDescent="0.2">
      <c r="B938">
        <f t="shared" ca="1" si="56"/>
        <v>42453</v>
      </c>
      <c r="C938" s="6">
        <f t="shared" ca="1" si="57"/>
        <v>0.47877676940000002</v>
      </c>
      <c r="D938" t="str">
        <f t="shared" ca="1" si="58"/>
        <v>2016/3/24 11:29:26</v>
      </c>
      <c r="F938" t="str">
        <f t="shared" ca="1" si="59"/>
        <v>Set-ItemProperty -path "X:\890_BackUp_Other\20151116\iTunesBackUp\Backup\a25d051da2391533419dcd2286c81523852625b1\84" -Name LastWriteTime -Value "2016/3/24 11:29:26"</v>
      </c>
      <c r="H938" t="s">
        <v>1242</v>
      </c>
    </row>
    <row r="939" spans="2:8" x14ac:dyDescent="0.2">
      <c r="B939">
        <f t="shared" ca="1" si="56"/>
        <v>42236</v>
      </c>
      <c r="C939" s="6">
        <f t="shared" ca="1" si="57"/>
        <v>0.393508203</v>
      </c>
      <c r="D939" t="str">
        <f t="shared" ca="1" si="58"/>
        <v>2015/8/20 9:26:39</v>
      </c>
      <c r="F939" t="str">
        <f t="shared" ca="1" si="59"/>
        <v>Set-ItemProperty -path "X:\890_BackUp_Other\20151116\iTunesBackUp\Backup\a25d051da2391533419dcd2286c81523852625b1\85" -Name LastWriteTime -Value "2015/8/20 9:26:39"</v>
      </c>
      <c r="H939" t="s">
        <v>1243</v>
      </c>
    </row>
    <row r="940" spans="2:8" x14ac:dyDescent="0.2">
      <c r="B940">
        <f t="shared" ca="1" si="56"/>
        <v>42746</v>
      </c>
      <c r="C940" s="6">
        <f t="shared" ca="1" si="57"/>
        <v>0.17659636810000001</v>
      </c>
      <c r="D940" t="str">
        <f t="shared" ca="1" si="58"/>
        <v>2017/1/11 4:14:18</v>
      </c>
      <c r="F940" t="str">
        <f t="shared" ca="1" si="59"/>
        <v>Set-ItemProperty -path "X:\890_BackUp_Other\20151116\iTunesBackUp\Backup\a25d051da2391533419dcd2286c81523852625b1\86" -Name LastWriteTime -Value "2017/1/11 4:14:18"</v>
      </c>
      <c r="H940" t="s">
        <v>1244</v>
      </c>
    </row>
    <row r="941" spans="2:8" x14ac:dyDescent="0.2">
      <c r="B941">
        <f t="shared" ca="1" si="56"/>
        <v>42263</v>
      </c>
      <c r="C941" s="6">
        <f t="shared" ca="1" si="57"/>
        <v>0.67414864080000003</v>
      </c>
      <c r="D941" t="str">
        <f t="shared" ca="1" si="58"/>
        <v>2015/9/16 16:10:46</v>
      </c>
      <c r="F941" t="str">
        <f t="shared" ca="1" si="59"/>
        <v>Set-ItemProperty -path "X:\890_BackUp_Other\20151116\iTunesBackUp\Backup\a25d051da2391533419dcd2286c81523852625b1\87" -Name LastWriteTime -Value "2015/9/16 16:10:46"</v>
      </c>
      <c r="H941" t="s">
        <v>1245</v>
      </c>
    </row>
    <row r="942" spans="2:8" x14ac:dyDescent="0.2">
      <c r="B942">
        <f t="shared" ca="1" si="56"/>
        <v>42574</v>
      </c>
      <c r="C942" s="6">
        <f t="shared" ca="1" si="57"/>
        <v>0.74320856440000005</v>
      </c>
      <c r="D942" t="str">
        <f t="shared" ca="1" si="58"/>
        <v>2016/7/23 17:50:13</v>
      </c>
      <c r="F942" t="str">
        <f t="shared" ca="1" si="59"/>
        <v>Set-ItemProperty -path "X:\890_BackUp_Other\20151116\iTunesBackUp\Backup\a25d051da2391533419dcd2286c81523852625b1\88" -Name LastWriteTime -Value "2016/7/23 17:50:13"</v>
      </c>
      <c r="H942" t="s">
        <v>1246</v>
      </c>
    </row>
    <row r="943" spans="2:8" x14ac:dyDescent="0.2">
      <c r="B943">
        <f t="shared" ca="1" si="56"/>
        <v>42320</v>
      </c>
      <c r="C943" s="6">
        <f t="shared" ca="1" si="57"/>
        <v>0.51092015049999995</v>
      </c>
      <c r="D943" t="str">
        <f t="shared" ca="1" si="58"/>
        <v>2015/11/12 12:15:44</v>
      </c>
      <c r="F943" t="str">
        <f t="shared" ca="1" si="59"/>
        <v>Set-ItemProperty -path "X:\890_BackUp_Other\20151116\iTunesBackUp\Backup\a25d051da2391533419dcd2286c81523852625b1\89" -Name LastWriteTime -Value "2015/11/12 12:15:44"</v>
      </c>
      <c r="H943" t="s">
        <v>1247</v>
      </c>
    </row>
    <row r="944" spans="2:8" x14ac:dyDescent="0.2">
      <c r="B944">
        <f t="shared" ca="1" si="56"/>
        <v>42533</v>
      </c>
      <c r="C944" s="6">
        <f t="shared" ca="1" si="57"/>
        <v>0.13694434280000001</v>
      </c>
      <c r="D944" t="str">
        <f t="shared" ca="1" si="58"/>
        <v>2016/6/12 3:17:12</v>
      </c>
      <c r="F944" t="str">
        <f t="shared" ca="1" si="59"/>
        <v>Set-ItemProperty -path "X:\890_BackUp_Other\20151116\iTunesBackUp\Backup\a25d051da2391533419dcd2286c81523852625b1\90" -Name LastWriteTime -Value "2016/6/12 3:17:12"</v>
      </c>
      <c r="H944" t="s">
        <v>1248</v>
      </c>
    </row>
    <row r="945" spans="2:8" x14ac:dyDescent="0.2">
      <c r="B945">
        <f t="shared" ca="1" si="56"/>
        <v>42021</v>
      </c>
      <c r="C945" s="6">
        <f t="shared" ca="1" si="57"/>
        <v>0.49325266880000002</v>
      </c>
      <c r="D945" t="str">
        <f t="shared" ca="1" si="58"/>
        <v>2015/1/17 11:50:17</v>
      </c>
      <c r="F945" t="str">
        <f t="shared" ca="1" si="59"/>
        <v>Set-ItemProperty -path "X:\890_BackUp_Other\20151116\iTunesBackUp\Backup\a25d051da2391533419dcd2286c81523852625b1\91" -Name LastWriteTime -Value "2015/1/17 11:50:17"</v>
      </c>
      <c r="H945" t="s">
        <v>1249</v>
      </c>
    </row>
    <row r="946" spans="2:8" x14ac:dyDescent="0.2">
      <c r="B946">
        <f t="shared" ca="1" si="56"/>
        <v>42549</v>
      </c>
      <c r="C946" s="6">
        <f t="shared" ca="1" si="57"/>
        <v>0.85262962519999996</v>
      </c>
      <c r="D946" t="str">
        <f t="shared" ca="1" si="58"/>
        <v>2016/6/28 20:27:47</v>
      </c>
      <c r="F946" t="str">
        <f t="shared" ca="1" si="59"/>
        <v>Set-ItemProperty -path "X:\890_BackUp_Other\20151116\iTunesBackUp\Backup\a25d051da2391533419dcd2286c81523852625b1\92" -Name LastWriteTime -Value "2016/6/28 20:27:47"</v>
      </c>
      <c r="H946" t="s">
        <v>1250</v>
      </c>
    </row>
    <row r="947" spans="2:8" x14ac:dyDescent="0.2">
      <c r="B947">
        <f t="shared" ca="1" si="56"/>
        <v>42129</v>
      </c>
      <c r="C947" s="6">
        <f t="shared" ca="1" si="57"/>
        <v>0.61266617720000005</v>
      </c>
      <c r="D947" t="str">
        <f t="shared" ca="1" si="58"/>
        <v>2015/5/5 14:42:14</v>
      </c>
      <c r="F947" t="str">
        <f t="shared" ca="1" si="59"/>
        <v>Set-ItemProperty -path "X:\890_BackUp_Other\20151116\iTunesBackUp\Backup\a25d051da2391533419dcd2286c81523852625b1\93" -Name LastWriteTime -Value "2015/5/5 14:42:14"</v>
      </c>
      <c r="H947" t="s">
        <v>1251</v>
      </c>
    </row>
    <row r="948" spans="2:8" x14ac:dyDescent="0.2">
      <c r="B948">
        <f t="shared" ca="1" si="56"/>
        <v>42068</v>
      </c>
      <c r="C948" s="6">
        <f t="shared" ca="1" si="57"/>
        <v>0.57005486709999997</v>
      </c>
      <c r="D948" t="str">
        <f t="shared" ca="1" si="58"/>
        <v>2015/3/5 13:40:53</v>
      </c>
      <c r="F948" t="str">
        <f t="shared" ca="1" si="59"/>
        <v>Set-ItemProperty -path "X:\890_BackUp_Other\20151116\iTunesBackUp\Backup\a25d051da2391533419dcd2286c81523852625b1\94" -Name LastWriteTime -Value "2015/3/5 13:40:53"</v>
      </c>
      <c r="H948" t="s">
        <v>1252</v>
      </c>
    </row>
    <row r="949" spans="2:8" x14ac:dyDescent="0.2">
      <c r="B949">
        <f t="shared" ca="1" si="56"/>
        <v>42480</v>
      </c>
      <c r="C949" s="6">
        <f t="shared" ca="1" si="57"/>
        <v>0.86475244939999996</v>
      </c>
      <c r="D949" t="str">
        <f t="shared" ca="1" si="58"/>
        <v>2016/4/20 20:45:15</v>
      </c>
      <c r="F949" t="str">
        <f t="shared" ca="1" si="59"/>
        <v>Set-ItemProperty -path "X:\890_BackUp_Other\20151116\iTunesBackUp\Backup\a25d051da2391533419dcd2286c81523852625b1\95" -Name LastWriteTime -Value "2016/4/20 20:45:15"</v>
      </c>
      <c r="H949" t="s">
        <v>1253</v>
      </c>
    </row>
    <row r="950" spans="2:8" x14ac:dyDescent="0.2">
      <c r="B950">
        <f t="shared" ca="1" si="56"/>
        <v>42031</v>
      </c>
      <c r="C950" s="6">
        <f t="shared" ca="1" si="57"/>
        <v>0.53492181149999996</v>
      </c>
      <c r="D950" t="str">
        <f t="shared" ca="1" si="58"/>
        <v>2015/1/27 12:50:17</v>
      </c>
      <c r="F950" t="str">
        <f t="shared" ca="1" si="59"/>
        <v>Set-ItemProperty -path "X:\890_BackUp_Other\20151116\iTunesBackUp\Backup\a25d051da2391533419dcd2286c81523852625b1\96" -Name LastWriteTime -Value "2015/1/27 12:50:17"</v>
      </c>
      <c r="H950" t="s">
        <v>1254</v>
      </c>
    </row>
    <row r="951" spans="2:8" x14ac:dyDescent="0.2">
      <c r="B951">
        <f t="shared" ca="1" si="56"/>
        <v>42744</v>
      </c>
      <c r="C951" s="6">
        <f t="shared" ca="1" si="57"/>
        <v>0.40410869440000002</v>
      </c>
      <c r="D951" t="str">
        <f t="shared" ca="1" si="58"/>
        <v>2017/1/9 9:41:55</v>
      </c>
      <c r="F951" t="str">
        <f t="shared" ca="1" si="59"/>
        <v>Set-ItemProperty -path "X:\890_BackUp_Other\20151116\iTunesBackUp\Backup\a25d051da2391533419dcd2286c81523852625b1\97" -Name LastWriteTime -Value "2017/1/9 9:41:55"</v>
      </c>
      <c r="H951" t="s">
        <v>1255</v>
      </c>
    </row>
    <row r="952" spans="2:8" x14ac:dyDescent="0.2">
      <c r="B952">
        <f t="shared" ca="1" si="56"/>
        <v>42515</v>
      </c>
      <c r="C952" s="6">
        <f t="shared" ca="1" si="57"/>
        <v>0.1509578194</v>
      </c>
      <c r="D952" t="str">
        <f t="shared" ca="1" si="58"/>
        <v>2016/5/25 3:37:23</v>
      </c>
      <c r="F952" t="str">
        <f t="shared" ca="1" si="59"/>
        <v>Set-ItemProperty -path "X:\890_BackUp_Other\20151116\iTunesBackUp\Backup\a25d051da2391533419dcd2286c81523852625b1\98" -Name LastWriteTime -Value "2016/5/25 3:37:23"</v>
      </c>
      <c r="H952" t="s">
        <v>1256</v>
      </c>
    </row>
    <row r="953" spans="2:8" x14ac:dyDescent="0.2">
      <c r="B953">
        <f t="shared" ca="1" si="56"/>
        <v>42639</v>
      </c>
      <c r="C953" s="6">
        <f t="shared" ca="1" si="57"/>
        <v>0.97564957230000005</v>
      </c>
      <c r="D953" t="str">
        <f t="shared" ca="1" si="58"/>
        <v>2016/9/26 23:24:56</v>
      </c>
      <c r="F953" t="str">
        <f t="shared" ca="1" si="59"/>
        <v>Set-ItemProperty -path "X:\890_BackUp_Other\20151116\iTunesBackUp\Backup\a25d051da2391533419dcd2286c81523852625b1\99" -Name LastWriteTime -Value "2016/9/26 23:24:56"</v>
      </c>
      <c r="H953" t="s">
        <v>1257</v>
      </c>
    </row>
    <row r="954" spans="2:8" x14ac:dyDescent="0.2">
      <c r="B954">
        <f t="shared" ca="1" si="56"/>
        <v>42017</v>
      </c>
      <c r="C954" s="6">
        <f t="shared" ca="1" si="57"/>
        <v>0.44014832799999998</v>
      </c>
      <c r="D954" t="str">
        <f t="shared" ca="1" si="58"/>
        <v>2015/1/13 10:33:49</v>
      </c>
      <c r="F954" t="str">
        <f t="shared" ca="1" si="59"/>
        <v>Set-ItemProperty -path "X:\890_BackUp_Other\20151116\iTunesBackUp\Backup\a25d051da2391533419dcd2286c81523852625b1\a0" -Name LastWriteTime -Value "2015/1/13 10:33:49"</v>
      </c>
      <c r="H954" t="s">
        <v>1258</v>
      </c>
    </row>
    <row r="955" spans="2:8" x14ac:dyDescent="0.2">
      <c r="B955">
        <f t="shared" ca="1" si="56"/>
        <v>42777</v>
      </c>
      <c r="C955" s="6">
        <f t="shared" ca="1" si="57"/>
        <v>0.84262731899999999</v>
      </c>
      <c r="D955" t="str">
        <f t="shared" ca="1" si="58"/>
        <v>2017/2/11 20:13:23</v>
      </c>
      <c r="F955" t="str">
        <f t="shared" ca="1" si="59"/>
        <v>Set-ItemProperty -path "X:\890_BackUp_Other\20151116\iTunesBackUp\Backup\a25d051da2391533419dcd2286c81523852625b1\a1" -Name LastWriteTime -Value "2017/2/11 20:13:23"</v>
      </c>
      <c r="H955" t="s">
        <v>1259</v>
      </c>
    </row>
    <row r="956" spans="2:8" x14ac:dyDescent="0.2">
      <c r="B956">
        <f t="shared" ca="1" si="56"/>
        <v>42255</v>
      </c>
      <c r="C956" s="6">
        <f t="shared" ca="1" si="57"/>
        <v>0.67532989919999997</v>
      </c>
      <c r="D956" t="str">
        <f t="shared" ca="1" si="58"/>
        <v>2015/9/8 16:12:29</v>
      </c>
      <c r="F956" t="str">
        <f t="shared" ca="1" si="59"/>
        <v>Set-ItemProperty -path "X:\890_BackUp_Other\20151116\iTunesBackUp\Backup\a25d051da2391533419dcd2286c81523852625b1\a2" -Name LastWriteTime -Value "2015/9/8 16:12:29"</v>
      </c>
      <c r="H956" t="s">
        <v>1260</v>
      </c>
    </row>
    <row r="957" spans="2:8" x14ac:dyDescent="0.2">
      <c r="B957">
        <f t="shared" ca="1" si="56"/>
        <v>42425</v>
      </c>
      <c r="C957" s="6">
        <f t="shared" ca="1" si="57"/>
        <v>0.88521409029999998</v>
      </c>
      <c r="D957" t="str">
        <f t="shared" ca="1" si="58"/>
        <v>2016/2/25 21:14:42</v>
      </c>
      <c r="F957" t="str">
        <f t="shared" ca="1" si="59"/>
        <v>Set-ItemProperty -path "X:\890_BackUp_Other\20151116\iTunesBackUp\Backup\a25d051da2391533419dcd2286c81523852625b1\a3" -Name LastWriteTime -Value "2016/2/25 21:14:42"</v>
      </c>
      <c r="H957" t="s">
        <v>1261</v>
      </c>
    </row>
    <row r="958" spans="2:8" x14ac:dyDescent="0.2">
      <c r="B958">
        <f t="shared" ca="1" si="56"/>
        <v>42127</v>
      </c>
      <c r="C958" s="6">
        <f t="shared" ca="1" si="57"/>
        <v>0.27547560729999998</v>
      </c>
      <c r="D958" t="str">
        <f t="shared" ca="1" si="58"/>
        <v>2015/5/3 6:36:41</v>
      </c>
      <c r="F958" t="str">
        <f t="shared" ca="1" si="59"/>
        <v>Set-ItemProperty -path "X:\890_BackUp_Other\20151116\iTunesBackUp\Backup\a25d051da2391533419dcd2286c81523852625b1\a4" -Name LastWriteTime -Value "2015/5/3 6:36:41"</v>
      </c>
      <c r="H958" t="s">
        <v>1262</v>
      </c>
    </row>
    <row r="959" spans="2:8" x14ac:dyDescent="0.2">
      <c r="B959">
        <f t="shared" ca="1" si="56"/>
        <v>42761</v>
      </c>
      <c r="C959" s="6">
        <f t="shared" ca="1" si="57"/>
        <v>0.87331978030000001</v>
      </c>
      <c r="D959" t="str">
        <f t="shared" ca="1" si="58"/>
        <v>2017/1/26 20:57:35</v>
      </c>
      <c r="F959" t="str">
        <f t="shared" ca="1" si="59"/>
        <v>Set-ItemProperty -path "X:\890_BackUp_Other\20151116\iTunesBackUp\Backup\a25d051da2391533419dcd2286c81523852625b1\a5" -Name LastWriteTime -Value "2017/1/26 20:57:35"</v>
      </c>
      <c r="H959" t="s">
        <v>1263</v>
      </c>
    </row>
    <row r="960" spans="2:8" x14ac:dyDescent="0.2">
      <c r="B960">
        <f t="shared" ca="1" si="56"/>
        <v>42269</v>
      </c>
      <c r="C960" s="6">
        <f t="shared" ca="1" si="57"/>
        <v>6.0045809499999998E-2</v>
      </c>
      <c r="D960" t="str">
        <f t="shared" ca="1" si="58"/>
        <v>2015/9/22 1:26:28</v>
      </c>
      <c r="F960" t="str">
        <f t="shared" ca="1" si="59"/>
        <v>Set-ItemProperty -path "X:\890_BackUp_Other\20151116\iTunesBackUp\Backup\a25d051da2391533419dcd2286c81523852625b1\a6" -Name LastWriteTime -Value "2015/9/22 1:26:28"</v>
      </c>
      <c r="H960" t="s">
        <v>1264</v>
      </c>
    </row>
    <row r="961" spans="2:8" x14ac:dyDescent="0.2">
      <c r="B961">
        <f t="shared" ca="1" si="56"/>
        <v>42599</v>
      </c>
      <c r="C961" s="6">
        <f t="shared" ca="1" si="57"/>
        <v>0.4853248262</v>
      </c>
      <c r="D961" t="str">
        <f t="shared" ca="1" si="58"/>
        <v>2016/8/17 11:38:52</v>
      </c>
      <c r="F961" t="str">
        <f t="shared" ca="1" si="59"/>
        <v>Set-ItemProperty -path "X:\890_BackUp_Other\20151116\iTunesBackUp\Backup\a25d051da2391533419dcd2286c81523852625b1\a7" -Name LastWriteTime -Value "2016/8/17 11:38:52"</v>
      </c>
      <c r="H961" t="s">
        <v>1265</v>
      </c>
    </row>
    <row r="962" spans="2:8" x14ac:dyDescent="0.2">
      <c r="B962">
        <f t="shared" ca="1" si="56"/>
        <v>42725</v>
      </c>
      <c r="C962" s="6">
        <f t="shared" ca="1" si="57"/>
        <v>0.58408569050000003</v>
      </c>
      <c r="D962" t="str">
        <f t="shared" ca="1" si="58"/>
        <v>2016/12/21 14:1:5</v>
      </c>
      <c r="F962" t="str">
        <f t="shared" ca="1" si="59"/>
        <v>Set-ItemProperty -path "X:\890_BackUp_Other\20151116\iTunesBackUp\Backup\a25d051da2391533419dcd2286c81523852625b1\a8" -Name LastWriteTime -Value "2016/12/21 14:1:5"</v>
      </c>
      <c r="H962" t="s">
        <v>1266</v>
      </c>
    </row>
    <row r="963" spans="2:8" x14ac:dyDescent="0.2">
      <c r="B963">
        <f t="shared" ca="1" si="56"/>
        <v>42103</v>
      </c>
      <c r="C963" s="6">
        <f t="shared" ca="1" si="57"/>
        <v>0.59181603999999999</v>
      </c>
      <c r="D963" t="str">
        <f t="shared" ca="1" si="58"/>
        <v>2015/4/9 14:12:13</v>
      </c>
      <c r="F963" t="str">
        <f t="shared" ca="1" si="59"/>
        <v>Set-ItemProperty -path "X:\890_BackUp_Other\20151116\iTunesBackUp\Backup\a25d051da2391533419dcd2286c81523852625b1\a9" -Name LastWriteTime -Value "2015/4/9 14:12:13"</v>
      </c>
      <c r="H963" t="s">
        <v>1267</v>
      </c>
    </row>
    <row r="964" spans="2:8" x14ac:dyDescent="0.2">
      <c r="B964">
        <f t="shared" ca="1" si="56"/>
        <v>42707</v>
      </c>
      <c r="C964" s="6">
        <f t="shared" ca="1" si="57"/>
        <v>0.55072812260000004</v>
      </c>
      <c r="D964" t="str">
        <f t="shared" ca="1" si="58"/>
        <v>2016/12/3 13:13:3</v>
      </c>
      <c r="F964" t="str">
        <f t="shared" ca="1" si="59"/>
        <v>Set-ItemProperty -path "X:\890_BackUp_Other\20151116\iTunesBackUp\Backup\a25d051da2391533419dcd2286c81523852625b1\aa" -Name LastWriteTime -Value "2016/12/3 13:13:3"</v>
      </c>
      <c r="H964" t="s">
        <v>1268</v>
      </c>
    </row>
    <row r="965" spans="2:8" x14ac:dyDescent="0.2">
      <c r="B965">
        <f t="shared" ca="1" si="56"/>
        <v>42200</v>
      </c>
      <c r="C965" s="6">
        <f t="shared" ca="1" si="57"/>
        <v>0.94582588509999999</v>
      </c>
      <c r="D965" t="str">
        <f t="shared" ca="1" si="58"/>
        <v>2015/7/15 22:41:59</v>
      </c>
      <c r="F965" t="str">
        <f t="shared" ca="1" si="59"/>
        <v>Set-ItemProperty -path "X:\890_BackUp_Other\20151116\iTunesBackUp\Backup\a25d051da2391533419dcd2286c81523852625b1\ab" -Name LastWriteTime -Value "2015/7/15 22:41:59"</v>
      </c>
      <c r="H965" t="s">
        <v>1269</v>
      </c>
    </row>
    <row r="966" spans="2:8" x14ac:dyDescent="0.2">
      <c r="B966">
        <f t="shared" ca="1" si="56"/>
        <v>42382</v>
      </c>
      <c r="C966" s="6">
        <f t="shared" ca="1" si="57"/>
        <v>0.88343189499999997</v>
      </c>
      <c r="D966" t="str">
        <f t="shared" ca="1" si="58"/>
        <v>2016/1/13 21:12:9</v>
      </c>
      <c r="F966" t="str">
        <f t="shared" ca="1" si="59"/>
        <v>Set-ItemProperty -path "X:\890_BackUp_Other\20151116\iTunesBackUp\Backup\a25d051da2391533419dcd2286c81523852625b1\ac" -Name LastWriteTime -Value "2016/1/13 21:12:9"</v>
      </c>
      <c r="H966" t="s">
        <v>1270</v>
      </c>
    </row>
    <row r="967" spans="2:8" x14ac:dyDescent="0.2">
      <c r="B967">
        <f t="shared" ca="1" si="56"/>
        <v>42627</v>
      </c>
      <c r="C967" s="6">
        <f t="shared" ca="1" si="57"/>
        <v>0.83850449940000005</v>
      </c>
      <c r="D967" t="str">
        <f t="shared" ca="1" si="58"/>
        <v>2016/9/14 20:7:27</v>
      </c>
      <c r="F967" t="str">
        <f t="shared" ca="1" si="59"/>
        <v>Set-ItemProperty -path "X:\890_BackUp_Other\20151116\iTunesBackUp\Backup\a25d051da2391533419dcd2286c81523852625b1\ad" -Name LastWriteTime -Value "2016/9/14 20:7:27"</v>
      </c>
      <c r="H967" t="s">
        <v>1271</v>
      </c>
    </row>
    <row r="968" spans="2:8" x14ac:dyDescent="0.2">
      <c r="B968">
        <f t="shared" ref="B968:B1031" ca="1" si="60">RANDBETWEEN(B$5,B$6)</f>
        <v>42269</v>
      </c>
      <c r="C968" s="6">
        <f t="shared" ref="C968:C1031" ca="1" si="61">RANDBETWEEN(C$5*10000000000,C$6*10000000000)/10000000000</f>
        <v>0.79355616760000003</v>
      </c>
      <c r="D968" t="str">
        <f t="shared" ref="D968:D1031" ca="1" si="62">YEAR($B968)&amp;"/"&amp;MONTH($B968)&amp;"/"&amp;DAY($B968)&amp;" "&amp;HOUR($C968)&amp;":"&amp;MINUTE($C968)&amp;":"&amp;SECOND($C968)</f>
        <v>2015/9/22 19:2:43</v>
      </c>
      <c r="F968" t="str">
        <f t="shared" ref="F968:F1031" ca="1" si="63">"Set-ItemProperty -path """&amp;$H968&amp;""" -Name LastWriteTime -Value """&amp;$D968&amp;""""</f>
        <v>Set-ItemProperty -path "X:\890_BackUp_Other\20151116\iTunesBackUp\Backup\a25d051da2391533419dcd2286c81523852625b1\ae" -Name LastWriteTime -Value "2015/9/22 19:2:43"</v>
      </c>
      <c r="H968" t="s">
        <v>1272</v>
      </c>
    </row>
    <row r="969" spans="2:8" x14ac:dyDescent="0.2">
      <c r="B969">
        <f t="shared" ca="1" si="60"/>
        <v>42637</v>
      </c>
      <c r="C969" s="6">
        <f t="shared" ca="1" si="61"/>
        <v>0.87628231050000005</v>
      </c>
      <c r="D969" t="str">
        <f t="shared" ca="1" si="62"/>
        <v>2016/9/24 21:1:51</v>
      </c>
      <c r="F969" t="str">
        <f t="shared" ca="1" si="63"/>
        <v>Set-ItemProperty -path "X:\890_BackUp_Other\20151116\iTunesBackUp\Backup\a25d051da2391533419dcd2286c81523852625b1\af" -Name LastWriteTime -Value "2016/9/24 21:1:51"</v>
      </c>
      <c r="H969" t="s">
        <v>1273</v>
      </c>
    </row>
    <row r="970" spans="2:8" x14ac:dyDescent="0.2">
      <c r="B970">
        <f t="shared" ca="1" si="60"/>
        <v>42712</v>
      </c>
      <c r="C970" s="6">
        <f t="shared" ca="1" si="61"/>
        <v>0.150941255</v>
      </c>
      <c r="D970" t="str">
        <f t="shared" ca="1" si="62"/>
        <v>2016/12/8 3:37:21</v>
      </c>
      <c r="F970" t="str">
        <f t="shared" ca="1" si="63"/>
        <v>Set-ItemProperty -path "X:\890_BackUp_Other\20151116\iTunesBackUp\Backup\a25d051da2391533419dcd2286c81523852625b1\b0" -Name LastWriteTime -Value "2016/12/8 3:37:21"</v>
      </c>
      <c r="H970" t="s">
        <v>1274</v>
      </c>
    </row>
    <row r="971" spans="2:8" x14ac:dyDescent="0.2">
      <c r="B971">
        <f t="shared" ca="1" si="60"/>
        <v>42289</v>
      </c>
      <c r="C971" s="6">
        <f t="shared" ca="1" si="61"/>
        <v>0.59158171959999994</v>
      </c>
      <c r="D971" t="str">
        <f t="shared" ca="1" si="62"/>
        <v>2015/10/12 14:11:53</v>
      </c>
      <c r="F971" t="str">
        <f t="shared" ca="1" si="63"/>
        <v>Set-ItemProperty -path "X:\890_BackUp_Other\20151116\iTunesBackUp\Backup\a25d051da2391533419dcd2286c81523852625b1\b1" -Name LastWriteTime -Value "2015/10/12 14:11:53"</v>
      </c>
      <c r="H971" t="s">
        <v>1275</v>
      </c>
    </row>
    <row r="972" spans="2:8" x14ac:dyDescent="0.2">
      <c r="B972">
        <f t="shared" ca="1" si="60"/>
        <v>42028</v>
      </c>
      <c r="C972" s="6">
        <f t="shared" ca="1" si="61"/>
        <v>0.58706445419999997</v>
      </c>
      <c r="D972" t="str">
        <f t="shared" ca="1" si="62"/>
        <v>2015/1/24 14:5:22</v>
      </c>
      <c r="F972" t="str">
        <f t="shared" ca="1" si="63"/>
        <v>Set-ItemProperty -path "X:\890_BackUp_Other\20151116\iTunesBackUp\Backup\a25d051da2391533419dcd2286c81523852625b1\b2" -Name LastWriteTime -Value "2015/1/24 14:5:22"</v>
      </c>
      <c r="H972" t="s">
        <v>1276</v>
      </c>
    </row>
    <row r="973" spans="2:8" x14ac:dyDescent="0.2">
      <c r="B973">
        <f t="shared" ca="1" si="60"/>
        <v>42191</v>
      </c>
      <c r="C973" s="6">
        <f t="shared" ca="1" si="61"/>
        <v>0.2739285863</v>
      </c>
      <c r="D973" t="str">
        <f t="shared" ca="1" si="62"/>
        <v>2015/7/6 6:34:27</v>
      </c>
      <c r="F973" t="str">
        <f t="shared" ca="1" si="63"/>
        <v>Set-ItemProperty -path "X:\890_BackUp_Other\20151116\iTunesBackUp\Backup\a25d051da2391533419dcd2286c81523852625b1\b3" -Name LastWriteTime -Value "2015/7/6 6:34:27"</v>
      </c>
      <c r="H973" t="s">
        <v>1277</v>
      </c>
    </row>
    <row r="974" spans="2:8" x14ac:dyDescent="0.2">
      <c r="B974">
        <f t="shared" ca="1" si="60"/>
        <v>42482</v>
      </c>
      <c r="C974" s="6">
        <f t="shared" ca="1" si="61"/>
        <v>2.5475836299999999E-2</v>
      </c>
      <c r="D974" t="str">
        <f t="shared" ca="1" si="62"/>
        <v>2016/4/22 0:36:41</v>
      </c>
      <c r="F974" t="str">
        <f t="shared" ca="1" si="63"/>
        <v>Set-ItemProperty -path "X:\890_BackUp_Other\20151116\iTunesBackUp\Backup\a25d051da2391533419dcd2286c81523852625b1\b4" -Name LastWriteTime -Value "2016/4/22 0:36:41"</v>
      </c>
      <c r="H974" t="s">
        <v>1278</v>
      </c>
    </row>
    <row r="975" spans="2:8" x14ac:dyDescent="0.2">
      <c r="B975">
        <f t="shared" ca="1" si="60"/>
        <v>42709</v>
      </c>
      <c r="C975" s="6">
        <f t="shared" ca="1" si="61"/>
        <v>0.81465753510000005</v>
      </c>
      <c r="D975" t="str">
        <f t="shared" ca="1" si="62"/>
        <v>2016/12/5 19:33:6</v>
      </c>
      <c r="F975" t="str">
        <f t="shared" ca="1" si="63"/>
        <v>Set-ItemProperty -path "X:\890_BackUp_Other\20151116\iTunesBackUp\Backup\a25d051da2391533419dcd2286c81523852625b1\b5" -Name LastWriteTime -Value "2016/12/5 19:33:6"</v>
      </c>
      <c r="H975" t="s">
        <v>1279</v>
      </c>
    </row>
    <row r="976" spans="2:8" x14ac:dyDescent="0.2">
      <c r="B976">
        <f t="shared" ca="1" si="60"/>
        <v>42796</v>
      </c>
      <c r="C976" s="6">
        <f t="shared" ca="1" si="61"/>
        <v>0.37015459630000003</v>
      </c>
      <c r="D976" t="str">
        <f t="shared" ca="1" si="62"/>
        <v>2017/3/2 8:53:1</v>
      </c>
      <c r="F976" t="str">
        <f t="shared" ca="1" si="63"/>
        <v>Set-ItemProperty -path "X:\890_BackUp_Other\20151116\iTunesBackUp\Backup\a25d051da2391533419dcd2286c81523852625b1\b6" -Name LastWriteTime -Value "2017/3/2 8:53:1"</v>
      </c>
      <c r="H976" t="s">
        <v>1280</v>
      </c>
    </row>
    <row r="977" spans="2:8" x14ac:dyDescent="0.2">
      <c r="B977">
        <f t="shared" ca="1" si="60"/>
        <v>42739</v>
      </c>
      <c r="C977" s="6">
        <f t="shared" ca="1" si="61"/>
        <v>0.74797145929999997</v>
      </c>
      <c r="D977" t="str">
        <f t="shared" ca="1" si="62"/>
        <v>2017/1/4 17:57:5</v>
      </c>
      <c r="F977" t="str">
        <f t="shared" ca="1" si="63"/>
        <v>Set-ItemProperty -path "X:\890_BackUp_Other\20151116\iTunesBackUp\Backup\a25d051da2391533419dcd2286c81523852625b1\b7" -Name LastWriteTime -Value "2017/1/4 17:57:5"</v>
      </c>
      <c r="H977" t="s">
        <v>1281</v>
      </c>
    </row>
    <row r="978" spans="2:8" x14ac:dyDescent="0.2">
      <c r="B978">
        <f t="shared" ca="1" si="60"/>
        <v>42757</v>
      </c>
      <c r="C978" s="6">
        <f t="shared" ca="1" si="61"/>
        <v>0.83710539429999997</v>
      </c>
      <c r="D978" t="str">
        <f t="shared" ca="1" si="62"/>
        <v>2017/1/22 20:5:26</v>
      </c>
      <c r="F978" t="str">
        <f t="shared" ca="1" si="63"/>
        <v>Set-ItemProperty -path "X:\890_BackUp_Other\20151116\iTunesBackUp\Backup\a25d051da2391533419dcd2286c81523852625b1\b8" -Name LastWriteTime -Value "2017/1/22 20:5:26"</v>
      </c>
      <c r="H978" t="s">
        <v>1282</v>
      </c>
    </row>
    <row r="979" spans="2:8" x14ac:dyDescent="0.2">
      <c r="B979">
        <f t="shared" ca="1" si="60"/>
        <v>42411</v>
      </c>
      <c r="C979" s="6">
        <f t="shared" ca="1" si="61"/>
        <v>0.12307219160000001</v>
      </c>
      <c r="D979" t="str">
        <f t="shared" ca="1" si="62"/>
        <v>2016/2/11 2:57:13</v>
      </c>
      <c r="F979" t="str">
        <f t="shared" ca="1" si="63"/>
        <v>Set-ItemProperty -path "X:\890_BackUp_Other\20151116\iTunesBackUp\Backup\a25d051da2391533419dcd2286c81523852625b1\b9" -Name LastWriteTime -Value "2016/2/11 2:57:13"</v>
      </c>
      <c r="H979" t="s">
        <v>1283</v>
      </c>
    </row>
    <row r="980" spans="2:8" x14ac:dyDescent="0.2">
      <c r="B980">
        <f t="shared" ca="1" si="60"/>
        <v>42337</v>
      </c>
      <c r="C980" s="6">
        <f t="shared" ca="1" si="61"/>
        <v>0.33344972160000003</v>
      </c>
      <c r="D980" t="str">
        <f t="shared" ca="1" si="62"/>
        <v>2015/11/29 8:0:10</v>
      </c>
      <c r="F980" t="str">
        <f t="shared" ca="1" si="63"/>
        <v>Set-ItemProperty -path "X:\890_BackUp_Other\20151116\iTunesBackUp\Backup\a25d051da2391533419dcd2286c81523852625b1\ba" -Name LastWriteTime -Value "2015/11/29 8:0:10"</v>
      </c>
      <c r="H980" t="s">
        <v>1284</v>
      </c>
    </row>
    <row r="981" spans="2:8" x14ac:dyDescent="0.2">
      <c r="B981">
        <f t="shared" ca="1" si="60"/>
        <v>42240</v>
      </c>
      <c r="C981" s="6">
        <f t="shared" ca="1" si="61"/>
        <v>0.31924398349999999</v>
      </c>
      <c r="D981" t="str">
        <f t="shared" ca="1" si="62"/>
        <v>2015/8/24 7:39:43</v>
      </c>
      <c r="F981" t="str">
        <f t="shared" ca="1" si="63"/>
        <v>Set-ItemProperty -path "X:\890_BackUp_Other\20151116\iTunesBackUp\Backup\a25d051da2391533419dcd2286c81523852625b1\bb" -Name LastWriteTime -Value "2015/8/24 7:39:43"</v>
      </c>
      <c r="H981" t="s">
        <v>1285</v>
      </c>
    </row>
    <row r="982" spans="2:8" x14ac:dyDescent="0.2">
      <c r="B982">
        <f t="shared" ca="1" si="60"/>
        <v>42789</v>
      </c>
      <c r="C982" s="6">
        <f t="shared" ca="1" si="61"/>
        <v>0.48491891059999997</v>
      </c>
      <c r="D982" t="str">
        <f t="shared" ca="1" si="62"/>
        <v>2017/2/23 11:38:17</v>
      </c>
      <c r="F982" t="str">
        <f t="shared" ca="1" si="63"/>
        <v>Set-ItemProperty -path "X:\890_BackUp_Other\20151116\iTunesBackUp\Backup\a25d051da2391533419dcd2286c81523852625b1\bc" -Name LastWriteTime -Value "2017/2/23 11:38:17"</v>
      </c>
      <c r="H982" t="s">
        <v>1286</v>
      </c>
    </row>
    <row r="983" spans="2:8" x14ac:dyDescent="0.2">
      <c r="B983">
        <f t="shared" ca="1" si="60"/>
        <v>42410</v>
      </c>
      <c r="C983" s="6">
        <f t="shared" ca="1" si="61"/>
        <v>0.80921769809999999</v>
      </c>
      <c r="D983" t="str">
        <f t="shared" ca="1" si="62"/>
        <v>2016/2/10 19:25:16</v>
      </c>
      <c r="F983" t="str">
        <f t="shared" ca="1" si="63"/>
        <v>Set-ItemProperty -path "X:\890_BackUp_Other\20151116\iTunesBackUp\Backup\a25d051da2391533419dcd2286c81523852625b1\bd" -Name LastWriteTime -Value "2016/2/10 19:25:16"</v>
      </c>
      <c r="H983" t="s">
        <v>1287</v>
      </c>
    </row>
    <row r="984" spans="2:8" x14ac:dyDescent="0.2">
      <c r="B984">
        <f t="shared" ca="1" si="60"/>
        <v>42469</v>
      </c>
      <c r="C984" s="6">
        <f t="shared" ca="1" si="61"/>
        <v>0.71473527680000004</v>
      </c>
      <c r="D984" t="str">
        <f t="shared" ca="1" si="62"/>
        <v>2016/4/9 17:9:13</v>
      </c>
      <c r="F984" t="str">
        <f t="shared" ca="1" si="63"/>
        <v>Set-ItemProperty -path "X:\890_BackUp_Other\20151116\iTunesBackUp\Backup\a25d051da2391533419dcd2286c81523852625b1\be" -Name LastWriteTime -Value "2016/4/9 17:9:13"</v>
      </c>
      <c r="H984" t="s">
        <v>1288</v>
      </c>
    </row>
    <row r="985" spans="2:8" x14ac:dyDescent="0.2">
      <c r="B985">
        <f t="shared" ca="1" si="60"/>
        <v>42689</v>
      </c>
      <c r="C985" s="6">
        <f t="shared" ca="1" si="61"/>
        <v>0.40963249969999999</v>
      </c>
      <c r="D985" t="str">
        <f t="shared" ca="1" si="62"/>
        <v>2016/11/15 9:49:52</v>
      </c>
      <c r="F985" t="str">
        <f t="shared" ca="1" si="63"/>
        <v>Set-ItemProperty -path "X:\890_BackUp_Other\20151116\iTunesBackUp\Backup\a25d051da2391533419dcd2286c81523852625b1\bf" -Name LastWriteTime -Value "2016/11/15 9:49:52"</v>
      </c>
      <c r="H985" t="s">
        <v>1289</v>
      </c>
    </row>
    <row r="986" spans="2:8" x14ac:dyDescent="0.2">
      <c r="B986">
        <f t="shared" ca="1" si="60"/>
        <v>42674</v>
      </c>
      <c r="C986" s="6">
        <f t="shared" ca="1" si="61"/>
        <v>0.46546218249999999</v>
      </c>
      <c r="D986" t="str">
        <f t="shared" ca="1" si="62"/>
        <v>2016/10/31 11:10:16</v>
      </c>
      <c r="F986" t="str">
        <f t="shared" ca="1" si="63"/>
        <v>Set-ItemProperty -path "X:\890_BackUp_Other\20151116\iTunesBackUp\Backup\a25d051da2391533419dcd2286c81523852625b1\c0" -Name LastWriteTime -Value "2016/10/31 11:10:16"</v>
      </c>
      <c r="H986" t="s">
        <v>1290</v>
      </c>
    </row>
    <row r="987" spans="2:8" x14ac:dyDescent="0.2">
      <c r="B987">
        <f t="shared" ca="1" si="60"/>
        <v>42073</v>
      </c>
      <c r="C987" s="6">
        <f t="shared" ca="1" si="61"/>
        <v>0.30828758950000001</v>
      </c>
      <c r="D987" t="str">
        <f t="shared" ca="1" si="62"/>
        <v>2015/3/10 7:23:56</v>
      </c>
      <c r="F987" t="str">
        <f t="shared" ca="1" si="63"/>
        <v>Set-ItemProperty -path "X:\890_BackUp_Other\20151116\iTunesBackUp\Backup\a25d051da2391533419dcd2286c81523852625b1\c1" -Name LastWriteTime -Value "2015/3/10 7:23:56"</v>
      </c>
      <c r="H987" t="s">
        <v>1291</v>
      </c>
    </row>
    <row r="988" spans="2:8" x14ac:dyDescent="0.2">
      <c r="B988">
        <f t="shared" ca="1" si="60"/>
        <v>42685</v>
      </c>
      <c r="C988" s="6">
        <f t="shared" ca="1" si="61"/>
        <v>0.67441894359999999</v>
      </c>
      <c r="D988" t="str">
        <f t="shared" ca="1" si="62"/>
        <v>2016/11/11 16:11:10</v>
      </c>
      <c r="F988" t="str">
        <f t="shared" ca="1" si="63"/>
        <v>Set-ItemProperty -path "X:\890_BackUp_Other\20151116\iTunesBackUp\Backup\a25d051da2391533419dcd2286c81523852625b1\c2" -Name LastWriteTime -Value "2016/11/11 16:11:10"</v>
      </c>
      <c r="H988" t="s">
        <v>1292</v>
      </c>
    </row>
    <row r="989" spans="2:8" x14ac:dyDescent="0.2">
      <c r="B989">
        <f t="shared" ca="1" si="60"/>
        <v>42677</v>
      </c>
      <c r="C989" s="6">
        <f t="shared" ca="1" si="61"/>
        <v>0.41895523350000002</v>
      </c>
      <c r="D989" t="str">
        <f t="shared" ca="1" si="62"/>
        <v>2016/11/3 10:3:18</v>
      </c>
      <c r="F989" t="str">
        <f t="shared" ca="1" si="63"/>
        <v>Set-ItemProperty -path "X:\890_BackUp_Other\20151116\iTunesBackUp\Backup\a25d051da2391533419dcd2286c81523852625b1\c3" -Name LastWriteTime -Value "2016/11/3 10:3:18"</v>
      </c>
      <c r="H989" t="s">
        <v>1293</v>
      </c>
    </row>
    <row r="990" spans="2:8" x14ac:dyDescent="0.2">
      <c r="B990">
        <f t="shared" ca="1" si="60"/>
        <v>42683</v>
      </c>
      <c r="C990" s="6">
        <f t="shared" ca="1" si="61"/>
        <v>0.59093059179999996</v>
      </c>
      <c r="D990" t="str">
        <f t="shared" ca="1" si="62"/>
        <v>2016/11/9 14:10:56</v>
      </c>
      <c r="F990" t="str">
        <f t="shared" ca="1" si="63"/>
        <v>Set-ItemProperty -path "X:\890_BackUp_Other\20151116\iTunesBackUp\Backup\a25d051da2391533419dcd2286c81523852625b1\c4" -Name LastWriteTime -Value "2016/11/9 14:10:56"</v>
      </c>
      <c r="H990" t="s">
        <v>1294</v>
      </c>
    </row>
    <row r="991" spans="2:8" x14ac:dyDescent="0.2">
      <c r="B991">
        <f t="shared" ca="1" si="60"/>
        <v>42103</v>
      </c>
      <c r="C991" s="6">
        <f t="shared" ca="1" si="61"/>
        <v>0.49796415779999997</v>
      </c>
      <c r="D991" t="str">
        <f t="shared" ca="1" si="62"/>
        <v>2015/4/9 11:57:4</v>
      </c>
      <c r="F991" t="str">
        <f t="shared" ca="1" si="63"/>
        <v>Set-ItemProperty -path "X:\890_BackUp_Other\20151116\iTunesBackUp\Backup\a25d051da2391533419dcd2286c81523852625b1\c5" -Name LastWriteTime -Value "2015/4/9 11:57:4"</v>
      </c>
      <c r="H991" t="s">
        <v>1295</v>
      </c>
    </row>
    <row r="992" spans="2:8" x14ac:dyDescent="0.2">
      <c r="B992">
        <f t="shared" ca="1" si="60"/>
        <v>42597</v>
      </c>
      <c r="C992" s="6">
        <f t="shared" ca="1" si="61"/>
        <v>1.9400567099999998E-2</v>
      </c>
      <c r="D992" t="str">
        <f t="shared" ca="1" si="62"/>
        <v>2016/8/15 0:27:56</v>
      </c>
      <c r="F992" t="str">
        <f t="shared" ca="1" si="63"/>
        <v>Set-ItemProperty -path "X:\890_BackUp_Other\20151116\iTunesBackUp\Backup\a25d051da2391533419dcd2286c81523852625b1\c6" -Name LastWriteTime -Value "2016/8/15 0:27:56"</v>
      </c>
      <c r="H992" t="s">
        <v>1296</v>
      </c>
    </row>
    <row r="993" spans="2:8" x14ac:dyDescent="0.2">
      <c r="B993">
        <f t="shared" ca="1" si="60"/>
        <v>42396</v>
      </c>
      <c r="C993" s="6">
        <f t="shared" ca="1" si="61"/>
        <v>0.499848825</v>
      </c>
      <c r="D993" t="str">
        <f t="shared" ca="1" si="62"/>
        <v>2016/1/27 11:59:47</v>
      </c>
      <c r="F993" t="str">
        <f t="shared" ca="1" si="63"/>
        <v>Set-ItemProperty -path "X:\890_BackUp_Other\20151116\iTunesBackUp\Backup\a25d051da2391533419dcd2286c81523852625b1\c7" -Name LastWriteTime -Value "2016/1/27 11:59:47"</v>
      </c>
      <c r="H993" t="s">
        <v>1297</v>
      </c>
    </row>
    <row r="994" spans="2:8" x14ac:dyDescent="0.2">
      <c r="B994">
        <f t="shared" ca="1" si="60"/>
        <v>42166</v>
      </c>
      <c r="C994" s="6">
        <f t="shared" ca="1" si="61"/>
        <v>0.89334031390000002</v>
      </c>
      <c r="D994" t="str">
        <f t="shared" ca="1" si="62"/>
        <v>2015/6/11 21:26:25</v>
      </c>
      <c r="F994" t="str">
        <f t="shared" ca="1" si="63"/>
        <v>Set-ItemProperty -path "X:\890_BackUp_Other\20151116\iTunesBackUp\Backup\a25d051da2391533419dcd2286c81523852625b1\c8" -Name LastWriteTime -Value "2015/6/11 21:26:25"</v>
      </c>
      <c r="H994" t="s">
        <v>1298</v>
      </c>
    </row>
    <row r="995" spans="2:8" x14ac:dyDescent="0.2">
      <c r="B995">
        <f t="shared" ca="1" si="60"/>
        <v>42291</v>
      </c>
      <c r="C995" s="6">
        <f t="shared" ca="1" si="61"/>
        <v>0.29584902089999998</v>
      </c>
      <c r="D995" t="str">
        <f t="shared" ca="1" si="62"/>
        <v>2015/10/14 7:6:1</v>
      </c>
      <c r="F995" t="str">
        <f t="shared" ca="1" si="63"/>
        <v>Set-ItemProperty -path "X:\890_BackUp_Other\20151116\iTunesBackUp\Backup\a25d051da2391533419dcd2286c81523852625b1\c9" -Name LastWriteTime -Value "2015/10/14 7:6:1"</v>
      </c>
      <c r="H995" t="s">
        <v>1299</v>
      </c>
    </row>
    <row r="996" spans="2:8" x14ac:dyDescent="0.2">
      <c r="B996">
        <f t="shared" ca="1" si="60"/>
        <v>42328</v>
      </c>
      <c r="C996" s="6">
        <f t="shared" ca="1" si="61"/>
        <v>0.19031034390000001</v>
      </c>
      <c r="D996" t="str">
        <f t="shared" ca="1" si="62"/>
        <v>2015/11/20 4:34:3</v>
      </c>
      <c r="F996" t="str">
        <f t="shared" ca="1" si="63"/>
        <v>Set-ItemProperty -path "X:\890_BackUp_Other\20151116\iTunesBackUp\Backup\a25d051da2391533419dcd2286c81523852625b1\ca" -Name LastWriteTime -Value "2015/11/20 4:34:3"</v>
      </c>
      <c r="H996" t="s">
        <v>1300</v>
      </c>
    </row>
    <row r="997" spans="2:8" x14ac:dyDescent="0.2">
      <c r="B997">
        <f t="shared" ca="1" si="60"/>
        <v>42090</v>
      </c>
      <c r="C997" s="6">
        <f t="shared" ca="1" si="61"/>
        <v>0.1925286397</v>
      </c>
      <c r="D997" t="str">
        <f t="shared" ca="1" si="62"/>
        <v>2015/3/27 4:37:14</v>
      </c>
      <c r="F997" t="str">
        <f t="shared" ca="1" si="63"/>
        <v>Set-ItemProperty -path "X:\890_BackUp_Other\20151116\iTunesBackUp\Backup\a25d051da2391533419dcd2286c81523852625b1\cb" -Name LastWriteTime -Value "2015/3/27 4:37:14"</v>
      </c>
      <c r="H997" t="s">
        <v>1301</v>
      </c>
    </row>
    <row r="998" spans="2:8" x14ac:dyDescent="0.2">
      <c r="B998">
        <f t="shared" ca="1" si="60"/>
        <v>42564</v>
      </c>
      <c r="C998" s="6">
        <f t="shared" ca="1" si="61"/>
        <v>0.13922426539999999</v>
      </c>
      <c r="D998" t="str">
        <f t="shared" ca="1" si="62"/>
        <v>2016/7/13 3:20:29</v>
      </c>
      <c r="F998" t="str">
        <f t="shared" ca="1" si="63"/>
        <v>Set-ItemProperty -path "X:\890_BackUp_Other\20151116\iTunesBackUp\Backup\a25d051da2391533419dcd2286c81523852625b1\cc" -Name LastWriteTime -Value "2016/7/13 3:20:29"</v>
      </c>
      <c r="H998" t="s">
        <v>1302</v>
      </c>
    </row>
    <row r="999" spans="2:8" x14ac:dyDescent="0.2">
      <c r="B999">
        <f t="shared" ca="1" si="60"/>
        <v>42703</v>
      </c>
      <c r="C999" s="6">
        <f t="shared" ca="1" si="61"/>
        <v>0.91939278790000001</v>
      </c>
      <c r="D999" t="str">
        <f t="shared" ca="1" si="62"/>
        <v>2016/11/29 22:3:56</v>
      </c>
      <c r="F999" t="str">
        <f t="shared" ca="1" si="63"/>
        <v>Set-ItemProperty -path "X:\890_BackUp_Other\20151116\iTunesBackUp\Backup\a25d051da2391533419dcd2286c81523852625b1\cd" -Name LastWriteTime -Value "2016/11/29 22:3:56"</v>
      </c>
      <c r="H999" t="s">
        <v>1303</v>
      </c>
    </row>
    <row r="1000" spans="2:8" x14ac:dyDescent="0.2">
      <c r="B1000">
        <f t="shared" ca="1" si="60"/>
        <v>42332</v>
      </c>
      <c r="C1000" s="6">
        <f t="shared" ca="1" si="61"/>
        <v>0.95932505820000002</v>
      </c>
      <c r="D1000" t="str">
        <f t="shared" ca="1" si="62"/>
        <v>2015/11/24 23:1:26</v>
      </c>
      <c r="F1000" t="str">
        <f t="shared" ca="1" si="63"/>
        <v>Set-ItemProperty -path "X:\890_BackUp_Other\20151116\iTunesBackUp\Backup\a25d051da2391533419dcd2286c81523852625b1\ce" -Name LastWriteTime -Value "2015/11/24 23:1:26"</v>
      </c>
      <c r="H1000" t="s">
        <v>1304</v>
      </c>
    </row>
    <row r="1001" spans="2:8" x14ac:dyDescent="0.2">
      <c r="B1001">
        <f t="shared" ca="1" si="60"/>
        <v>42131</v>
      </c>
      <c r="C1001" s="6">
        <f t="shared" ca="1" si="61"/>
        <v>0.80197979119999996</v>
      </c>
      <c r="D1001" t="str">
        <f t="shared" ca="1" si="62"/>
        <v>2015/5/7 19:14:51</v>
      </c>
      <c r="F1001" t="str">
        <f t="shared" ca="1" si="63"/>
        <v>Set-ItemProperty -path "X:\890_BackUp_Other\20151116\iTunesBackUp\Backup\a25d051da2391533419dcd2286c81523852625b1\cf" -Name LastWriteTime -Value "2015/5/7 19:14:51"</v>
      </c>
      <c r="H1001" t="s">
        <v>1305</v>
      </c>
    </row>
    <row r="1002" spans="2:8" x14ac:dyDescent="0.2">
      <c r="B1002">
        <f t="shared" ca="1" si="60"/>
        <v>42691</v>
      </c>
      <c r="C1002" s="6">
        <f t="shared" ca="1" si="61"/>
        <v>0.73960333730000005</v>
      </c>
      <c r="D1002" t="str">
        <f t="shared" ca="1" si="62"/>
        <v>2016/11/17 17:45:2</v>
      </c>
      <c r="F1002" t="str">
        <f t="shared" ca="1" si="63"/>
        <v>Set-ItemProperty -path "X:\890_BackUp_Other\20151116\iTunesBackUp\Backup\a25d051da2391533419dcd2286c81523852625b1\d0" -Name LastWriteTime -Value "2016/11/17 17:45:2"</v>
      </c>
      <c r="H1002" t="s">
        <v>1306</v>
      </c>
    </row>
    <row r="1003" spans="2:8" x14ac:dyDescent="0.2">
      <c r="B1003">
        <f t="shared" ca="1" si="60"/>
        <v>42250</v>
      </c>
      <c r="C1003" s="6">
        <f t="shared" ca="1" si="61"/>
        <v>0.67176035909999998</v>
      </c>
      <c r="D1003" t="str">
        <f t="shared" ca="1" si="62"/>
        <v>2015/9/3 16:7:20</v>
      </c>
      <c r="F1003" t="str">
        <f t="shared" ca="1" si="63"/>
        <v>Set-ItemProperty -path "X:\890_BackUp_Other\20151116\iTunesBackUp\Backup\a25d051da2391533419dcd2286c81523852625b1\d1" -Name LastWriteTime -Value "2015/9/3 16:7:20"</v>
      </c>
      <c r="H1003" t="s">
        <v>1307</v>
      </c>
    </row>
    <row r="1004" spans="2:8" x14ac:dyDescent="0.2">
      <c r="B1004">
        <f t="shared" ca="1" si="60"/>
        <v>42062</v>
      </c>
      <c r="C1004" s="6">
        <f t="shared" ca="1" si="61"/>
        <v>0.74597851969999995</v>
      </c>
      <c r="D1004" t="str">
        <f t="shared" ca="1" si="62"/>
        <v>2015/2/27 17:54:13</v>
      </c>
      <c r="F1004" t="str">
        <f t="shared" ca="1" si="63"/>
        <v>Set-ItemProperty -path "X:\890_BackUp_Other\20151116\iTunesBackUp\Backup\a25d051da2391533419dcd2286c81523852625b1\d2" -Name LastWriteTime -Value "2015/2/27 17:54:13"</v>
      </c>
      <c r="H1004" t="s">
        <v>1308</v>
      </c>
    </row>
    <row r="1005" spans="2:8" x14ac:dyDescent="0.2">
      <c r="B1005">
        <f t="shared" ca="1" si="60"/>
        <v>42554</v>
      </c>
      <c r="C1005" s="6">
        <f t="shared" ca="1" si="61"/>
        <v>0.73368831040000004</v>
      </c>
      <c r="D1005" t="str">
        <f t="shared" ca="1" si="62"/>
        <v>2016/7/3 17:36:31</v>
      </c>
      <c r="F1005" t="str">
        <f t="shared" ca="1" si="63"/>
        <v>Set-ItemProperty -path "X:\890_BackUp_Other\20151116\iTunesBackUp\Backup\a25d051da2391533419dcd2286c81523852625b1\d3" -Name LastWriteTime -Value "2016/7/3 17:36:31"</v>
      </c>
      <c r="H1005" t="s">
        <v>1309</v>
      </c>
    </row>
    <row r="1006" spans="2:8" x14ac:dyDescent="0.2">
      <c r="B1006">
        <f t="shared" ca="1" si="60"/>
        <v>42328</v>
      </c>
      <c r="C1006" s="6">
        <f t="shared" ca="1" si="61"/>
        <v>0.88620546089999996</v>
      </c>
      <c r="D1006" t="str">
        <f t="shared" ca="1" si="62"/>
        <v>2015/11/20 21:16:8</v>
      </c>
      <c r="F1006" t="str">
        <f t="shared" ca="1" si="63"/>
        <v>Set-ItemProperty -path "X:\890_BackUp_Other\20151116\iTunesBackUp\Backup\a25d051da2391533419dcd2286c81523852625b1\d4" -Name LastWriteTime -Value "2015/11/20 21:16:8"</v>
      </c>
      <c r="H1006" t="s">
        <v>1310</v>
      </c>
    </row>
    <row r="1007" spans="2:8" x14ac:dyDescent="0.2">
      <c r="B1007">
        <f t="shared" ca="1" si="60"/>
        <v>42596</v>
      </c>
      <c r="C1007" s="6">
        <f t="shared" ca="1" si="61"/>
        <v>0.1609150869</v>
      </c>
      <c r="D1007" t="str">
        <f t="shared" ca="1" si="62"/>
        <v>2016/8/14 3:51:43</v>
      </c>
      <c r="F1007" t="str">
        <f t="shared" ca="1" si="63"/>
        <v>Set-ItemProperty -path "X:\890_BackUp_Other\20151116\iTunesBackUp\Backup\a25d051da2391533419dcd2286c81523852625b1\d5" -Name LastWriteTime -Value "2016/8/14 3:51:43"</v>
      </c>
      <c r="H1007" t="s">
        <v>1311</v>
      </c>
    </row>
    <row r="1008" spans="2:8" x14ac:dyDescent="0.2">
      <c r="B1008">
        <f t="shared" ca="1" si="60"/>
        <v>42427</v>
      </c>
      <c r="C1008" s="6">
        <f t="shared" ca="1" si="61"/>
        <v>0.81064910310000005</v>
      </c>
      <c r="D1008" t="str">
        <f t="shared" ca="1" si="62"/>
        <v>2016/2/27 19:27:20</v>
      </c>
      <c r="F1008" t="str">
        <f t="shared" ca="1" si="63"/>
        <v>Set-ItemProperty -path "X:\890_BackUp_Other\20151116\iTunesBackUp\Backup\a25d051da2391533419dcd2286c81523852625b1\d6" -Name LastWriteTime -Value "2016/2/27 19:27:20"</v>
      </c>
      <c r="H1008" t="s">
        <v>1312</v>
      </c>
    </row>
    <row r="1009" spans="2:8" x14ac:dyDescent="0.2">
      <c r="B1009">
        <f t="shared" ca="1" si="60"/>
        <v>42311</v>
      </c>
      <c r="C1009" s="6">
        <f t="shared" ca="1" si="61"/>
        <v>0.39178076220000002</v>
      </c>
      <c r="D1009" t="str">
        <f t="shared" ca="1" si="62"/>
        <v>2015/11/3 9:24:10</v>
      </c>
      <c r="F1009" t="str">
        <f t="shared" ca="1" si="63"/>
        <v>Set-ItemProperty -path "X:\890_BackUp_Other\20151116\iTunesBackUp\Backup\a25d051da2391533419dcd2286c81523852625b1\d7" -Name LastWriteTime -Value "2015/11/3 9:24:10"</v>
      </c>
      <c r="H1009" t="s">
        <v>1313</v>
      </c>
    </row>
    <row r="1010" spans="2:8" x14ac:dyDescent="0.2">
      <c r="B1010">
        <f t="shared" ca="1" si="60"/>
        <v>42339</v>
      </c>
      <c r="C1010" s="6">
        <f t="shared" ca="1" si="61"/>
        <v>0.88285706460000002</v>
      </c>
      <c r="D1010" t="str">
        <f t="shared" ca="1" si="62"/>
        <v>2015/12/1 21:11:19</v>
      </c>
      <c r="F1010" t="str">
        <f t="shared" ca="1" si="63"/>
        <v>Set-ItemProperty -path "X:\890_BackUp_Other\20151116\iTunesBackUp\Backup\a25d051da2391533419dcd2286c81523852625b1\d8" -Name LastWriteTime -Value "2015/12/1 21:11:19"</v>
      </c>
      <c r="H1010" t="s">
        <v>1314</v>
      </c>
    </row>
    <row r="1011" spans="2:8" x14ac:dyDescent="0.2">
      <c r="B1011">
        <f t="shared" ca="1" si="60"/>
        <v>42641</v>
      </c>
      <c r="C1011" s="6">
        <f t="shared" ca="1" si="61"/>
        <v>0.80426334850000003</v>
      </c>
      <c r="D1011" t="str">
        <f t="shared" ca="1" si="62"/>
        <v>2016/9/28 19:18:8</v>
      </c>
      <c r="F1011" t="str">
        <f t="shared" ca="1" si="63"/>
        <v>Set-ItemProperty -path "X:\890_BackUp_Other\20151116\iTunesBackUp\Backup\a25d051da2391533419dcd2286c81523852625b1\d9" -Name LastWriteTime -Value "2016/9/28 19:18:8"</v>
      </c>
      <c r="H1011" t="s">
        <v>1315</v>
      </c>
    </row>
    <row r="1012" spans="2:8" x14ac:dyDescent="0.2">
      <c r="B1012">
        <f t="shared" ca="1" si="60"/>
        <v>42035</v>
      </c>
      <c r="C1012" s="6">
        <f t="shared" ca="1" si="61"/>
        <v>0.93327531669999997</v>
      </c>
      <c r="D1012" t="str">
        <f t="shared" ca="1" si="62"/>
        <v>2015/1/31 22:23:55</v>
      </c>
      <c r="F1012" t="str">
        <f t="shared" ca="1" si="63"/>
        <v>Set-ItemProperty -path "X:\890_BackUp_Other\20151116\iTunesBackUp\Backup\a25d051da2391533419dcd2286c81523852625b1\da" -Name LastWriteTime -Value "2015/1/31 22:23:55"</v>
      </c>
      <c r="H1012" t="s">
        <v>1316</v>
      </c>
    </row>
    <row r="1013" spans="2:8" x14ac:dyDescent="0.2">
      <c r="B1013">
        <f t="shared" ca="1" si="60"/>
        <v>42070</v>
      </c>
      <c r="C1013" s="6">
        <f t="shared" ca="1" si="61"/>
        <v>0.1021215721</v>
      </c>
      <c r="D1013" t="str">
        <f t="shared" ca="1" si="62"/>
        <v>2015/3/7 2:27:3</v>
      </c>
      <c r="F1013" t="str">
        <f t="shared" ca="1" si="63"/>
        <v>Set-ItemProperty -path "X:\890_BackUp_Other\20151116\iTunesBackUp\Backup\a25d051da2391533419dcd2286c81523852625b1\db" -Name LastWriteTime -Value "2015/3/7 2:27:3"</v>
      </c>
      <c r="H1013" t="s">
        <v>1317</v>
      </c>
    </row>
    <row r="1014" spans="2:8" x14ac:dyDescent="0.2">
      <c r="B1014">
        <f t="shared" ca="1" si="60"/>
        <v>42311</v>
      </c>
      <c r="C1014" s="6">
        <f t="shared" ca="1" si="61"/>
        <v>0.80862948430000003</v>
      </c>
      <c r="D1014" t="str">
        <f t="shared" ca="1" si="62"/>
        <v>2015/11/3 19:24:26</v>
      </c>
      <c r="F1014" t="str">
        <f t="shared" ca="1" si="63"/>
        <v>Set-ItemProperty -path "X:\890_BackUp_Other\20151116\iTunesBackUp\Backup\a25d051da2391533419dcd2286c81523852625b1\dc" -Name LastWriteTime -Value "2015/11/3 19:24:26"</v>
      </c>
      <c r="H1014" t="s">
        <v>1318</v>
      </c>
    </row>
    <row r="1015" spans="2:8" x14ac:dyDescent="0.2">
      <c r="B1015">
        <f t="shared" ca="1" si="60"/>
        <v>42523</v>
      </c>
      <c r="C1015" s="6">
        <f t="shared" ca="1" si="61"/>
        <v>0.69825605739999996</v>
      </c>
      <c r="D1015" t="str">
        <f t="shared" ca="1" si="62"/>
        <v>2016/6/2 16:45:29</v>
      </c>
      <c r="F1015" t="str">
        <f t="shared" ca="1" si="63"/>
        <v>Set-ItemProperty -path "X:\890_BackUp_Other\20151116\iTunesBackUp\Backup\a25d051da2391533419dcd2286c81523852625b1\dd" -Name LastWriteTime -Value "2016/6/2 16:45:29"</v>
      </c>
      <c r="H1015" t="s">
        <v>1319</v>
      </c>
    </row>
    <row r="1016" spans="2:8" x14ac:dyDescent="0.2">
      <c r="B1016">
        <f t="shared" ca="1" si="60"/>
        <v>42241</v>
      </c>
      <c r="C1016" s="6">
        <f t="shared" ca="1" si="61"/>
        <v>0.12079697440000001</v>
      </c>
      <c r="D1016" t="str">
        <f t="shared" ca="1" si="62"/>
        <v>2015/8/25 2:53:57</v>
      </c>
      <c r="F1016" t="str">
        <f t="shared" ca="1" si="63"/>
        <v>Set-ItemProperty -path "X:\890_BackUp_Other\20151116\iTunesBackUp\Backup\a25d051da2391533419dcd2286c81523852625b1\de" -Name LastWriteTime -Value "2015/8/25 2:53:57"</v>
      </c>
      <c r="H1016" t="s">
        <v>1320</v>
      </c>
    </row>
    <row r="1017" spans="2:8" x14ac:dyDescent="0.2">
      <c r="B1017">
        <f t="shared" ca="1" si="60"/>
        <v>42590</v>
      </c>
      <c r="C1017" s="6">
        <f t="shared" ca="1" si="61"/>
        <v>0.38030184439999998</v>
      </c>
      <c r="D1017" t="str">
        <f t="shared" ca="1" si="62"/>
        <v>2016/8/8 9:7:38</v>
      </c>
      <c r="F1017" t="str">
        <f t="shared" ca="1" si="63"/>
        <v>Set-ItemProperty -path "X:\890_BackUp_Other\20151116\iTunesBackUp\Backup\a25d051da2391533419dcd2286c81523852625b1\df" -Name LastWriteTime -Value "2016/8/8 9:7:38"</v>
      </c>
      <c r="H1017" t="s">
        <v>1321</v>
      </c>
    </row>
    <row r="1018" spans="2:8" x14ac:dyDescent="0.2">
      <c r="B1018">
        <f t="shared" ca="1" si="60"/>
        <v>42555</v>
      </c>
      <c r="C1018" s="6">
        <f t="shared" ca="1" si="61"/>
        <v>0.96443573019999995</v>
      </c>
      <c r="D1018" t="str">
        <f t="shared" ca="1" si="62"/>
        <v>2016/7/4 23:8:47</v>
      </c>
      <c r="F1018" t="str">
        <f t="shared" ca="1" si="63"/>
        <v>Set-ItemProperty -path "X:\890_BackUp_Other\20151116\iTunesBackUp\Backup\a25d051da2391533419dcd2286c81523852625b1\e0" -Name LastWriteTime -Value "2016/7/4 23:8:47"</v>
      </c>
      <c r="H1018" t="s">
        <v>1322</v>
      </c>
    </row>
    <row r="1019" spans="2:8" x14ac:dyDescent="0.2">
      <c r="B1019">
        <f t="shared" ca="1" si="60"/>
        <v>42072</v>
      </c>
      <c r="C1019" s="6">
        <f t="shared" ca="1" si="61"/>
        <v>0.90510950909999999</v>
      </c>
      <c r="D1019" t="str">
        <f t="shared" ca="1" si="62"/>
        <v>2015/3/9 21:43:21</v>
      </c>
      <c r="F1019" t="str">
        <f t="shared" ca="1" si="63"/>
        <v>Set-ItemProperty -path "X:\890_BackUp_Other\20151116\iTunesBackUp\Backup\a25d051da2391533419dcd2286c81523852625b1\e1" -Name LastWriteTime -Value "2015/3/9 21:43:21"</v>
      </c>
      <c r="H1019" t="s">
        <v>1323</v>
      </c>
    </row>
    <row r="1020" spans="2:8" x14ac:dyDescent="0.2">
      <c r="B1020">
        <f t="shared" ca="1" si="60"/>
        <v>42123</v>
      </c>
      <c r="C1020" s="6">
        <f t="shared" ca="1" si="61"/>
        <v>0.75718040900000005</v>
      </c>
      <c r="D1020" t="str">
        <f t="shared" ca="1" si="62"/>
        <v>2015/4/29 18:10:20</v>
      </c>
      <c r="F1020" t="str">
        <f t="shared" ca="1" si="63"/>
        <v>Set-ItemProperty -path "X:\890_BackUp_Other\20151116\iTunesBackUp\Backup\a25d051da2391533419dcd2286c81523852625b1\e2" -Name LastWriteTime -Value "2015/4/29 18:10:20"</v>
      </c>
      <c r="H1020" t="s">
        <v>1324</v>
      </c>
    </row>
    <row r="1021" spans="2:8" x14ac:dyDescent="0.2">
      <c r="B1021">
        <f t="shared" ca="1" si="60"/>
        <v>42200</v>
      </c>
      <c r="C1021" s="6">
        <f t="shared" ca="1" si="61"/>
        <v>0.1972338572</v>
      </c>
      <c r="D1021" t="str">
        <f t="shared" ca="1" si="62"/>
        <v>2015/7/15 4:44:1</v>
      </c>
      <c r="F1021" t="str">
        <f t="shared" ca="1" si="63"/>
        <v>Set-ItemProperty -path "X:\890_BackUp_Other\20151116\iTunesBackUp\Backup\a25d051da2391533419dcd2286c81523852625b1\e3" -Name LastWriteTime -Value "2015/7/15 4:44:1"</v>
      </c>
      <c r="H1021" t="s">
        <v>1325</v>
      </c>
    </row>
    <row r="1022" spans="2:8" x14ac:dyDescent="0.2">
      <c r="B1022">
        <f t="shared" ca="1" si="60"/>
        <v>42589</v>
      </c>
      <c r="C1022" s="6">
        <f t="shared" ca="1" si="61"/>
        <v>0.59834060840000003</v>
      </c>
      <c r="D1022" t="str">
        <f t="shared" ca="1" si="62"/>
        <v>2016/8/7 14:21:37</v>
      </c>
      <c r="F1022" t="str">
        <f t="shared" ca="1" si="63"/>
        <v>Set-ItemProperty -path "X:\890_BackUp_Other\20151116\iTunesBackUp\Backup\a25d051da2391533419dcd2286c81523852625b1\e4" -Name LastWriteTime -Value "2016/8/7 14:21:37"</v>
      </c>
      <c r="H1022" t="s">
        <v>1326</v>
      </c>
    </row>
    <row r="1023" spans="2:8" x14ac:dyDescent="0.2">
      <c r="B1023">
        <f t="shared" ca="1" si="60"/>
        <v>42730</v>
      </c>
      <c r="C1023" s="6">
        <f t="shared" ca="1" si="61"/>
        <v>0.75977720559999995</v>
      </c>
      <c r="D1023" t="str">
        <f t="shared" ca="1" si="62"/>
        <v>2016/12/26 18:14:5</v>
      </c>
      <c r="F1023" t="str">
        <f t="shared" ca="1" si="63"/>
        <v>Set-ItemProperty -path "X:\890_BackUp_Other\20151116\iTunesBackUp\Backup\a25d051da2391533419dcd2286c81523852625b1\e5" -Name LastWriteTime -Value "2016/12/26 18:14:5"</v>
      </c>
      <c r="H1023" t="s">
        <v>1327</v>
      </c>
    </row>
    <row r="1024" spans="2:8" x14ac:dyDescent="0.2">
      <c r="B1024">
        <f t="shared" ca="1" si="60"/>
        <v>42562</v>
      </c>
      <c r="C1024" s="6">
        <f t="shared" ca="1" si="61"/>
        <v>0.16802027080000001</v>
      </c>
      <c r="D1024" t="str">
        <f t="shared" ca="1" si="62"/>
        <v>2016/7/11 4:1:57</v>
      </c>
      <c r="F1024" t="str">
        <f t="shared" ca="1" si="63"/>
        <v>Set-ItemProperty -path "X:\890_BackUp_Other\20151116\iTunesBackUp\Backup\a25d051da2391533419dcd2286c81523852625b1\e6" -Name LastWriteTime -Value "2016/7/11 4:1:57"</v>
      </c>
      <c r="H1024" t="s">
        <v>1328</v>
      </c>
    </row>
    <row r="1025" spans="2:8" x14ac:dyDescent="0.2">
      <c r="B1025">
        <f t="shared" ca="1" si="60"/>
        <v>42127</v>
      </c>
      <c r="C1025" s="6">
        <f t="shared" ca="1" si="61"/>
        <v>0.72501676719999997</v>
      </c>
      <c r="D1025" t="str">
        <f t="shared" ca="1" si="62"/>
        <v>2015/5/3 17:24:1</v>
      </c>
      <c r="F1025" t="str">
        <f t="shared" ca="1" si="63"/>
        <v>Set-ItemProperty -path "X:\890_BackUp_Other\20151116\iTunesBackUp\Backup\a25d051da2391533419dcd2286c81523852625b1\e7" -Name LastWriteTime -Value "2015/5/3 17:24:1"</v>
      </c>
      <c r="H1025" t="s">
        <v>1329</v>
      </c>
    </row>
    <row r="1026" spans="2:8" x14ac:dyDescent="0.2">
      <c r="B1026">
        <f t="shared" ca="1" si="60"/>
        <v>42394</v>
      </c>
      <c r="C1026" s="6">
        <f t="shared" ca="1" si="61"/>
        <v>0.51260999149999997</v>
      </c>
      <c r="D1026" t="str">
        <f t="shared" ca="1" si="62"/>
        <v>2016/1/25 12:18:10</v>
      </c>
      <c r="F1026" t="str">
        <f t="shared" ca="1" si="63"/>
        <v>Set-ItemProperty -path "X:\890_BackUp_Other\20151116\iTunesBackUp\Backup\a25d051da2391533419dcd2286c81523852625b1\e8" -Name LastWriteTime -Value "2016/1/25 12:18:10"</v>
      </c>
      <c r="H1026" t="s">
        <v>1330</v>
      </c>
    </row>
    <row r="1027" spans="2:8" x14ac:dyDescent="0.2">
      <c r="B1027">
        <f t="shared" ca="1" si="60"/>
        <v>42791</v>
      </c>
      <c r="C1027" s="6">
        <f t="shared" ca="1" si="61"/>
        <v>0.97912662299999997</v>
      </c>
      <c r="D1027" t="str">
        <f t="shared" ca="1" si="62"/>
        <v>2017/2/25 23:29:57</v>
      </c>
      <c r="F1027" t="str">
        <f t="shared" ca="1" si="63"/>
        <v>Set-ItemProperty -path "X:\890_BackUp_Other\20151116\iTunesBackUp\Backup\a25d051da2391533419dcd2286c81523852625b1\e9" -Name LastWriteTime -Value "2017/2/25 23:29:57"</v>
      </c>
      <c r="H1027" t="s">
        <v>1331</v>
      </c>
    </row>
    <row r="1028" spans="2:8" x14ac:dyDescent="0.2">
      <c r="B1028">
        <f t="shared" ca="1" si="60"/>
        <v>42678</v>
      </c>
      <c r="C1028" s="6">
        <f t="shared" ca="1" si="61"/>
        <v>0.62571817959999998</v>
      </c>
      <c r="D1028" t="str">
        <f t="shared" ca="1" si="62"/>
        <v>2016/11/4 15:1:2</v>
      </c>
      <c r="F1028" t="str">
        <f t="shared" ca="1" si="63"/>
        <v>Set-ItemProperty -path "X:\890_BackUp_Other\20151116\iTunesBackUp\Backup\a25d051da2391533419dcd2286c81523852625b1\ea" -Name LastWriteTime -Value "2016/11/4 15:1:2"</v>
      </c>
      <c r="H1028" t="s">
        <v>1332</v>
      </c>
    </row>
    <row r="1029" spans="2:8" x14ac:dyDescent="0.2">
      <c r="B1029">
        <f t="shared" ca="1" si="60"/>
        <v>42684</v>
      </c>
      <c r="C1029" s="6">
        <f t="shared" ca="1" si="61"/>
        <v>0.97752569330000005</v>
      </c>
      <c r="D1029" t="str">
        <f t="shared" ca="1" si="62"/>
        <v>2016/11/10 23:27:38</v>
      </c>
      <c r="F1029" t="str">
        <f t="shared" ca="1" si="63"/>
        <v>Set-ItemProperty -path "X:\890_BackUp_Other\20151116\iTunesBackUp\Backup\a25d051da2391533419dcd2286c81523852625b1\eb" -Name LastWriteTime -Value "2016/11/10 23:27:38"</v>
      </c>
      <c r="H1029" t="s">
        <v>1333</v>
      </c>
    </row>
    <row r="1030" spans="2:8" x14ac:dyDescent="0.2">
      <c r="B1030">
        <f t="shared" ca="1" si="60"/>
        <v>42513</v>
      </c>
      <c r="C1030" s="6">
        <f t="shared" ca="1" si="61"/>
        <v>0.26545232200000002</v>
      </c>
      <c r="D1030" t="str">
        <f t="shared" ca="1" si="62"/>
        <v>2016/5/23 6:22:15</v>
      </c>
      <c r="F1030" t="str">
        <f t="shared" ca="1" si="63"/>
        <v>Set-ItemProperty -path "X:\890_BackUp_Other\20151116\iTunesBackUp\Backup\a25d051da2391533419dcd2286c81523852625b1\ec" -Name LastWriteTime -Value "2016/5/23 6:22:15"</v>
      </c>
      <c r="H1030" t="s">
        <v>1334</v>
      </c>
    </row>
    <row r="1031" spans="2:8" x14ac:dyDescent="0.2">
      <c r="B1031">
        <f t="shared" ca="1" si="60"/>
        <v>42033</v>
      </c>
      <c r="C1031" s="6">
        <f t="shared" ca="1" si="61"/>
        <v>0.60097781790000004</v>
      </c>
      <c r="D1031" t="str">
        <f t="shared" ca="1" si="62"/>
        <v>2015/1/29 14:25:24</v>
      </c>
      <c r="F1031" t="str">
        <f t="shared" ca="1" si="63"/>
        <v>Set-ItemProperty -path "X:\890_BackUp_Other\20151116\iTunesBackUp\Backup\a25d051da2391533419dcd2286c81523852625b1\ed" -Name LastWriteTime -Value "2015/1/29 14:25:24"</v>
      </c>
      <c r="H1031" t="s">
        <v>1335</v>
      </c>
    </row>
    <row r="1032" spans="2:8" x14ac:dyDescent="0.2">
      <c r="B1032">
        <f t="shared" ref="B1032:B1095" ca="1" si="64">RANDBETWEEN(B$5,B$6)</f>
        <v>42580</v>
      </c>
      <c r="C1032" s="6">
        <f t="shared" ref="C1032:C1095" ca="1" si="65">RANDBETWEEN(C$5*10000000000,C$6*10000000000)/10000000000</f>
        <v>0.94293870300000004</v>
      </c>
      <c r="D1032" t="str">
        <f t="shared" ref="D1032:D1095" ca="1" si="66">YEAR($B1032)&amp;"/"&amp;MONTH($B1032)&amp;"/"&amp;DAY($B1032)&amp;" "&amp;HOUR($C1032)&amp;":"&amp;MINUTE($C1032)&amp;":"&amp;SECOND($C1032)</f>
        <v>2016/7/29 22:37:50</v>
      </c>
      <c r="F1032" t="str">
        <f t="shared" ref="F1032:F1095" ca="1" si="67">"Set-ItemProperty -path """&amp;$H1032&amp;""" -Name LastWriteTime -Value """&amp;$D1032&amp;""""</f>
        <v>Set-ItemProperty -path "X:\890_BackUp_Other\20151116\iTunesBackUp\Backup\a25d051da2391533419dcd2286c81523852625b1\ee" -Name LastWriteTime -Value "2016/7/29 22:37:50"</v>
      </c>
      <c r="H1032" t="s">
        <v>1336</v>
      </c>
    </row>
    <row r="1033" spans="2:8" x14ac:dyDescent="0.2">
      <c r="B1033">
        <f t="shared" ca="1" si="64"/>
        <v>42671</v>
      </c>
      <c r="C1033" s="6">
        <f t="shared" ca="1" si="65"/>
        <v>0.21247096809999999</v>
      </c>
      <c r="D1033" t="str">
        <f t="shared" ca="1" si="66"/>
        <v>2016/10/28 5:5:57</v>
      </c>
      <c r="F1033" t="str">
        <f t="shared" ca="1" si="67"/>
        <v>Set-ItemProperty -path "X:\890_BackUp_Other\20151116\iTunesBackUp\Backup\a25d051da2391533419dcd2286c81523852625b1\ef" -Name LastWriteTime -Value "2016/10/28 5:5:57"</v>
      </c>
      <c r="H1033" t="s">
        <v>1337</v>
      </c>
    </row>
    <row r="1034" spans="2:8" x14ac:dyDescent="0.2">
      <c r="B1034">
        <f t="shared" ca="1" si="64"/>
        <v>42219</v>
      </c>
      <c r="C1034" s="6">
        <f t="shared" ca="1" si="65"/>
        <v>0.7359473835</v>
      </c>
      <c r="D1034" t="str">
        <f t="shared" ca="1" si="66"/>
        <v>2015/8/3 17:39:46</v>
      </c>
      <c r="F1034" t="str">
        <f t="shared" ca="1" si="67"/>
        <v>Set-ItemProperty -path "X:\890_BackUp_Other\20151116\iTunesBackUp\Backup\a25d051da2391533419dcd2286c81523852625b1\f0" -Name LastWriteTime -Value "2015/8/3 17:39:46"</v>
      </c>
      <c r="H1034" t="s">
        <v>1338</v>
      </c>
    </row>
    <row r="1035" spans="2:8" x14ac:dyDescent="0.2">
      <c r="B1035">
        <f t="shared" ca="1" si="64"/>
        <v>42794</v>
      </c>
      <c r="C1035" s="6">
        <f t="shared" ca="1" si="65"/>
        <v>0.85639166850000004</v>
      </c>
      <c r="D1035" t="str">
        <f t="shared" ca="1" si="66"/>
        <v>2017/2/28 20:33:12</v>
      </c>
      <c r="F1035" t="str">
        <f t="shared" ca="1" si="67"/>
        <v>Set-ItemProperty -path "X:\890_BackUp_Other\20151116\iTunesBackUp\Backup\a25d051da2391533419dcd2286c81523852625b1\f1" -Name LastWriteTime -Value "2017/2/28 20:33:12"</v>
      </c>
      <c r="H1035" t="s">
        <v>1339</v>
      </c>
    </row>
    <row r="1036" spans="2:8" x14ac:dyDescent="0.2">
      <c r="B1036">
        <f t="shared" ca="1" si="64"/>
        <v>42354</v>
      </c>
      <c r="C1036" s="6">
        <f t="shared" ca="1" si="65"/>
        <v>0.2182225555</v>
      </c>
      <c r="D1036" t="str">
        <f t="shared" ca="1" si="66"/>
        <v>2015/12/16 5:14:14</v>
      </c>
      <c r="F1036" t="str">
        <f t="shared" ca="1" si="67"/>
        <v>Set-ItemProperty -path "X:\890_BackUp_Other\20151116\iTunesBackUp\Backup\a25d051da2391533419dcd2286c81523852625b1\f2" -Name LastWriteTime -Value "2015/12/16 5:14:14"</v>
      </c>
      <c r="H1036" t="s">
        <v>1340</v>
      </c>
    </row>
    <row r="1037" spans="2:8" x14ac:dyDescent="0.2">
      <c r="B1037">
        <f t="shared" ca="1" si="64"/>
        <v>42068</v>
      </c>
      <c r="C1037" s="6">
        <f t="shared" ca="1" si="65"/>
        <v>0.31479997840000001</v>
      </c>
      <c r="D1037" t="str">
        <f t="shared" ca="1" si="66"/>
        <v>2015/3/5 7:33:19</v>
      </c>
      <c r="F1037" t="str">
        <f t="shared" ca="1" si="67"/>
        <v>Set-ItemProperty -path "X:\890_BackUp_Other\20151116\iTunesBackUp\Backup\a25d051da2391533419dcd2286c81523852625b1\f3" -Name LastWriteTime -Value "2015/3/5 7:33:19"</v>
      </c>
      <c r="H1037" t="s">
        <v>1341</v>
      </c>
    </row>
    <row r="1038" spans="2:8" x14ac:dyDescent="0.2">
      <c r="B1038">
        <f t="shared" ca="1" si="64"/>
        <v>42459</v>
      </c>
      <c r="C1038" s="6">
        <f t="shared" ca="1" si="65"/>
        <v>0.18908977220000001</v>
      </c>
      <c r="D1038" t="str">
        <f t="shared" ca="1" si="66"/>
        <v>2016/3/30 4:32:17</v>
      </c>
      <c r="F1038" t="str">
        <f t="shared" ca="1" si="67"/>
        <v>Set-ItemProperty -path "X:\890_BackUp_Other\20151116\iTunesBackUp\Backup\a25d051da2391533419dcd2286c81523852625b1\f4" -Name LastWriteTime -Value "2016/3/30 4:32:17"</v>
      </c>
      <c r="H1038" t="s">
        <v>1342</v>
      </c>
    </row>
    <row r="1039" spans="2:8" x14ac:dyDescent="0.2">
      <c r="B1039">
        <f t="shared" ca="1" si="64"/>
        <v>42204</v>
      </c>
      <c r="C1039" s="6">
        <f t="shared" ca="1" si="65"/>
        <v>0.47174976540000002</v>
      </c>
      <c r="D1039" t="str">
        <f t="shared" ca="1" si="66"/>
        <v>2015/7/19 11:19:19</v>
      </c>
      <c r="F1039" t="str">
        <f t="shared" ca="1" si="67"/>
        <v>Set-ItemProperty -path "X:\890_BackUp_Other\20151116\iTunesBackUp\Backup\a25d051da2391533419dcd2286c81523852625b1\f5" -Name LastWriteTime -Value "2015/7/19 11:19:19"</v>
      </c>
      <c r="H1039" t="s">
        <v>1343</v>
      </c>
    </row>
    <row r="1040" spans="2:8" x14ac:dyDescent="0.2">
      <c r="B1040">
        <f t="shared" ca="1" si="64"/>
        <v>42575</v>
      </c>
      <c r="C1040" s="6">
        <f t="shared" ca="1" si="65"/>
        <v>0.57007381629999998</v>
      </c>
      <c r="D1040" t="str">
        <f t="shared" ca="1" si="66"/>
        <v>2016/7/24 13:40:54</v>
      </c>
      <c r="F1040" t="str">
        <f t="shared" ca="1" si="67"/>
        <v>Set-ItemProperty -path "X:\890_BackUp_Other\20151116\iTunesBackUp\Backup\a25d051da2391533419dcd2286c81523852625b1\f6" -Name LastWriteTime -Value "2016/7/24 13:40:54"</v>
      </c>
      <c r="H1040" t="s">
        <v>1344</v>
      </c>
    </row>
    <row r="1041" spans="2:8" x14ac:dyDescent="0.2">
      <c r="B1041">
        <f t="shared" ca="1" si="64"/>
        <v>42751</v>
      </c>
      <c r="C1041" s="6">
        <f t="shared" ca="1" si="65"/>
        <v>0.32959460969999999</v>
      </c>
      <c r="D1041" t="str">
        <f t="shared" ca="1" si="66"/>
        <v>2017/1/16 7:54:37</v>
      </c>
      <c r="F1041" t="str">
        <f t="shared" ca="1" si="67"/>
        <v>Set-ItemProperty -path "X:\890_BackUp_Other\20151116\iTunesBackUp\Backup\a25d051da2391533419dcd2286c81523852625b1\f7" -Name LastWriteTime -Value "2017/1/16 7:54:37"</v>
      </c>
      <c r="H1041" t="s">
        <v>1345</v>
      </c>
    </row>
    <row r="1042" spans="2:8" x14ac:dyDescent="0.2">
      <c r="B1042">
        <f t="shared" ca="1" si="64"/>
        <v>42488</v>
      </c>
      <c r="C1042" s="6">
        <f t="shared" ca="1" si="65"/>
        <v>8.6078787899999995E-2</v>
      </c>
      <c r="D1042" t="str">
        <f t="shared" ca="1" si="66"/>
        <v>2016/4/28 2:3:57</v>
      </c>
      <c r="F1042" t="str">
        <f t="shared" ca="1" si="67"/>
        <v>Set-ItemProperty -path "X:\890_BackUp_Other\20151116\iTunesBackUp\Backup\a25d051da2391533419dcd2286c81523852625b1\f8" -Name LastWriteTime -Value "2016/4/28 2:3:57"</v>
      </c>
      <c r="H1042" t="s">
        <v>1346</v>
      </c>
    </row>
    <row r="1043" spans="2:8" x14ac:dyDescent="0.2">
      <c r="B1043">
        <f t="shared" ca="1" si="64"/>
        <v>42601</v>
      </c>
      <c r="C1043" s="6">
        <f t="shared" ca="1" si="65"/>
        <v>2.2085591000000002E-3</v>
      </c>
      <c r="D1043" t="str">
        <f t="shared" ca="1" si="66"/>
        <v>2016/8/19 0:3:11</v>
      </c>
      <c r="F1043" t="str">
        <f t="shared" ca="1" si="67"/>
        <v>Set-ItemProperty -path "X:\890_BackUp_Other\20151116\iTunesBackUp\Backup\a25d051da2391533419dcd2286c81523852625b1\f9" -Name LastWriteTime -Value "2016/8/19 0:3:11"</v>
      </c>
      <c r="H1043" t="s">
        <v>1347</v>
      </c>
    </row>
    <row r="1044" spans="2:8" x14ac:dyDescent="0.2">
      <c r="B1044">
        <f t="shared" ca="1" si="64"/>
        <v>42477</v>
      </c>
      <c r="C1044" s="6">
        <f t="shared" ca="1" si="65"/>
        <v>0.2715973659</v>
      </c>
      <c r="D1044" t="str">
        <f t="shared" ca="1" si="66"/>
        <v>2016/4/17 6:31:6</v>
      </c>
      <c r="F1044" t="str">
        <f t="shared" ca="1" si="67"/>
        <v>Set-ItemProperty -path "X:\890_BackUp_Other\20151116\iTunesBackUp\Backup\a25d051da2391533419dcd2286c81523852625b1\fa" -Name LastWriteTime -Value "2016/4/17 6:31:6"</v>
      </c>
      <c r="H1044" t="s">
        <v>1348</v>
      </c>
    </row>
    <row r="1045" spans="2:8" x14ac:dyDescent="0.2">
      <c r="B1045">
        <f t="shared" ca="1" si="64"/>
        <v>42430</v>
      </c>
      <c r="C1045" s="6">
        <f t="shared" ca="1" si="65"/>
        <v>0.92496787479999998</v>
      </c>
      <c r="D1045" t="str">
        <f t="shared" ca="1" si="66"/>
        <v>2016/3/1 22:11:57</v>
      </c>
      <c r="F1045" t="str">
        <f t="shared" ca="1" si="67"/>
        <v>Set-ItemProperty -path "X:\890_BackUp_Other\20151116\iTunesBackUp\Backup\a25d051da2391533419dcd2286c81523852625b1\fb" -Name LastWriteTime -Value "2016/3/1 22:11:57"</v>
      </c>
      <c r="H1045" t="s">
        <v>1349</v>
      </c>
    </row>
    <row r="1046" spans="2:8" x14ac:dyDescent="0.2">
      <c r="B1046">
        <f t="shared" ca="1" si="64"/>
        <v>42111</v>
      </c>
      <c r="C1046" s="6">
        <f t="shared" ca="1" si="65"/>
        <v>0.51016979790000005</v>
      </c>
      <c r="D1046" t="str">
        <f t="shared" ca="1" si="66"/>
        <v>2015/4/17 12:14:39</v>
      </c>
      <c r="F1046" t="str">
        <f t="shared" ca="1" si="67"/>
        <v>Set-ItemProperty -path "X:\890_BackUp_Other\20151116\iTunesBackUp\Backup\a25d051da2391533419dcd2286c81523852625b1\fc" -Name LastWriteTime -Value "2015/4/17 12:14:39"</v>
      </c>
      <c r="H1046" t="s">
        <v>1350</v>
      </c>
    </row>
    <row r="1047" spans="2:8" x14ac:dyDescent="0.2">
      <c r="B1047">
        <f t="shared" ca="1" si="64"/>
        <v>42570</v>
      </c>
      <c r="C1047" s="6">
        <f t="shared" ca="1" si="65"/>
        <v>0.32625132610000002</v>
      </c>
      <c r="D1047" t="str">
        <f t="shared" ca="1" si="66"/>
        <v>2016/7/19 7:49:48</v>
      </c>
      <c r="F1047" t="str">
        <f t="shared" ca="1" si="67"/>
        <v>Set-ItemProperty -path "X:\890_BackUp_Other\20151116\iTunesBackUp\Backup\a25d051da2391533419dcd2286c81523852625b1\fd" -Name LastWriteTime -Value "2016/7/19 7:49:48"</v>
      </c>
      <c r="H1047" t="s">
        <v>1351</v>
      </c>
    </row>
    <row r="1048" spans="2:8" x14ac:dyDescent="0.2">
      <c r="B1048">
        <f t="shared" ca="1" si="64"/>
        <v>42452</v>
      </c>
      <c r="C1048" s="6">
        <f t="shared" ca="1" si="65"/>
        <v>1.1445839399999999E-2</v>
      </c>
      <c r="D1048" t="str">
        <f t="shared" ca="1" si="66"/>
        <v>2016/3/23 0:16:29</v>
      </c>
      <c r="F1048" t="str">
        <f t="shared" ca="1" si="67"/>
        <v>Set-ItemProperty -path "X:\890_BackUp_Other\20151116\iTunesBackUp\Backup\a25d051da2391533419dcd2286c81523852625b1\fe" -Name LastWriteTime -Value "2016/3/23 0:16:29"</v>
      </c>
      <c r="H1048" t="s">
        <v>1352</v>
      </c>
    </row>
    <row r="1049" spans="2:8" x14ac:dyDescent="0.2">
      <c r="B1049">
        <f t="shared" ca="1" si="64"/>
        <v>42315</v>
      </c>
      <c r="C1049" s="6">
        <f t="shared" ca="1" si="65"/>
        <v>0.30113143689999999</v>
      </c>
      <c r="D1049" t="str">
        <f t="shared" ca="1" si="66"/>
        <v>2015/11/7 7:13:38</v>
      </c>
      <c r="F1049" t="str">
        <f t="shared" ca="1" si="67"/>
        <v>Set-ItemProperty -path "X:\890_BackUp_Other\20151116\iTunesBackUp\Backup\a25d051da2391533419dcd2286c81523852625b1\ff" -Name LastWriteTime -Value "2015/11/7 7:13:38"</v>
      </c>
      <c r="H1049" t="s">
        <v>1353</v>
      </c>
    </row>
    <row r="1050" spans="2:8" x14ac:dyDescent="0.2">
      <c r="B1050">
        <f t="shared" ca="1" si="64"/>
        <v>42358</v>
      </c>
      <c r="C1050" s="6">
        <f t="shared" ca="1" si="65"/>
        <v>0.42010122570000002</v>
      </c>
      <c r="D1050" t="str">
        <f t="shared" ca="1" si="66"/>
        <v>2015/12/20 10:4:57</v>
      </c>
      <c r="F1050" t="str">
        <f t="shared" ca="1" si="67"/>
        <v>Set-ItemProperty -path "X:\890_BackUp_Other\20151116\iTunesBackUp\Backup\a25d051da2391533419dcd2286c81523852625b1\Info.plist" -Name LastWriteTime -Value "2015/12/20 10:4:57"</v>
      </c>
      <c r="H1050" t="s">
        <v>1354</v>
      </c>
    </row>
    <row r="1051" spans="2:8" x14ac:dyDescent="0.2">
      <c r="B1051">
        <f t="shared" ca="1" si="64"/>
        <v>42595</v>
      </c>
      <c r="C1051" s="6">
        <f t="shared" ca="1" si="65"/>
        <v>0.66685895429999997</v>
      </c>
      <c r="D1051" t="str">
        <f t="shared" ca="1" si="66"/>
        <v>2016/8/13 16:0:17</v>
      </c>
      <c r="F1051" t="str">
        <f t="shared" ca="1" si="67"/>
        <v>Set-ItemProperty -path "X:\890_BackUp_Other\20151116\iTunesBackUp\Backup\a25d051da2391533419dcd2286c81523852625b1\Manifest.db" -Name LastWriteTime -Value "2016/8/13 16:0:17"</v>
      </c>
      <c r="H1051" t="s">
        <v>1355</v>
      </c>
    </row>
    <row r="1052" spans="2:8" x14ac:dyDescent="0.2">
      <c r="B1052">
        <f t="shared" ca="1" si="64"/>
        <v>42522</v>
      </c>
      <c r="C1052" s="6">
        <f t="shared" ca="1" si="65"/>
        <v>0.9904135852</v>
      </c>
      <c r="D1052" t="str">
        <f t="shared" ca="1" si="66"/>
        <v>2016/6/1 23:46:12</v>
      </c>
      <c r="F1052" t="str">
        <f t="shared" ca="1" si="67"/>
        <v>Set-ItemProperty -path "X:\890_BackUp_Other\20151116\iTunesBackUp\Backup\a25d051da2391533419dcd2286c81523852625b1\Manifest.plist" -Name LastWriteTime -Value "2016/6/1 23:46:12"</v>
      </c>
      <c r="H1052" t="s">
        <v>1356</v>
      </c>
    </row>
    <row r="1053" spans="2:8" x14ac:dyDescent="0.2">
      <c r="B1053">
        <f t="shared" ca="1" si="64"/>
        <v>42102</v>
      </c>
      <c r="C1053" s="6">
        <f t="shared" ca="1" si="65"/>
        <v>0.89439528270000002</v>
      </c>
      <c r="D1053" t="str">
        <f t="shared" ca="1" si="66"/>
        <v>2015/4/8 21:27:56</v>
      </c>
      <c r="F1053" t="str">
        <f t="shared" ca="1" si="67"/>
        <v>Set-ItemProperty -path "X:\890_BackUp_Other\20151116\iTunesBackUp\Backup\a25d051da2391533419dcd2286c81523852625b1\Status.plist" -Name LastWriteTime -Value "2015/4/8 21:27:56"</v>
      </c>
      <c r="H1053" t="s">
        <v>1357</v>
      </c>
    </row>
    <row r="1054" spans="2:8" x14ac:dyDescent="0.2">
      <c r="B1054">
        <f t="shared" ca="1" si="64"/>
        <v>42098</v>
      </c>
      <c r="C1054" s="6">
        <f t="shared" ca="1" si="65"/>
        <v>0.66523473799999999</v>
      </c>
      <c r="D1054" t="str">
        <f t="shared" ca="1" si="66"/>
        <v>2015/4/4 15:57:56</v>
      </c>
      <c r="F1054" t="str">
        <f t="shared" ca="1" si="67"/>
        <v>Set-ItemProperty -path "X:\890_BackUp_Other\20151116\iTunesBackUp\Backup\d90fb795bb58c5266671b49bb2dfdb974eaaba38\00" -Name LastWriteTime -Value "2015/4/4 15:57:56"</v>
      </c>
      <c r="H1054" t="s">
        <v>1358</v>
      </c>
    </row>
    <row r="1055" spans="2:8" x14ac:dyDescent="0.2">
      <c r="B1055">
        <f t="shared" ca="1" si="64"/>
        <v>42646</v>
      </c>
      <c r="C1055" s="6">
        <f t="shared" ca="1" si="65"/>
        <v>0.97148487900000002</v>
      </c>
      <c r="D1055" t="str">
        <f t="shared" ca="1" si="66"/>
        <v>2016/10/3 23:18:56</v>
      </c>
      <c r="F1055" t="str">
        <f t="shared" ca="1" si="67"/>
        <v>Set-ItemProperty -path "X:\890_BackUp_Other\20151116\iTunesBackUp\Backup\d90fb795bb58c5266671b49bb2dfdb974eaaba38\0a" -Name LastWriteTime -Value "2016/10/3 23:18:56"</v>
      </c>
      <c r="H1055" t="s">
        <v>1359</v>
      </c>
    </row>
    <row r="1056" spans="2:8" x14ac:dyDescent="0.2">
      <c r="B1056">
        <f t="shared" ca="1" si="64"/>
        <v>42012</v>
      </c>
      <c r="C1056" s="6">
        <f t="shared" ca="1" si="65"/>
        <v>9.2424255299999994E-2</v>
      </c>
      <c r="D1056" t="str">
        <f t="shared" ca="1" si="66"/>
        <v>2015/1/8 2:13:5</v>
      </c>
      <c r="F1056" t="str">
        <f t="shared" ca="1" si="67"/>
        <v>Set-ItemProperty -path "X:\890_BackUp_Other\20151116\iTunesBackUp\Backup\d90fb795bb58c5266671b49bb2dfdb974eaaba38\0b" -Name LastWriteTime -Value "2015/1/8 2:13:5"</v>
      </c>
      <c r="H1056" t="s">
        <v>1360</v>
      </c>
    </row>
    <row r="1057" spans="2:8" x14ac:dyDescent="0.2">
      <c r="B1057">
        <f t="shared" ca="1" si="64"/>
        <v>42196</v>
      </c>
      <c r="C1057" s="6">
        <f t="shared" ca="1" si="65"/>
        <v>0.64820788169999999</v>
      </c>
      <c r="D1057" t="str">
        <f t="shared" ca="1" si="66"/>
        <v>2015/7/11 15:33:25</v>
      </c>
      <c r="F1057" t="str">
        <f t="shared" ca="1" si="67"/>
        <v>Set-ItemProperty -path "X:\890_BackUp_Other\20151116\iTunesBackUp\Backup\d90fb795bb58c5266671b49bb2dfdb974eaaba38\0c" -Name LastWriteTime -Value "2015/7/11 15:33:25"</v>
      </c>
      <c r="H1057" t="s">
        <v>1361</v>
      </c>
    </row>
    <row r="1058" spans="2:8" x14ac:dyDescent="0.2">
      <c r="B1058">
        <f t="shared" ca="1" si="64"/>
        <v>42534</v>
      </c>
      <c r="C1058" s="6">
        <f t="shared" ca="1" si="65"/>
        <v>0.40471687099999998</v>
      </c>
      <c r="D1058" t="str">
        <f t="shared" ca="1" si="66"/>
        <v>2016/6/13 9:42:48</v>
      </c>
      <c r="F1058" t="str">
        <f t="shared" ca="1" si="67"/>
        <v>Set-ItemProperty -path "X:\890_BackUp_Other\20151116\iTunesBackUp\Backup\d90fb795bb58c5266671b49bb2dfdb974eaaba38\0d" -Name LastWriteTime -Value "2016/6/13 9:42:48"</v>
      </c>
      <c r="H1058" t="s">
        <v>1362</v>
      </c>
    </row>
    <row r="1059" spans="2:8" x14ac:dyDescent="0.2">
      <c r="B1059">
        <f t="shared" ca="1" si="64"/>
        <v>42754</v>
      </c>
      <c r="C1059" s="6">
        <f t="shared" ca="1" si="65"/>
        <v>1.7615914E-3</v>
      </c>
      <c r="D1059" t="str">
        <f t="shared" ca="1" si="66"/>
        <v>2017/1/19 0:2:32</v>
      </c>
      <c r="F1059" t="str">
        <f t="shared" ca="1" si="67"/>
        <v>Set-ItemProperty -path "X:\890_BackUp_Other\20151116\iTunesBackUp\Backup\d90fb795bb58c5266671b49bb2dfdb974eaaba38\0e" -Name LastWriteTime -Value "2017/1/19 0:2:32"</v>
      </c>
      <c r="H1059" t="s">
        <v>1363</v>
      </c>
    </row>
    <row r="1060" spans="2:8" x14ac:dyDescent="0.2">
      <c r="B1060">
        <f t="shared" ca="1" si="64"/>
        <v>42081</v>
      </c>
      <c r="C1060" s="6">
        <f t="shared" ca="1" si="65"/>
        <v>0.79270575249999997</v>
      </c>
      <c r="D1060" t="str">
        <f t="shared" ca="1" si="66"/>
        <v>2015/3/18 19:1:30</v>
      </c>
      <c r="F1060" t="str">
        <f t="shared" ca="1" si="67"/>
        <v>Set-ItemProperty -path "X:\890_BackUp_Other\20151116\iTunesBackUp\Backup\d90fb795bb58c5266671b49bb2dfdb974eaaba38\0f" -Name LastWriteTime -Value "2015/3/18 19:1:30"</v>
      </c>
      <c r="H1060" t="s">
        <v>1364</v>
      </c>
    </row>
    <row r="1061" spans="2:8" x14ac:dyDescent="0.2">
      <c r="B1061">
        <f t="shared" ca="1" si="64"/>
        <v>42716</v>
      </c>
      <c r="C1061" s="6">
        <f t="shared" ca="1" si="65"/>
        <v>0.1095345939</v>
      </c>
      <c r="D1061" t="str">
        <f t="shared" ca="1" si="66"/>
        <v>2016/12/12 2:37:44</v>
      </c>
      <c r="F1061" t="str">
        <f t="shared" ca="1" si="67"/>
        <v>Set-ItemProperty -path "X:\890_BackUp_Other\20151116\iTunesBackUp\Backup\d90fb795bb58c5266671b49bb2dfdb974eaaba38\01" -Name LastWriteTime -Value "2016/12/12 2:37:44"</v>
      </c>
      <c r="H1061" t="s">
        <v>1365</v>
      </c>
    </row>
    <row r="1062" spans="2:8" x14ac:dyDescent="0.2">
      <c r="B1062">
        <f t="shared" ca="1" si="64"/>
        <v>42458</v>
      </c>
      <c r="C1062" s="6">
        <f t="shared" ca="1" si="65"/>
        <v>5.2484484499999998E-2</v>
      </c>
      <c r="D1062" t="str">
        <f t="shared" ca="1" si="66"/>
        <v>2016/3/29 1:15:35</v>
      </c>
      <c r="F1062" t="str">
        <f t="shared" ca="1" si="67"/>
        <v>Set-ItemProperty -path "X:\890_BackUp_Other\20151116\iTunesBackUp\Backup\d90fb795bb58c5266671b49bb2dfdb974eaaba38\1a" -Name LastWriteTime -Value "2016/3/29 1:15:35"</v>
      </c>
      <c r="H1062" t="s">
        <v>1366</v>
      </c>
    </row>
    <row r="1063" spans="2:8" x14ac:dyDescent="0.2">
      <c r="B1063">
        <f t="shared" ca="1" si="64"/>
        <v>42664</v>
      </c>
      <c r="C1063" s="6">
        <f t="shared" ca="1" si="65"/>
        <v>0.68750021969999997</v>
      </c>
      <c r="D1063" t="str">
        <f t="shared" ca="1" si="66"/>
        <v>2016/10/21 16:30:0</v>
      </c>
      <c r="F1063" t="str">
        <f t="shared" ca="1" si="67"/>
        <v>Set-ItemProperty -path "X:\890_BackUp_Other\20151116\iTunesBackUp\Backup\d90fb795bb58c5266671b49bb2dfdb974eaaba38\1b" -Name LastWriteTime -Value "2016/10/21 16:30:0"</v>
      </c>
      <c r="H1063" t="s">
        <v>1367</v>
      </c>
    </row>
    <row r="1064" spans="2:8" x14ac:dyDescent="0.2">
      <c r="B1064">
        <f t="shared" ca="1" si="64"/>
        <v>42202</v>
      </c>
      <c r="C1064" s="6">
        <f t="shared" ca="1" si="65"/>
        <v>0.20493712389999999</v>
      </c>
      <c r="D1064" t="str">
        <f t="shared" ca="1" si="66"/>
        <v>2015/7/17 4:55:7</v>
      </c>
      <c r="F1064" t="str">
        <f t="shared" ca="1" si="67"/>
        <v>Set-ItemProperty -path "X:\890_BackUp_Other\20151116\iTunesBackUp\Backup\d90fb795bb58c5266671b49bb2dfdb974eaaba38\1c" -Name LastWriteTime -Value "2015/7/17 4:55:7"</v>
      </c>
      <c r="H1064" t="s">
        <v>1368</v>
      </c>
    </row>
    <row r="1065" spans="2:8" x14ac:dyDescent="0.2">
      <c r="B1065">
        <f t="shared" ca="1" si="64"/>
        <v>42359</v>
      </c>
      <c r="C1065" s="6">
        <f t="shared" ca="1" si="65"/>
        <v>0.81682416120000001</v>
      </c>
      <c r="D1065" t="str">
        <f t="shared" ca="1" si="66"/>
        <v>2015/12/21 19:36:14</v>
      </c>
      <c r="F1065" t="str">
        <f t="shared" ca="1" si="67"/>
        <v>Set-ItemProperty -path "X:\890_BackUp_Other\20151116\iTunesBackUp\Backup\d90fb795bb58c5266671b49bb2dfdb974eaaba38\1d" -Name LastWriteTime -Value "2015/12/21 19:36:14"</v>
      </c>
      <c r="H1065" t="s">
        <v>1369</v>
      </c>
    </row>
    <row r="1066" spans="2:8" x14ac:dyDescent="0.2">
      <c r="B1066">
        <f t="shared" ca="1" si="64"/>
        <v>42409</v>
      </c>
      <c r="C1066" s="6">
        <f t="shared" ca="1" si="65"/>
        <v>0.96851200599999998</v>
      </c>
      <c r="D1066" t="str">
        <f t="shared" ca="1" si="66"/>
        <v>2016/2/9 23:14:39</v>
      </c>
      <c r="F1066" t="str">
        <f t="shared" ca="1" si="67"/>
        <v>Set-ItemProperty -path "X:\890_BackUp_Other\20151116\iTunesBackUp\Backup\d90fb795bb58c5266671b49bb2dfdb974eaaba38\1e" -Name LastWriteTime -Value "2016/2/9 23:14:39"</v>
      </c>
      <c r="H1066" t="s">
        <v>1370</v>
      </c>
    </row>
    <row r="1067" spans="2:8" x14ac:dyDescent="0.2">
      <c r="B1067">
        <f t="shared" ca="1" si="64"/>
        <v>42725</v>
      </c>
      <c r="C1067" s="6">
        <f t="shared" ca="1" si="65"/>
        <v>4.6043893400000001E-2</v>
      </c>
      <c r="D1067" t="str">
        <f t="shared" ca="1" si="66"/>
        <v>2016/12/21 1:6:18</v>
      </c>
      <c r="F1067" t="str">
        <f t="shared" ca="1" si="67"/>
        <v>Set-ItemProperty -path "X:\890_BackUp_Other\20151116\iTunesBackUp\Backup\d90fb795bb58c5266671b49bb2dfdb974eaaba38\1f" -Name LastWriteTime -Value "2016/12/21 1:6:18"</v>
      </c>
      <c r="H1067" t="s">
        <v>1371</v>
      </c>
    </row>
    <row r="1068" spans="2:8" x14ac:dyDescent="0.2">
      <c r="B1068">
        <f t="shared" ca="1" si="64"/>
        <v>42613</v>
      </c>
      <c r="C1068" s="6">
        <f t="shared" ca="1" si="65"/>
        <v>0.62440474509999999</v>
      </c>
      <c r="D1068" t="str">
        <f t="shared" ca="1" si="66"/>
        <v>2016/8/31 14:59:9</v>
      </c>
      <c r="F1068" t="str">
        <f t="shared" ca="1" si="67"/>
        <v>Set-ItemProperty -path "X:\890_BackUp_Other\20151116\iTunesBackUp\Backup\d90fb795bb58c5266671b49bb2dfdb974eaaba38\02" -Name LastWriteTime -Value "2016/8/31 14:59:9"</v>
      </c>
      <c r="H1068" t="s">
        <v>1372</v>
      </c>
    </row>
    <row r="1069" spans="2:8" x14ac:dyDescent="0.2">
      <c r="B1069">
        <f t="shared" ca="1" si="64"/>
        <v>42056</v>
      </c>
      <c r="C1069" s="6">
        <f t="shared" ca="1" si="65"/>
        <v>0.2853512097</v>
      </c>
      <c r="D1069" t="str">
        <f t="shared" ca="1" si="66"/>
        <v>2015/2/21 6:50:54</v>
      </c>
      <c r="F1069" t="str">
        <f t="shared" ca="1" si="67"/>
        <v>Set-ItemProperty -path "X:\890_BackUp_Other\20151116\iTunesBackUp\Backup\d90fb795bb58c5266671b49bb2dfdb974eaaba38\2a" -Name LastWriteTime -Value "2015/2/21 6:50:54"</v>
      </c>
      <c r="H1069" t="s">
        <v>1373</v>
      </c>
    </row>
    <row r="1070" spans="2:8" x14ac:dyDescent="0.2">
      <c r="B1070">
        <f t="shared" ca="1" si="64"/>
        <v>42501</v>
      </c>
      <c r="C1070" s="6">
        <f t="shared" ca="1" si="65"/>
        <v>0.2407720767</v>
      </c>
      <c r="D1070" t="str">
        <f t="shared" ca="1" si="66"/>
        <v>2016/5/11 5:46:43</v>
      </c>
      <c r="F1070" t="str">
        <f t="shared" ca="1" si="67"/>
        <v>Set-ItemProperty -path "X:\890_BackUp_Other\20151116\iTunesBackUp\Backup\d90fb795bb58c5266671b49bb2dfdb974eaaba38\2b" -Name LastWriteTime -Value "2016/5/11 5:46:43"</v>
      </c>
      <c r="H1070" t="s">
        <v>1374</v>
      </c>
    </row>
    <row r="1071" spans="2:8" x14ac:dyDescent="0.2">
      <c r="B1071">
        <f t="shared" ca="1" si="64"/>
        <v>42651</v>
      </c>
      <c r="C1071" s="6">
        <f t="shared" ca="1" si="65"/>
        <v>0.84716737630000005</v>
      </c>
      <c r="D1071" t="str">
        <f t="shared" ca="1" si="66"/>
        <v>2016/10/8 20:19:55</v>
      </c>
      <c r="F1071" t="str">
        <f t="shared" ca="1" si="67"/>
        <v>Set-ItemProperty -path "X:\890_BackUp_Other\20151116\iTunesBackUp\Backup\d90fb795bb58c5266671b49bb2dfdb974eaaba38\2c" -Name LastWriteTime -Value "2016/10/8 20:19:55"</v>
      </c>
      <c r="H1071" t="s">
        <v>1375</v>
      </c>
    </row>
    <row r="1072" spans="2:8" x14ac:dyDescent="0.2">
      <c r="B1072">
        <f t="shared" ca="1" si="64"/>
        <v>42496</v>
      </c>
      <c r="C1072" s="6">
        <f t="shared" ca="1" si="65"/>
        <v>0.4674071226</v>
      </c>
      <c r="D1072" t="str">
        <f t="shared" ca="1" si="66"/>
        <v>2016/5/6 11:13:4</v>
      </c>
      <c r="F1072" t="str">
        <f t="shared" ca="1" si="67"/>
        <v>Set-ItemProperty -path "X:\890_BackUp_Other\20151116\iTunesBackUp\Backup\d90fb795bb58c5266671b49bb2dfdb974eaaba38\2d" -Name LastWriteTime -Value "2016/5/6 11:13:4"</v>
      </c>
      <c r="H1072" t="s">
        <v>1376</v>
      </c>
    </row>
    <row r="1073" spans="2:8" x14ac:dyDescent="0.2">
      <c r="B1073">
        <f t="shared" ca="1" si="64"/>
        <v>42189</v>
      </c>
      <c r="C1073" s="6">
        <f t="shared" ca="1" si="65"/>
        <v>0.71857140389999996</v>
      </c>
      <c r="D1073" t="str">
        <f t="shared" ca="1" si="66"/>
        <v>2015/7/4 17:14:45</v>
      </c>
      <c r="F1073" t="str">
        <f t="shared" ca="1" si="67"/>
        <v>Set-ItemProperty -path "X:\890_BackUp_Other\20151116\iTunesBackUp\Backup\d90fb795bb58c5266671b49bb2dfdb974eaaba38\2e" -Name LastWriteTime -Value "2015/7/4 17:14:45"</v>
      </c>
      <c r="H1073" t="s">
        <v>1377</v>
      </c>
    </row>
    <row r="1074" spans="2:8" x14ac:dyDescent="0.2">
      <c r="B1074">
        <f t="shared" ca="1" si="64"/>
        <v>42311</v>
      </c>
      <c r="C1074" s="6">
        <f t="shared" ca="1" si="65"/>
        <v>0.34942920840000002</v>
      </c>
      <c r="D1074" t="str">
        <f t="shared" ca="1" si="66"/>
        <v>2015/11/3 8:23:11</v>
      </c>
      <c r="F1074" t="str">
        <f t="shared" ca="1" si="67"/>
        <v>Set-ItemProperty -path "X:\890_BackUp_Other\20151116\iTunesBackUp\Backup\d90fb795bb58c5266671b49bb2dfdb974eaaba38\2f" -Name LastWriteTime -Value "2015/11/3 8:23:11"</v>
      </c>
      <c r="H1074" t="s">
        <v>1378</v>
      </c>
    </row>
    <row r="1075" spans="2:8" x14ac:dyDescent="0.2">
      <c r="B1075">
        <f t="shared" ca="1" si="64"/>
        <v>42051</v>
      </c>
      <c r="C1075" s="6">
        <f t="shared" ca="1" si="65"/>
        <v>0.1016329032</v>
      </c>
      <c r="D1075" t="str">
        <f t="shared" ca="1" si="66"/>
        <v>2015/2/16 2:26:21</v>
      </c>
      <c r="F1075" t="str">
        <f t="shared" ca="1" si="67"/>
        <v>Set-ItemProperty -path "X:\890_BackUp_Other\20151116\iTunesBackUp\Backup\d90fb795bb58c5266671b49bb2dfdb974eaaba38\03" -Name LastWriteTime -Value "2015/2/16 2:26:21"</v>
      </c>
      <c r="H1075" t="s">
        <v>1379</v>
      </c>
    </row>
    <row r="1076" spans="2:8" x14ac:dyDescent="0.2">
      <c r="B1076">
        <f t="shared" ca="1" si="64"/>
        <v>42090</v>
      </c>
      <c r="C1076" s="6">
        <f t="shared" ca="1" si="65"/>
        <v>0.71622459599999999</v>
      </c>
      <c r="D1076" t="str">
        <f t="shared" ca="1" si="66"/>
        <v>2015/3/27 17:11:22</v>
      </c>
      <c r="F1076" t="str">
        <f t="shared" ca="1" si="67"/>
        <v>Set-ItemProperty -path "X:\890_BackUp_Other\20151116\iTunesBackUp\Backup\d90fb795bb58c5266671b49bb2dfdb974eaaba38\3a" -Name LastWriteTime -Value "2015/3/27 17:11:22"</v>
      </c>
      <c r="H1076" t="s">
        <v>1380</v>
      </c>
    </row>
    <row r="1077" spans="2:8" x14ac:dyDescent="0.2">
      <c r="B1077">
        <f t="shared" ca="1" si="64"/>
        <v>42207</v>
      </c>
      <c r="C1077" s="6">
        <f t="shared" ca="1" si="65"/>
        <v>0.38918676880000003</v>
      </c>
      <c r="D1077" t="str">
        <f t="shared" ca="1" si="66"/>
        <v>2015/7/22 9:20:26</v>
      </c>
      <c r="F1077" t="str">
        <f t="shared" ca="1" si="67"/>
        <v>Set-ItemProperty -path "X:\890_BackUp_Other\20151116\iTunesBackUp\Backup\d90fb795bb58c5266671b49bb2dfdb974eaaba38\3b" -Name LastWriteTime -Value "2015/7/22 9:20:26"</v>
      </c>
      <c r="H1077" t="s">
        <v>1381</v>
      </c>
    </row>
    <row r="1078" spans="2:8" x14ac:dyDescent="0.2">
      <c r="B1078">
        <f t="shared" ca="1" si="64"/>
        <v>42077</v>
      </c>
      <c r="C1078" s="6">
        <f t="shared" ca="1" si="65"/>
        <v>0.62992816399999996</v>
      </c>
      <c r="D1078" t="str">
        <f t="shared" ca="1" si="66"/>
        <v>2015/3/14 15:7:6</v>
      </c>
      <c r="F1078" t="str">
        <f t="shared" ca="1" si="67"/>
        <v>Set-ItemProperty -path "X:\890_BackUp_Other\20151116\iTunesBackUp\Backup\d90fb795bb58c5266671b49bb2dfdb974eaaba38\3c" -Name LastWriteTime -Value "2015/3/14 15:7:6"</v>
      </c>
      <c r="H1078" t="s">
        <v>1382</v>
      </c>
    </row>
    <row r="1079" spans="2:8" x14ac:dyDescent="0.2">
      <c r="B1079">
        <f t="shared" ca="1" si="64"/>
        <v>42263</v>
      </c>
      <c r="C1079" s="6">
        <f t="shared" ca="1" si="65"/>
        <v>0.54495485700000001</v>
      </c>
      <c r="D1079" t="str">
        <f t="shared" ca="1" si="66"/>
        <v>2015/9/16 13:4:44</v>
      </c>
      <c r="F1079" t="str">
        <f t="shared" ca="1" si="67"/>
        <v>Set-ItemProperty -path "X:\890_BackUp_Other\20151116\iTunesBackUp\Backup\d90fb795bb58c5266671b49bb2dfdb974eaaba38\3d" -Name LastWriteTime -Value "2015/9/16 13:4:44"</v>
      </c>
      <c r="H1079" t="s">
        <v>1383</v>
      </c>
    </row>
    <row r="1080" spans="2:8" x14ac:dyDescent="0.2">
      <c r="B1080">
        <f t="shared" ca="1" si="64"/>
        <v>42742</v>
      </c>
      <c r="C1080" s="6">
        <f t="shared" ca="1" si="65"/>
        <v>0.75505187669999996</v>
      </c>
      <c r="D1080" t="str">
        <f t="shared" ca="1" si="66"/>
        <v>2017/1/7 18:7:16</v>
      </c>
      <c r="F1080" t="str">
        <f t="shared" ca="1" si="67"/>
        <v>Set-ItemProperty -path "X:\890_BackUp_Other\20151116\iTunesBackUp\Backup\d90fb795bb58c5266671b49bb2dfdb974eaaba38\3e" -Name LastWriteTime -Value "2017/1/7 18:7:16"</v>
      </c>
      <c r="H1080" t="s">
        <v>1384</v>
      </c>
    </row>
    <row r="1081" spans="2:8" x14ac:dyDescent="0.2">
      <c r="B1081">
        <f t="shared" ca="1" si="64"/>
        <v>42058</v>
      </c>
      <c r="C1081" s="6">
        <f t="shared" ca="1" si="65"/>
        <v>0.39068969339999998</v>
      </c>
      <c r="D1081" t="str">
        <f t="shared" ca="1" si="66"/>
        <v>2015/2/23 9:22:36</v>
      </c>
      <c r="F1081" t="str">
        <f t="shared" ca="1" si="67"/>
        <v>Set-ItemProperty -path "X:\890_BackUp_Other\20151116\iTunesBackUp\Backup\d90fb795bb58c5266671b49bb2dfdb974eaaba38\3f" -Name LastWriteTime -Value "2015/2/23 9:22:36"</v>
      </c>
      <c r="H1081" t="s">
        <v>1385</v>
      </c>
    </row>
    <row r="1082" spans="2:8" x14ac:dyDescent="0.2">
      <c r="B1082">
        <f t="shared" ca="1" si="64"/>
        <v>42679</v>
      </c>
      <c r="C1082" s="6">
        <f t="shared" ca="1" si="65"/>
        <v>0.34581484649999999</v>
      </c>
      <c r="D1082" t="str">
        <f t="shared" ca="1" si="66"/>
        <v>2016/11/5 8:17:58</v>
      </c>
      <c r="F1082" t="str">
        <f t="shared" ca="1" si="67"/>
        <v>Set-ItemProperty -path "X:\890_BackUp_Other\20151116\iTunesBackUp\Backup\d90fb795bb58c5266671b49bb2dfdb974eaaba38\04" -Name LastWriteTime -Value "2016/11/5 8:17:58"</v>
      </c>
      <c r="H1082" t="s">
        <v>1386</v>
      </c>
    </row>
    <row r="1083" spans="2:8" x14ac:dyDescent="0.2">
      <c r="B1083">
        <f t="shared" ca="1" si="64"/>
        <v>42395</v>
      </c>
      <c r="C1083" s="6">
        <f t="shared" ca="1" si="65"/>
        <v>0.70002716200000004</v>
      </c>
      <c r="D1083" t="str">
        <f t="shared" ca="1" si="66"/>
        <v>2016/1/26 16:48:2</v>
      </c>
      <c r="F1083" t="str">
        <f t="shared" ca="1" si="67"/>
        <v>Set-ItemProperty -path "X:\890_BackUp_Other\20151116\iTunesBackUp\Backup\d90fb795bb58c5266671b49bb2dfdb974eaaba38\4a" -Name LastWriteTime -Value "2016/1/26 16:48:2"</v>
      </c>
      <c r="H1083" t="s">
        <v>1387</v>
      </c>
    </row>
    <row r="1084" spans="2:8" x14ac:dyDescent="0.2">
      <c r="B1084">
        <f t="shared" ca="1" si="64"/>
        <v>42202</v>
      </c>
      <c r="C1084" s="6">
        <f t="shared" ca="1" si="65"/>
        <v>0.98622147390000003</v>
      </c>
      <c r="D1084" t="str">
        <f t="shared" ca="1" si="66"/>
        <v>2015/7/17 23:40:10</v>
      </c>
      <c r="F1084" t="str">
        <f t="shared" ca="1" si="67"/>
        <v>Set-ItemProperty -path "X:\890_BackUp_Other\20151116\iTunesBackUp\Backup\d90fb795bb58c5266671b49bb2dfdb974eaaba38\4b" -Name LastWriteTime -Value "2015/7/17 23:40:10"</v>
      </c>
      <c r="H1084" t="s">
        <v>1388</v>
      </c>
    </row>
    <row r="1085" spans="2:8" x14ac:dyDescent="0.2">
      <c r="B1085">
        <f t="shared" ca="1" si="64"/>
        <v>42255</v>
      </c>
      <c r="C1085" s="6">
        <f t="shared" ca="1" si="65"/>
        <v>7.8425289499999995E-2</v>
      </c>
      <c r="D1085" t="str">
        <f t="shared" ca="1" si="66"/>
        <v>2015/9/8 1:52:56</v>
      </c>
      <c r="F1085" t="str">
        <f t="shared" ca="1" si="67"/>
        <v>Set-ItemProperty -path "X:\890_BackUp_Other\20151116\iTunesBackUp\Backup\d90fb795bb58c5266671b49bb2dfdb974eaaba38\4c" -Name LastWriteTime -Value "2015/9/8 1:52:56"</v>
      </c>
      <c r="H1085" t="s">
        <v>1389</v>
      </c>
    </row>
    <row r="1086" spans="2:8" x14ac:dyDescent="0.2">
      <c r="B1086">
        <f t="shared" ca="1" si="64"/>
        <v>42176</v>
      </c>
      <c r="C1086" s="6">
        <f t="shared" ca="1" si="65"/>
        <v>0.55178941729999997</v>
      </c>
      <c r="D1086" t="str">
        <f t="shared" ca="1" si="66"/>
        <v>2015/6/21 13:14:35</v>
      </c>
      <c r="F1086" t="str">
        <f t="shared" ca="1" si="67"/>
        <v>Set-ItemProperty -path "X:\890_BackUp_Other\20151116\iTunesBackUp\Backup\d90fb795bb58c5266671b49bb2dfdb974eaaba38\4d" -Name LastWriteTime -Value "2015/6/21 13:14:35"</v>
      </c>
      <c r="H1086" t="s">
        <v>1390</v>
      </c>
    </row>
    <row r="1087" spans="2:8" x14ac:dyDescent="0.2">
      <c r="B1087">
        <f t="shared" ca="1" si="64"/>
        <v>42566</v>
      </c>
      <c r="C1087" s="6">
        <f t="shared" ca="1" si="65"/>
        <v>0.34384368990000003</v>
      </c>
      <c r="D1087" t="str">
        <f t="shared" ca="1" si="66"/>
        <v>2016/7/15 8:15:8</v>
      </c>
      <c r="F1087" t="str">
        <f t="shared" ca="1" si="67"/>
        <v>Set-ItemProperty -path "X:\890_BackUp_Other\20151116\iTunesBackUp\Backup\d90fb795bb58c5266671b49bb2dfdb974eaaba38\4e" -Name LastWriteTime -Value "2016/7/15 8:15:8"</v>
      </c>
      <c r="H1087" t="s">
        <v>1391</v>
      </c>
    </row>
    <row r="1088" spans="2:8" x14ac:dyDescent="0.2">
      <c r="B1088">
        <f t="shared" ca="1" si="64"/>
        <v>42101</v>
      </c>
      <c r="C1088" s="6">
        <f t="shared" ca="1" si="65"/>
        <v>0.97874141240000001</v>
      </c>
      <c r="D1088" t="str">
        <f t="shared" ca="1" si="66"/>
        <v>2015/4/7 23:29:23</v>
      </c>
      <c r="F1088" t="str">
        <f t="shared" ca="1" si="67"/>
        <v>Set-ItemProperty -path "X:\890_BackUp_Other\20151116\iTunesBackUp\Backup\d90fb795bb58c5266671b49bb2dfdb974eaaba38\4f" -Name LastWriteTime -Value "2015/4/7 23:29:23"</v>
      </c>
      <c r="H1088" t="s">
        <v>1392</v>
      </c>
    </row>
    <row r="1089" spans="2:8" x14ac:dyDescent="0.2">
      <c r="B1089">
        <f t="shared" ca="1" si="64"/>
        <v>42068</v>
      </c>
      <c r="C1089" s="6">
        <f t="shared" ca="1" si="65"/>
        <v>5.7996614600000003E-2</v>
      </c>
      <c r="D1089" t="str">
        <f t="shared" ca="1" si="66"/>
        <v>2015/3/5 1:23:31</v>
      </c>
      <c r="F1089" t="str">
        <f t="shared" ca="1" si="67"/>
        <v>Set-ItemProperty -path "X:\890_BackUp_Other\20151116\iTunesBackUp\Backup\d90fb795bb58c5266671b49bb2dfdb974eaaba38\05" -Name LastWriteTime -Value "2015/3/5 1:23:31"</v>
      </c>
      <c r="H1089" t="s">
        <v>1393</v>
      </c>
    </row>
    <row r="1090" spans="2:8" x14ac:dyDescent="0.2">
      <c r="B1090">
        <f t="shared" ca="1" si="64"/>
        <v>42090</v>
      </c>
      <c r="C1090" s="6">
        <f t="shared" ca="1" si="65"/>
        <v>0.94852931730000001</v>
      </c>
      <c r="D1090" t="str">
        <f t="shared" ca="1" si="66"/>
        <v>2015/3/27 22:45:53</v>
      </c>
      <c r="F1090" t="str">
        <f t="shared" ca="1" si="67"/>
        <v>Set-ItemProperty -path "X:\890_BackUp_Other\20151116\iTunesBackUp\Backup\d90fb795bb58c5266671b49bb2dfdb974eaaba38\5a" -Name LastWriteTime -Value "2015/3/27 22:45:53"</v>
      </c>
      <c r="H1090" t="s">
        <v>1394</v>
      </c>
    </row>
    <row r="1091" spans="2:8" x14ac:dyDescent="0.2">
      <c r="B1091">
        <f t="shared" ca="1" si="64"/>
        <v>42035</v>
      </c>
      <c r="C1091" s="6">
        <f t="shared" ca="1" si="65"/>
        <v>0.93895089060000003</v>
      </c>
      <c r="D1091" t="str">
        <f t="shared" ca="1" si="66"/>
        <v>2015/1/31 22:32:5</v>
      </c>
      <c r="F1091" t="str">
        <f t="shared" ca="1" si="67"/>
        <v>Set-ItemProperty -path "X:\890_BackUp_Other\20151116\iTunesBackUp\Backup\d90fb795bb58c5266671b49bb2dfdb974eaaba38\5b" -Name LastWriteTime -Value "2015/1/31 22:32:5"</v>
      </c>
      <c r="H1091" t="s">
        <v>1395</v>
      </c>
    </row>
    <row r="1092" spans="2:8" x14ac:dyDescent="0.2">
      <c r="B1092">
        <f t="shared" ca="1" si="64"/>
        <v>42190</v>
      </c>
      <c r="C1092" s="6">
        <f t="shared" ca="1" si="65"/>
        <v>0.123718861</v>
      </c>
      <c r="D1092" t="str">
        <f t="shared" ca="1" si="66"/>
        <v>2015/7/5 2:58:9</v>
      </c>
      <c r="F1092" t="str">
        <f t="shared" ca="1" si="67"/>
        <v>Set-ItemProperty -path "X:\890_BackUp_Other\20151116\iTunesBackUp\Backup\d90fb795bb58c5266671b49bb2dfdb974eaaba38\5c" -Name LastWriteTime -Value "2015/7/5 2:58:9"</v>
      </c>
      <c r="H1092" t="s">
        <v>1396</v>
      </c>
    </row>
    <row r="1093" spans="2:8" x14ac:dyDescent="0.2">
      <c r="B1093">
        <f t="shared" ca="1" si="64"/>
        <v>42715</v>
      </c>
      <c r="C1093" s="6">
        <f t="shared" ca="1" si="65"/>
        <v>0.40684607620000002</v>
      </c>
      <c r="D1093" t="str">
        <f t="shared" ca="1" si="66"/>
        <v>2016/12/11 9:45:52</v>
      </c>
      <c r="F1093" t="str">
        <f t="shared" ca="1" si="67"/>
        <v>Set-ItemProperty -path "X:\890_BackUp_Other\20151116\iTunesBackUp\Backup\d90fb795bb58c5266671b49bb2dfdb974eaaba38\5d" -Name LastWriteTime -Value "2016/12/11 9:45:52"</v>
      </c>
      <c r="H1093" t="s">
        <v>1397</v>
      </c>
    </row>
    <row r="1094" spans="2:8" x14ac:dyDescent="0.2">
      <c r="B1094">
        <f t="shared" ca="1" si="64"/>
        <v>42509</v>
      </c>
      <c r="C1094" s="6">
        <f t="shared" ca="1" si="65"/>
        <v>0.54799966330000005</v>
      </c>
      <c r="D1094" t="str">
        <f t="shared" ca="1" si="66"/>
        <v>2016/5/19 13:9:7</v>
      </c>
      <c r="F1094" t="str">
        <f t="shared" ca="1" si="67"/>
        <v>Set-ItemProperty -path "X:\890_BackUp_Other\20151116\iTunesBackUp\Backup\d90fb795bb58c5266671b49bb2dfdb974eaaba38\5e" -Name LastWriteTime -Value "2016/5/19 13:9:7"</v>
      </c>
      <c r="H1094" t="s">
        <v>1398</v>
      </c>
    </row>
    <row r="1095" spans="2:8" x14ac:dyDescent="0.2">
      <c r="B1095">
        <f t="shared" ca="1" si="64"/>
        <v>42539</v>
      </c>
      <c r="C1095" s="6">
        <f t="shared" ca="1" si="65"/>
        <v>0.90255164909999996</v>
      </c>
      <c r="D1095" t="str">
        <f t="shared" ca="1" si="66"/>
        <v>2016/6/18 21:39:40</v>
      </c>
      <c r="F1095" t="str">
        <f t="shared" ca="1" si="67"/>
        <v>Set-ItemProperty -path "X:\890_BackUp_Other\20151116\iTunesBackUp\Backup\d90fb795bb58c5266671b49bb2dfdb974eaaba38\5f" -Name LastWriteTime -Value "2016/6/18 21:39:40"</v>
      </c>
      <c r="H1095" t="s">
        <v>1399</v>
      </c>
    </row>
    <row r="1096" spans="2:8" x14ac:dyDescent="0.2">
      <c r="B1096">
        <f t="shared" ref="B1096:B1159" ca="1" si="68">RANDBETWEEN(B$5,B$6)</f>
        <v>42019</v>
      </c>
      <c r="C1096" s="6">
        <f t="shared" ref="C1096:C1159" ca="1" si="69">RANDBETWEEN(C$5*10000000000,C$6*10000000000)/10000000000</f>
        <v>6.3210904499999998E-2</v>
      </c>
      <c r="D1096" t="str">
        <f t="shared" ref="D1096:D1159" ca="1" si="70">YEAR($B1096)&amp;"/"&amp;MONTH($B1096)&amp;"/"&amp;DAY($B1096)&amp;" "&amp;HOUR($C1096)&amp;":"&amp;MINUTE($C1096)&amp;":"&amp;SECOND($C1096)</f>
        <v>2015/1/15 1:31:1</v>
      </c>
      <c r="F1096" t="str">
        <f t="shared" ref="F1096:F1159" ca="1" si="71">"Set-ItemProperty -path """&amp;$H1096&amp;""" -Name LastWriteTime -Value """&amp;$D1096&amp;""""</f>
        <v>Set-ItemProperty -path "X:\890_BackUp_Other\20151116\iTunesBackUp\Backup\d90fb795bb58c5266671b49bb2dfdb974eaaba38\06" -Name LastWriteTime -Value "2015/1/15 1:31:1"</v>
      </c>
      <c r="H1096" t="s">
        <v>1400</v>
      </c>
    </row>
    <row r="1097" spans="2:8" x14ac:dyDescent="0.2">
      <c r="B1097">
        <f t="shared" ca="1" si="68"/>
        <v>42299</v>
      </c>
      <c r="C1097" s="6">
        <f t="shared" ca="1" si="69"/>
        <v>0.60647772580000003</v>
      </c>
      <c r="D1097" t="str">
        <f t="shared" ca="1" si="70"/>
        <v>2015/10/22 14:33:20</v>
      </c>
      <c r="F1097" t="str">
        <f t="shared" ca="1" si="71"/>
        <v>Set-ItemProperty -path "X:\890_BackUp_Other\20151116\iTunesBackUp\Backup\d90fb795bb58c5266671b49bb2dfdb974eaaba38\6a" -Name LastWriteTime -Value "2015/10/22 14:33:20"</v>
      </c>
      <c r="H1097" t="s">
        <v>1401</v>
      </c>
    </row>
    <row r="1098" spans="2:8" x14ac:dyDescent="0.2">
      <c r="B1098">
        <f t="shared" ca="1" si="68"/>
        <v>42685</v>
      </c>
      <c r="C1098" s="6">
        <f t="shared" ca="1" si="69"/>
        <v>0.12678273600000001</v>
      </c>
      <c r="D1098" t="str">
        <f t="shared" ca="1" si="70"/>
        <v>2016/11/11 3:2:34</v>
      </c>
      <c r="F1098" t="str">
        <f t="shared" ca="1" si="71"/>
        <v>Set-ItemProperty -path "X:\890_BackUp_Other\20151116\iTunesBackUp\Backup\d90fb795bb58c5266671b49bb2dfdb974eaaba38\6b" -Name LastWriteTime -Value "2016/11/11 3:2:34"</v>
      </c>
      <c r="H1098" t="s">
        <v>1402</v>
      </c>
    </row>
    <row r="1099" spans="2:8" x14ac:dyDescent="0.2">
      <c r="B1099">
        <f t="shared" ca="1" si="68"/>
        <v>42569</v>
      </c>
      <c r="C1099" s="6">
        <f t="shared" ca="1" si="69"/>
        <v>7.3348234999999996E-3</v>
      </c>
      <c r="D1099" t="str">
        <f t="shared" ca="1" si="70"/>
        <v>2016/7/18 0:10:34</v>
      </c>
      <c r="F1099" t="str">
        <f t="shared" ca="1" si="71"/>
        <v>Set-ItemProperty -path "X:\890_BackUp_Other\20151116\iTunesBackUp\Backup\d90fb795bb58c5266671b49bb2dfdb974eaaba38\6c" -Name LastWriteTime -Value "2016/7/18 0:10:34"</v>
      </c>
      <c r="H1099" t="s">
        <v>1403</v>
      </c>
    </row>
    <row r="1100" spans="2:8" x14ac:dyDescent="0.2">
      <c r="B1100">
        <f t="shared" ca="1" si="68"/>
        <v>42632</v>
      </c>
      <c r="C1100" s="6">
        <f t="shared" ca="1" si="69"/>
        <v>0.30132624209999997</v>
      </c>
      <c r="D1100" t="str">
        <f t="shared" ca="1" si="70"/>
        <v>2016/9/19 7:13:55</v>
      </c>
      <c r="F1100" t="str">
        <f t="shared" ca="1" si="71"/>
        <v>Set-ItemProperty -path "X:\890_BackUp_Other\20151116\iTunesBackUp\Backup\d90fb795bb58c5266671b49bb2dfdb974eaaba38\6d" -Name LastWriteTime -Value "2016/9/19 7:13:55"</v>
      </c>
      <c r="H1100" t="s">
        <v>1404</v>
      </c>
    </row>
    <row r="1101" spans="2:8" x14ac:dyDescent="0.2">
      <c r="B1101">
        <f t="shared" ca="1" si="68"/>
        <v>42130</v>
      </c>
      <c r="C1101" s="6">
        <f t="shared" ca="1" si="69"/>
        <v>4.4544970900000001E-2</v>
      </c>
      <c r="D1101" t="str">
        <f t="shared" ca="1" si="70"/>
        <v>2015/5/6 1:4:9</v>
      </c>
      <c r="F1101" t="str">
        <f t="shared" ca="1" si="71"/>
        <v>Set-ItemProperty -path "X:\890_BackUp_Other\20151116\iTunesBackUp\Backup\d90fb795bb58c5266671b49bb2dfdb974eaaba38\6e" -Name LastWriteTime -Value "2015/5/6 1:4:9"</v>
      </c>
      <c r="H1101" t="s">
        <v>1405</v>
      </c>
    </row>
    <row r="1102" spans="2:8" x14ac:dyDescent="0.2">
      <c r="B1102">
        <f t="shared" ca="1" si="68"/>
        <v>42022</v>
      </c>
      <c r="C1102" s="6">
        <f t="shared" ca="1" si="69"/>
        <v>0.786436303</v>
      </c>
      <c r="D1102" t="str">
        <f t="shared" ca="1" si="70"/>
        <v>2015/1/18 18:52:28</v>
      </c>
      <c r="F1102" t="str">
        <f t="shared" ca="1" si="71"/>
        <v>Set-ItemProperty -path "X:\890_BackUp_Other\20151116\iTunesBackUp\Backup\d90fb795bb58c5266671b49bb2dfdb974eaaba38\6f" -Name LastWriteTime -Value "2015/1/18 18:52:28"</v>
      </c>
      <c r="H1102" t="s">
        <v>1406</v>
      </c>
    </row>
    <row r="1103" spans="2:8" x14ac:dyDescent="0.2">
      <c r="B1103">
        <f t="shared" ca="1" si="68"/>
        <v>42373</v>
      </c>
      <c r="C1103" s="6">
        <f t="shared" ca="1" si="69"/>
        <v>0.3027613274</v>
      </c>
      <c r="D1103" t="str">
        <f t="shared" ca="1" si="70"/>
        <v>2016/1/4 7:15:59</v>
      </c>
      <c r="F1103" t="str">
        <f t="shared" ca="1" si="71"/>
        <v>Set-ItemProperty -path "X:\890_BackUp_Other\20151116\iTunesBackUp\Backup\d90fb795bb58c5266671b49bb2dfdb974eaaba38\07" -Name LastWriteTime -Value "2016/1/4 7:15:59"</v>
      </c>
      <c r="H1103" t="s">
        <v>1407</v>
      </c>
    </row>
    <row r="1104" spans="2:8" x14ac:dyDescent="0.2">
      <c r="B1104">
        <f t="shared" ca="1" si="68"/>
        <v>42767</v>
      </c>
      <c r="C1104" s="6">
        <f t="shared" ca="1" si="69"/>
        <v>0.32764780599999999</v>
      </c>
      <c r="D1104" t="str">
        <f t="shared" ca="1" si="70"/>
        <v>2017/2/1 7:51:49</v>
      </c>
      <c r="F1104" t="str">
        <f t="shared" ca="1" si="71"/>
        <v>Set-ItemProperty -path "X:\890_BackUp_Other\20151116\iTunesBackUp\Backup\d90fb795bb58c5266671b49bb2dfdb974eaaba38\7a" -Name LastWriteTime -Value "2017/2/1 7:51:49"</v>
      </c>
      <c r="H1104" t="s">
        <v>1408</v>
      </c>
    </row>
    <row r="1105" spans="2:8" x14ac:dyDescent="0.2">
      <c r="B1105">
        <f t="shared" ca="1" si="68"/>
        <v>42029</v>
      </c>
      <c r="C1105" s="6">
        <f t="shared" ca="1" si="69"/>
        <v>0.64282772840000002</v>
      </c>
      <c r="D1105" t="str">
        <f t="shared" ca="1" si="70"/>
        <v>2015/1/25 15:25:40</v>
      </c>
      <c r="F1105" t="str">
        <f t="shared" ca="1" si="71"/>
        <v>Set-ItemProperty -path "X:\890_BackUp_Other\20151116\iTunesBackUp\Backup\d90fb795bb58c5266671b49bb2dfdb974eaaba38\7b" -Name LastWriteTime -Value "2015/1/25 15:25:40"</v>
      </c>
      <c r="H1105" t="s">
        <v>1409</v>
      </c>
    </row>
    <row r="1106" spans="2:8" x14ac:dyDescent="0.2">
      <c r="B1106">
        <f t="shared" ca="1" si="68"/>
        <v>42411</v>
      </c>
      <c r="C1106" s="6">
        <f t="shared" ca="1" si="69"/>
        <v>0.24236481639999999</v>
      </c>
      <c r="D1106" t="str">
        <f t="shared" ca="1" si="70"/>
        <v>2016/2/11 5:49:0</v>
      </c>
      <c r="F1106" t="str">
        <f t="shared" ca="1" si="71"/>
        <v>Set-ItemProperty -path "X:\890_BackUp_Other\20151116\iTunesBackUp\Backup\d90fb795bb58c5266671b49bb2dfdb974eaaba38\7c" -Name LastWriteTime -Value "2016/2/11 5:49:0"</v>
      </c>
      <c r="H1106" t="s">
        <v>1410</v>
      </c>
    </row>
    <row r="1107" spans="2:8" x14ac:dyDescent="0.2">
      <c r="B1107">
        <f t="shared" ca="1" si="68"/>
        <v>42064</v>
      </c>
      <c r="C1107" s="6">
        <f t="shared" ca="1" si="69"/>
        <v>0.7663912303</v>
      </c>
      <c r="D1107" t="str">
        <f t="shared" ca="1" si="70"/>
        <v>2015/3/1 18:23:36</v>
      </c>
      <c r="F1107" t="str">
        <f t="shared" ca="1" si="71"/>
        <v>Set-ItemProperty -path "X:\890_BackUp_Other\20151116\iTunesBackUp\Backup\d90fb795bb58c5266671b49bb2dfdb974eaaba38\7d" -Name LastWriteTime -Value "2015/3/1 18:23:36"</v>
      </c>
      <c r="H1107" t="s">
        <v>1411</v>
      </c>
    </row>
    <row r="1108" spans="2:8" x14ac:dyDescent="0.2">
      <c r="B1108">
        <f t="shared" ca="1" si="68"/>
        <v>42603</v>
      </c>
      <c r="C1108" s="6">
        <f t="shared" ca="1" si="69"/>
        <v>0.99718520320000004</v>
      </c>
      <c r="D1108" t="str">
        <f t="shared" ca="1" si="70"/>
        <v>2016/8/21 23:55:57</v>
      </c>
      <c r="F1108" t="str">
        <f t="shared" ca="1" si="71"/>
        <v>Set-ItemProperty -path "X:\890_BackUp_Other\20151116\iTunesBackUp\Backup\d90fb795bb58c5266671b49bb2dfdb974eaaba38\7e" -Name LastWriteTime -Value "2016/8/21 23:55:57"</v>
      </c>
      <c r="H1108" t="s">
        <v>1412</v>
      </c>
    </row>
    <row r="1109" spans="2:8" x14ac:dyDescent="0.2">
      <c r="B1109">
        <f t="shared" ca="1" si="68"/>
        <v>42706</v>
      </c>
      <c r="C1109" s="6">
        <f t="shared" ca="1" si="69"/>
        <v>0.1522601237</v>
      </c>
      <c r="D1109" t="str">
        <f t="shared" ca="1" si="70"/>
        <v>2016/12/2 3:39:15</v>
      </c>
      <c r="F1109" t="str">
        <f t="shared" ca="1" si="71"/>
        <v>Set-ItemProperty -path "X:\890_BackUp_Other\20151116\iTunesBackUp\Backup\d90fb795bb58c5266671b49bb2dfdb974eaaba38\7f" -Name LastWriteTime -Value "2016/12/2 3:39:15"</v>
      </c>
      <c r="H1109" t="s">
        <v>1413</v>
      </c>
    </row>
    <row r="1110" spans="2:8" x14ac:dyDescent="0.2">
      <c r="B1110">
        <f t="shared" ca="1" si="68"/>
        <v>42502</v>
      </c>
      <c r="C1110" s="6">
        <f t="shared" ca="1" si="69"/>
        <v>0.31245667599999999</v>
      </c>
      <c r="D1110" t="str">
        <f t="shared" ca="1" si="70"/>
        <v>2016/5/12 7:29:56</v>
      </c>
      <c r="F1110" t="str">
        <f t="shared" ca="1" si="71"/>
        <v>Set-ItemProperty -path "X:\890_BackUp_Other\20151116\iTunesBackUp\Backup\d90fb795bb58c5266671b49bb2dfdb974eaaba38\08" -Name LastWriteTime -Value "2016/5/12 7:29:56"</v>
      </c>
      <c r="H1110" t="s">
        <v>1414</v>
      </c>
    </row>
    <row r="1111" spans="2:8" x14ac:dyDescent="0.2">
      <c r="B1111">
        <f t="shared" ca="1" si="68"/>
        <v>42494</v>
      </c>
      <c r="C1111" s="6">
        <f t="shared" ca="1" si="69"/>
        <v>0.10789400189999999</v>
      </c>
      <c r="D1111" t="str">
        <f t="shared" ca="1" si="70"/>
        <v>2016/5/4 2:35:22</v>
      </c>
      <c r="F1111" t="str">
        <f t="shared" ca="1" si="71"/>
        <v>Set-ItemProperty -path "X:\890_BackUp_Other\20151116\iTunesBackUp\Backup\d90fb795bb58c5266671b49bb2dfdb974eaaba38\8a" -Name LastWriteTime -Value "2016/5/4 2:35:22"</v>
      </c>
      <c r="H1111" t="s">
        <v>1415</v>
      </c>
    </row>
    <row r="1112" spans="2:8" x14ac:dyDescent="0.2">
      <c r="B1112">
        <f t="shared" ca="1" si="68"/>
        <v>42533</v>
      </c>
      <c r="C1112" s="6">
        <f t="shared" ca="1" si="69"/>
        <v>0.2235256216</v>
      </c>
      <c r="D1112" t="str">
        <f t="shared" ca="1" si="70"/>
        <v>2016/6/12 5:21:53</v>
      </c>
      <c r="F1112" t="str">
        <f t="shared" ca="1" si="71"/>
        <v>Set-ItemProperty -path "X:\890_BackUp_Other\20151116\iTunesBackUp\Backup\d90fb795bb58c5266671b49bb2dfdb974eaaba38\8b" -Name LastWriteTime -Value "2016/6/12 5:21:53"</v>
      </c>
      <c r="H1112" t="s">
        <v>1416</v>
      </c>
    </row>
    <row r="1113" spans="2:8" x14ac:dyDescent="0.2">
      <c r="B1113">
        <f t="shared" ca="1" si="68"/>
        <v>42113</v>
      </c>
      <c r="C1113" s="6">
        <f t="shared" ca="1" si="69"/>
        <v>0.45708810420000001</v>
      </c>
      <c r="D1113" t="str">
        <f t="shared" ca="1" si="70"/>
        <v>2015/4/19 10:58:12</v>
      </c>
      <c r="F1113" t="str">
        <f t="shared" ca="1" si="71"/>
        <v>Set-ItemProperty -path "X:\890_BackUp_Other\20151116\iTunesBackUp\Backup\d90fb795bb58c5266671b49bb2dfdb974eaaba38\8c" -Name LastWriteTime -Value "2015/4/19 10:58:12"</v>
      </c>
      <c r="H1113" t="s">
        <v>1417</v>
      </c>
    </row>
    <row r="1114" spans="2:8" x14ac:dyDescent="0.2">
      <c r="B1114">
        <f t="shared" ca="1" si="68"/>
        <v>42092</v>
      </c>
      <c r="C1114" s="6">
        <f t="shared" ca="1" si="69"/>
        <v>0.14923052580000001</v>
      </c>
      <c r="D1114" t="str">
        <f t="shared" ca="1" si="70"/>
        <v>2015/3/29 3:34:54</v>
      </c>
      <c r="F1114" t="str">
        <f t="shared" ca="1" si="71"/>
        <v>Set-ItemProperty -path "X:\890_BackUp_Other\20151116\iTunesBackUp\Backup\d90fb795bb58c5266671b49bb2dfdb974eaaba38\8d" -Name LastWriteTime -Value "2015/3/29 3:34:54"</v>
      </c>
      <c r="H1114" t="s">
        <v>1418</v>
      </c>
    </row>
    <row r="1115" spans="2:8" x14ac:dyDescent="0.2">
      <c r="B1115">
        <f t="shared" ca="1" si="68"/>
        <v>42739</v>
      </c>
      <c r="C1115" s="6">
        <f t="shared" ca="1" si="69"/>
        <v>0.2770184524</v>
      </c>
      <c r="D1115" t="str">
        <f t="shared" ca="1" si="70"/>
        <v>2017/1/4 6:38:54</v>
      </c>
      <c r="F1115" t="str">
        <f t="shared" ca="1" si="71"/>
        <v>Set-ItemProperty -path "X:\890_BackUp_Other\20151116\iTunesBackUp\Backup\d90fb795bb58c5266671b49bb2dfdb974eaaba38\8e" -Name LastWriteTime -Value "2017/1/4 6:38:54"</v>
      </c>
      <c r="H1115" t="s">
        <v>1419</v>
      </c>
    </row>
    <row r="1116" spans="2:8" x14ac:dyDescent="0.2">
      <c r="B1116">
        <f t="shared" ca="1" si="68"/>
        <v>42264</v>
      </c>
      <c r="C1116" s="6">
        <f t="shared" ca="1" si="69"/>
        <v>0.36829339890000001</v>
      </c>
      <c r="D1116" t="str">
        <f t="shared" ca="1" si="70"/>
        <v>2015/9/17 8:50:21</v>
      </c>
      <c r="F1116" t="str">
        <f t="shared" ca="1" si="71"/>
        <v>Set-ItemProperty -path "X:\890_BackUp_Other\20151116\iTunesBackUp\Backup\d90fb795bb58c5266671b49bb2dfdb974eaaba38\8f" -Name LastWriteTime -Value "2015/9/17 8:50:21"</v>
      </c>
      <c r="H1116" t="s">
        <v>1420</v>
      </c>
    </row>
    <row r="1117" spans="2:8" x14ac:dyDescent="0.2">
      <c r="B1117">
        <f t="shared" ca="1" si="68"/>
        <v>42579</v>
      </c>
      <c r="C1117" s="6">
        <f t="shared" ca="1" si="69"/>
        <v>0.20441910120000001</v>
      </c>
      <c r="D1117" t="str">
        <f t="shared" ca="1" si="70"/>
        <v>2016/7/28 4:54:22</v>
      </c>
      <c r="F1117" t="str">
        <f t="shared" ca="1" si="71"/>
        <v>Set-ItemProperty -path "X:\890_BackUp_Other\20151116\iTunesBackUp\Backup\d90fb795bb58c5266671b49bb2dfdb974eaaba38\09" -Name LastWriteTime -Value "2016/7/28 4:54:22"</v>
      </c>
      <c r="H1117" t="s">
        <v>1421</v>
      </c>
    </row>
    <row r="1118" spans="2:8" x14ac:dyDescent="0.2">
      <c r="B1118">
        <f t="shared" ca="1" si="68"/>
        <v>42109</v>
      </c>
      <c r="C1118" s="6">
        <f t="shared" ca="1" si="69"/>
        <v>0.56512535870000002</v>
      </c>
      <c r="D1118" t="str">
        <f t="shared" ca="1" si="70"/>
        <v>2015/4/15 13:33:47</v>
      </c>
      <c r="F1118" t="str">
        <f t="shared" ca="1" si="71"/>
        <v>Set-ItemProperty -path "X:\890_BackUp_Other\20151116\iTunesBackUp\Backup\d90fb795bb58c5266671b49bb2dfdb974eaaba38\9a" -Name LastWriteTime -Value "2015/4/15 13:33:47"</v>
      </c>
      <c r="H1118" t="s">
        <v>1422</v>
      </c>
    </row>
    <row r="1119" spans="2:8" x14ac:dyDescent="0.2">
      <c r="B1119">
        <f t="shared" ca="1" si="68"/>
        <v>42104</v>
      </c>
      <c r="C1119" s="6">
        <f t="shared" ca="1" si="69"/>
        <v>0.52727694570000005</v>
      </c>
      <c r="D1119" t="str">
        <f t="shared" ca="1" si="70"/>
        <v>2015/4/10 12:39:17</v>
      </c>
      <c r="F1119" t="str">
        <f t="shared" ca="1" si="71"/>
        <v>Set-ItemProperty -path "X:\890_BackUp_Other\20151116\iTunesBackUp\Backup\d90fb795bb58c5266671b49bb2dfdb974eaaba38\9b" -Name LastWriteTime -Value "2015/4/10 12:39:17"</v>
      </c>
      <c r="H1119" t="s">
        <v>1423</v>
      </c>
    </row>
    <row r="1120" spans="2:8" x14ac:dyDescent="0.2">
      <c r="B1120">
        <f t="shared" ca="1" si="68"/>
        <v>42623</v>
      </c>
      <c r="C1120" s="6">
        <f t="shared" ca="1" si="69"/>
        <v>4.9246402199999997E-2</v>
      </c>
      <c r="D1120" t="str">
        <f t="shared" ca="1" si="70"/>
        <v>2016/9/10 1:10:55</v>
      </c>
      <c r="F1120" t="str">
        <f t="shared" ca="1" si="71"/>
        <v>Set-ItemProperty -path "X:\890_BackUp_Other\20151116\iTunesBackUp\Backup\d90fb795bb58c5266671b49bb2dfdb974eaaba38\9c" -Name LastWriteTime -Value "2016/9/10 1:10:55"</v>
      </c>
      <c r="H1120" t="s">
        <v>1424</v>
      </c>
    </row>
    <row r="1121" spans="2:8" x14ac:dyDescent="0.2">
      <c r="B1121">
        <f t="shared" ca="1" si="68"/>
        <v>42522</v>
      </c>
      <c r="C1121" s="6">
        <f t="shared" ca="1" si="69"/>
        <v>0.83350294260000002</v>
      </c>
      <c r="D1121" t="str">
        <f t="shared" ca="1" si="70"/>
        <v>2016/6/1 20:0:15</v>
      </c>
      <c r="F1121" t="str">
        <f t="shared" ca="1" si="71"/>
        <v>Set-ItemProperty -path "X:\890_BackUp_Other\20151116\iTunesBackUp\Backup\d90fb795bb58c5266671b49bb2dfdb974eaaba38\9d" -Name LastWriteTime -Value "2016/6/1 20:0:15"</v>
      </c>
      <c r="H1121" t="s">
        <v>1425</v>
      </c>
    </row>
    <row r="1122" spans="2:8" x14ac:dyDescent="0.2">
      <c r="B1122">
        <f t="shared" ca="1" si="68"/>
        <v>42284</v>
      </c>
      <c r="C1122" s="6">
        <f t="shared" ca="1" si="69"/>
        <v>0.84428405689999997</v>
      </c>
      <c r="D1122" t="str">
        <f t="shared" ca="1" si="70"/>
        <v>2015/10/7 20:15:46</v>
      </c>
      <c r="F1122" t="str">
        <f t="shared" ca="1" si="71"/>
        <v>Set-ItemProperty -path "X:\890_BackUp_Other\20151116\iTunesBackUp\Backup\d90fb795bb58c5266671b49bb2dfdb974eaaba38\9e" -Name LastWriteTime -Value "2015/10/7 20:15:46"</v>
      </c>
      <c r="H1122" t="s">
        <v>1426</v>
      </c>
    </row>
    <row r="1123" spans="2:8" x14ac:dyDescent="0.2">
      <c r="B1123">
        <f t="shared" ca="1" si="68"/>
        <v>42215</v>
      </c>
      <c r="C1123" s="6">
        <f t="shared" ca="1" si="69"/>
        <v>0.66675126250000005</v>
      </c>
      <c r="D1123" t="str">
        <f t="shared" ca="1" si="70"/>
        <v>2015/7/30 16:0:7</v>
      </c>
      <c r="F1123" t="str">
        <f t="shared" ca="1" si="71"/>
        <v>Set-ItemProperty -path "X:\890_BackUp_Other\20151116\iTunesBackUp\Backup\d90fb795bb58c5266671b49bb2dfdb974eaaba38\9f" -Name LastWriteTime -Value "2015/7/30 16:0:7"</v>
      </c>
      <c r="H1123" t="s">
        <v>1427</v>
      </c>
    </row>
    <row r="1124" spans="2:8" x14ac:dyDescent="0.2">
      <c r="B1124">
        <f t="shared" ca="1" si="68"/>
        <v>42567</v>
      </c>
      <c r="C1124" s="6">
        <f t="shared" ca="1" si="69"/>
        <v>0.80796192950000001</v>
      </c>
      <c r="D1124" t="str">
        <f t="shared" ca="1" si="70"/>
        <v>2016/7/16 19:23:28</v>
      </c>
      <c r="F1124" t="str">
        <f t="shared" ca="1" si="71"/>
        <v>Set-ItemProperty -path "X:\890_BackUp_Other\20151116\iTunesBackUp\Backup\d90fb795bb58c5266671b49bb2dfdb974eaaba38\10" -Name LastWriteTime -Value "2016/7/16 19:23:28"</v>
      </c>
      <c r="H1124" t="s">
        <v>1428</v>
      </c>
    </row>
    <row r="1125" spans="2:8" x14ac:dyDescent="0.2">
      <c r="B1125">
        <f t="shared" ca="1" si="68"/>
        <v>42498</v>
      </c>
      <c r="C1125" s="6">
        <f t="shared" ca="1" si="69"/>
        <v>9.6887571399999997E-2</v>
      </c>
      <c r="D1125" t="str">
        <f t="shared" ca="1" si="70"/>
        <v>2016/5/8 2:19:31</v>
      </c>
      <c r="F1125" t="str">
        <f t="shared" ca="1" si="71"/>
        <v>Set-ItemProperty -path "X:\890_BackUp_Other\20151116\iTunesBackUp\Backup\d90fb795bb58c5266671b49bb2dfdb974eaaba38\11" -Name LastWriteTime -Value "2016/5/8 2:19:31"</v>
      </c>
      <c r="H1125" t="s">
        <v>1429</v>
      </c>
    </row>
    <row r="1126" spans="2:8" x14ac:dyDescent="0.2">
      <c r="B1126">
        <f t="shared" ca="1" si="68"/>
        <v>42417</v>
      </c>
      <c r="C1126" s="6">
        <f t="shared" ca="1" si="69"/>
        <v>0.49386745520000003</v>
      </c>
      <c r="D1126" t="str">
        <f t="shared" ca="1" si="70"/>
        <v>2016/2/17 11:51:10</v>
      </c>
      <c r="F1126" t="str">
        <f t="shared" ca="1" si="71"/>
        <v>Set-ItemProperty -path "X:\890_BackUp_Other\20151116\iTunesBackUp\Backup\d90fb795bb58c5266671b49bb2dfdb974eaaba38\12" -Name LastWriteTime -Value "2016/2/17 11:51:10"</v>
      </c>
      <c r="H1126" t="s">
        <v>1430</v>
      </c>
    </row>
    <row r="1127" spans="2:8" x14ac:dyDescent="0.2">
      <c r="B1127">
        <f t="shared" ca="1" si="68"/>
        <v>42637</v>
      </c>
      <c r="C1127" s="6">
        <f t="shared" ca="1" si="69"/>
        <v>0.55467065179999997</v>
      </c>
      <c r="D1127" t="str">
        <f t="shared" ca="1" si="70"/>
        <v>2016/9/24 13:18:44</v>
      </c>
      <c r="F1127" t="str">
        <f t="shared" ca="1" si="71"/>
        <v>Set-ItemProperty -path "X:\890_BackUp_Other\20151116\iTunesBackUp\Backup\d90fb795bb58c5266671b49bb2dfdb974eaaba38\13" -Name LastWriteTime -Value "2016/9/24 13:18:44"</v>
      </c>
      <c r="H1127" t="s">
        <v>1431</v>
      </c>
    </row>
    <row r="1128" spans="2:8" x14ac:dyDescent="0.2">
      <c r="B1128">
        <f t="shared" ca="1" si="68"/>
        <v>42570</v>
      </c>
      <c r="C1128" s="6">
        <f t="shared" ca="1" si="69"/>
        <v>0.51178648140000005</v>
      </c>
      <c r="D1128" t="str">
        <f t="shared" ca="1" si="70"/>
        <v>2016/7/19 12:16:58</v>
      </c>
      <c r="F1128" t="str">
        <f t="shared" ca="1" si="71"/>
        <v>Set-ItemProperty -path "X:\890_BackUp_Other\20151116\iTunesBackUp\Backup\d90fb795bb58c5266671b49bb2dfdb974eaaba38\14" -Name LastWriteTime -Value "2016/7/19 12:16:58"</v>
      </c>
      <c r="H1128" t="s">
        <v>1432</v>
      </c>
    </row>
    <row r="1129" spans="2:8" x14ac:dyDescent="0.2">
      <c r="B1129">
        <f t="shared" ca="1" si="68"/>
        <v>42053</v>
      </c>
      <c r="C1129" s="6">
        <f t="shared" ca="1" si="69"/>
        <v>0.35992141189999999</v>
      </c>
      <c r="D1129" t="str">
        <f t="shared" ca="1" si="70"/>
        <v>2015/2/18 8:38:17</v>
      </c>
      <c r="F1129" t="str">
        <f t="shared" ca="1" si="71"/>
        <v>Set-ItemProperty -path "X:\890_BackUp_Other\20151116\iTunesBackUp\Backup\d90fb795bb58c5266671b49bb2dfdb974eaaba38\15" -Name LastWriteTime -Value "2015/2/18 8:38:17"</v>
      </c>
      <c r="H1129" t="s">
        <v>1433</v>
      </c>
    </row>
    <row r="1130" spans="2:8" x14ac:dyDescent="0.2">
      <c r="B1130">
        <f t="shared" ca="1" si="68"/>
        <v>42735</v>
      </c>
      <c r="C1130" s="6">
        <f t="shared" ca="1" si="69"/>
        <v>0.71866733410000005</v>
      </c>
      <c r="D1130" t="str">
        <f t="shared" ca="1" si="70"/>
        <v>2016/12/31 17:14:53</v>
      </c>
      <c r="F1130" t="str">
        <f t="shared" ca="1" si="71"/>
        <v>Set-ItemProperty -path "X:\890_BackUp_Other\20151116\iTunesBackUp\Backup\d90fb795bb58c5266671b49bb2dfdb974eaaba38\16" -Name LastWriteTime -Value "2016/12/31 17:14:53"</v>
      </c>
      <c r="H1130" t="s">
        <v>1434</v>
      </c>
    </row>
    <row r="1131" spans="2:8" x14ac:dyDescent="0.2">
      <c r="B1131">
        <f t="shared" ca="1" si="68"/>
        <v>42197</v>
      </c>
      <c r="C1131" s="6">
        <f t="shared" ca="1" si="69"/>
        <v>0.49123582789999998</v>
      </c>
      <c r="D1131" t="str">
        <f t="shared" ca="1" si="70"/>
        <v>2015/7/12 11:47:23</v>
      </c>
      <c r="F1131" t="str">
        <f t="shared" ca="1" si="71"/>
        <v>Set-ItemProperty -path "X:\890_BackUp_Other\20151116\iTunesBackUp\Backup\d90fb795bb58c5266671b49bb2dfdb974eaaba38\17" -Name LastWriteTime -Value "2015/7/12 11:47:23"</v>
      </c>
      <c r="H1131" t="s">
        <v>1435</v>
      </c>
    </row>
    <row r="1132" spans="2:8" x14ac:dyDescent="0.2">
      <c r="B1132">
        <f t="shared" ca="1" si="68"/>
        <v>42014</v>
      </c>
      <c r="C1132" s="6">
        <f t="shared" ca="1" si="69"/>
        <v>0.48368536359999997</v>
      </c>
      <c r="D1132" t="str">
        <f t="shared" ca="1" si="70"/>
        <v>2015/1/10 11:36:30</v>
      </c>
      <c r="F1132" t="str">
        <f t="shared" ca="1" si="71"/>
        <v>Set-ItemProperty -path "X:\890_BackUp_Other\20151116\iTunesBackUp\Backup\d90fb795bb58c5266671b49bb2dfdb974eaaba38\18" -Name LastWriteTime -Value "2015/1/10 11:36:30"</v>
      </c>
      <c r="H1132" t="s">
        <v>1436</v>
      </c>
    </row>
    <row r="1133" spans="2:8" x14ac:dyDescent="0.2">
      <c r="B1133">
        <f t="shared" ca="1" si="68"/>
        <v>42751</v>
      </c>
      <c r="C1133" s="6">
        <f t="shared" ca="1" si="69"/>
        <v>0.3018154622</v>
      </c>
      <c r="D1133" t="str">
        <f t="shared" ca="1" si="70"/>
        <v>2017/1/16 7:14:37</v>
      </c>
      <c r="F1133" t="str">
        <f t="shared" ca="1" si="71"/>
        <v>Set-ItemProperty -path "X:\890_BackUp_Other\20151116\iTunesBackUp\Backup\d90fb795bb58c5266671b49bb2dfdb974eaaba38\19" -Name LastWriteTime -Value "2017/1/16 7:14:37"</v>
      </c>
      <c r="H1133" t="s">
        <v>1437</v>
      </c>
    </row>
    <row r="1134" spans="2:8" x14ac:dyDescent="0.2">
      <c r="B1134">
        <f t="shared" ca="1" si="68"/>
        <v>42121</v>
      </c>
      <c r="C1134" s="6">
        <f t="shared" ca="1" si="69"/>
        <v>0.87722278330000003</v>
      </c>
      <c r="D1134" t="str">
        <f t="shared" ca="1" si="70"/>
        <v>2015/4/27 21:3:12</v>
      </c>
      <c r="F1134" t="str">
        <f t="shared" ca="1" si="71"/>
        <v>Set-ItemProperty -path "X:\890_BackUp_Other\20151116\iTunesBackUp\Backup\d90fb795bb58c5266671b49bb2dfdb974eaaba38\20" -Name LastWriteTime -Value "2015/4/27 21:3:12"</v>
      </c>
      <c r="H1134" t="s">
        <v>1438</v>
      </c>
    </row>
    <row r="1135" spans="2:8" x14ac:dyDescent="0.2">
      <c r="B1135">
        <f t="shared" ca="1" si="68"/>
        <v>42120</v>
      </c>
      <c r="C1135" s="6">
        <f t="shared" ca="1" si="69"/>
        <v>0.224290086</v>
      </c>
      <c r="D1135" t="str">
        <f t="shared" ca="1" si="70"/>
        <v>2015/4/26 5:22:59</v>
      </c>
      <c r="F1135" t="str">
        <f t="shared" ca="1" si="71"/>
        <v>Set-ItemProperty -path "X:\890_BackUp_Other\20151116\iTunesBackUp\Backup\d90fb795bb58c5266671b49bb2dfdb974eaaba38\21" -Name LastWriteTime -Value "2015/4/26 5:22:59"</v>
      </c>
      <c r="H1135" t="s">
        <v>1439</v>
      </c>
    </row>
    <row r="1136" spans="2:8" x14ac:dyDescent="0.2">
      <c r="B1136">
        <f t="shared" ca="1" si="68"/>
        <v>42336</v>
      </c>
      <c r="C1136" s="6">
        <f t="shared" ca="1" si="69"/>
        <v>0.89919380039999997</v>
      </c>
      <c r="D1136" t="str">
        <f t="shared" ca="1" si="70"/>
        <v>2015/11/28 21:34:50</v>
      </c>
      <c r="F1136" t="str">
        <f t="shared" ca="1" si="71"/>
        <v>Set-ItemProperty -path "X:\890_BackUp_Other\20151116\iTunesBackUp\Backup\d90fb795bb58c5266671b49bb2dfdb974eaaba38\22" -Name LastWriteTime -Value "2015/11/28 21:34:50"</v>
      </c>
      <c r="H1136" t="s">
        <v>1440</v>
      </c>
    </row>
    <row r="1137" spans="2:8" x14ac:dyDescent="0.2">
      <c r="B1137">
        <f t="shared" ca="1" si="68"/>
        <v>42425</v>
      </c>
      <c r="C1137" s="6">
        <f t="shared" ca="1" si="69"/>
        <v>0.2137369023</v>
      </c>
      <c r="D1137" t="str">
        <f t="shared" ca="1" si="70"/>
        <v>2016/2/25 5:7:47</v>
      </c>
      <c r="F1137" t="str">
        <f t="shared" ca="1" si="71"/>
        <v>Set-ItemProperty -path "X:\890_BackUp_Other\20151116\iTunesBackUp\Backup\d90fb795bb58c5266671b49bb2dfdb974eaaba38\23" -Name LastWriteTime -Value "2016/2/25 5:7:47"</v>
      </c>
      <c r="H1137" t="s">
        <v>1441</v>
      </c>
    </row>
    <row r="1138" spans="2:8" x14ac:dyDescent="0.2">
      <c r="B1138">
        <f t="shared" ca="1" si="68"/>
        <v>42335</v>
      </c>
      <c r="C1138" s="6">
        <f t="shared" ca="1" si="69"/>
        <v>0.52933584720000004</v>
      </c>
      <c r="D1138" t="str">
        <f t="shared" ca="1" si="70"/>
        <v>2015/11/27 12:42:15</v>
      </c>
      <c r="F1138" t="str">
        <f t="shared" ca="1" si="71"/>
        <v>Set-ItemProperty -path "X:\890_BackUp_Other\20151116\iTunesBackUp\Backup\d90fb795bb58c5266671b49bb2dfdb974eaaba38\24" -Name LastWriteTime -Value "2015/11/27 12:42:15"</v>
      </c>
      <c r="H1138" t="s">
        <v>1442</v>
      </c>
    </row>
    <row r="1139" spans="2:8" x14ac:dyDescent="0.2">
      <c r="B1139">
        <f t="shared" ca="1" si="68"/>
        <v>42666</v>
      </c>
      <c r="C1139" s="6">
        <f t="shared" ca="1" si="69"/>
        <v>0.8820509943</v>
      </c>
      <c r="D1139" t="str">
        <f t="shared" ca="1" si="70"/>
        <v>2016/10/23 21:10:9</v>
      </c>
      <c r="F1139" t="str">
        <f t="shared" ca="1" si="71"/>
        <v>Set-ItemProperty -path "X:\890_BackUp_Other\20151116\iTunesBackUp\Backup\d90fb795bb58c5266671b49bb2dfdb974eaaba38\25" -Name LastWriteTime -Value "2016/10/23 21:10:9"</v>
      </c>
      <c r="H1139" t="s">
        <v>1443</v>
      </c>
    </row>
    <row r="1140" spans="2:8" x14ac:dyDescent="0.2">
      <c r="B1140">
        <f t="shared" ca="1" si="68"/>
        <v>42290</v>
      </c>
      <c r="C1140" s="6">
        <f t="shared" ca="1" si="69"/>
        <v>0.1802533989</v>
      </c>
      <c r="D1140" t="str">
        <f t="shared" ca="1" si="70"/>
        <v>2015/10/13 4:19:34</v>
      </c>
      <c r="F1140" t="str">
        <f t="shared" ca="1" si="71"/>
        <v>Set-ItemProperty -path "X:\890_BackUp_Other\20151116\iTunesBackUp\Backup\d90fb795bb58c5266671b49bb2dfdb974eaaba38\26" -Name LastWriteTime -Value "2015/10/13 4:19:34"</v>
      </c>
      <c r="H1140" t="s">
        <v>1444</v>
      </c>
    </row>
    <row r="1141" spans="2:8" x14ac:dyDescent="0.2">
      <c r="B1141">
        <f t="shared" ca="1" si="68"/>
        <v>42529</v>
      </c>
      <c r="C1141" s="6">
        <f t="shared" ca="1" si="69"/>
        <v>0.75235984310000004</v>
      </c>
      <c r="D1141" t="str">
        <f t="shared" ca="1" si="70"/>
        <v>2016/6/8 18:3:24</v>
      </c>
      <c r="F1141" t="str">
        <f t="shared" ca="1" si="71"/>
        <v>Set-ItemProperty -path "X:\890_BackUp_Other\20151116\iTunesBackUp\Backup\d90fb795bb58c5266671b49bb2dfdb974eaaba38\27" -Name LastWriteTime -Value "2016/6/8 18:3:24"</v>
      </c>
      <c r="H1141" t="s">
        <v>1445</v>
      </c>
    </row>
    <row r="1142" spans="2:8" x14ac:dyDescent="0.2">
      <c r="B1142">
        <f t="shared" ca="1" si="68"/>
        <v>42558</v>
      </c>
      <c r="C1142" s="6">
        <f t="shared" ca="1" si="69"/>
        <v>0.1058197768</v>
      </c>
      <c r="D1142" t="str">
        <f t="shared" ca="1" si="70"/>
        <v>2016/7/7 2:32:23</v>
      </c>
      <c r="F1142" t="str">
        <f t="shared" ca="1" si="71"/>
        <v>Set-ItemProperty -path "X:\890_BackUp_Other\20151116\iTunesBackUp\Backup\d90fb795bb58c5266671b49bb2dfdb974eaaba38\28" -Name LastWriteTime -Value "2016/7/7 2:32:23"</v>
      </c>
      <c r="H1142" t="s">
        <v>1446</v>
      </c>
    </row>
    <row r="1143" spans="2:8" x14ac:dyDescent="0.2">
      <c r="B1143">
        <f t="shared" ca="1" si="68"/>
        <v>42544</v>
      </c>
      <c r="C1143" s="6">
        <f t="shared" ca="1" si="69"/>
        <v>0.64592007969999998</v>
      </c>
      <c r="D1143" t="str">
        <f t="shared" ca="1" si="70"/>
        <v>2016/6/23 15:30:7</v>
      </c>
      <c r="F1143" t="str">
        <f t="shared" ca="1" si="71"/>
        <v>Set-ItemProperty -path "X:\890_BackUp_Other\20151116\iTunesBackUp\Backup\d90fb795bb58c5266671b49bb2dfdb974eaaba38\29" -Name LastWriteTime -Value "2016/6/23 15:30:7"</v>
      </c>
      <c r="H1143" t="s">
        <v>1447</v>
      </c>
    </row>
    <row r="1144" spans="2:8" x14ac:dyDescent="0.2">
      <c r="B1144">
        <f t="shared" ca="1" si="68"/>
        <v>42493</v>
      </c>
      <c r="C1144" s="6">
        <f t="shared" ca="1" si="69"/>
        <v>0.68408936539999998</v>
      </c>
      <c r="D1144" t="str">
        <f t="shared" ca="1" si="70"/>
        <v>2016/5/3 16:25:5</v>
      </c>
      <c r="F1144" t="str">
        <f t="shared" ca="1" si="71"/>
        <v>Set-ItemProperty -path "X:\890_BackUp_Other\20151116\iTunesBackUp\Backup\d90fb795bb58c5266671b49bb2dfdb974eaaba38\30" -Name LastWriteTime -Value "2016/5/3 16:25:5"</v>
      </c>
      <c r="H1144" t="s">
        <v>1448</v>
      </c>
    </row>
    <row r="1145" spans="2:8" x14ac:dyDescent="0.2">
      <c r="B1145">
        <f t="shared" ca="1" si="68"/>
        <v>42326</v>
      </c>
      <c r="C1145" s="6">
        <f t="shared" ca="1" si="69"/>
        <v>0.99493995120000001</v>
      </c>
      <c r="D1145" t="str">
        <f t="shared" ca="1" si="70"/>
        <v>2015/11/18 23:52:43</v>
      </c>
      <c r="F1145" t="str">
        <f t="shared" ca="1" si="71"/>
        <v>Set-ItemProperty -path "X:\890_BackUp_Other\20151116\iTunesBackUp\Backup\d90fb795bb58c5266671b49bb2dfdb974eaaba38\31" -Name LastWriteTime -Value "2015/11/18 23:52:43"</v>
      </c>
      <c r="H1145" t="s">
        <v>1449</v>
      </c>
    </row>
    <row r="1146" spans="2:8" x14ac:dyDescent="0.2">
      <c r="B1146">
        <f t="shared" ca="1" si="68"/>
        <v>42599</v>
      </c>
      <c r="C1146" s="6">
        <f t="shared" ca="1" si="69"/>
        <v>0.90063915429999997</v>
      </c>
      <c r="D1146" t="str">
        <f t="shared" ca="1" si="70"/>
        <v>2016/8/17 21:36:55</v>
      </c>
      <c r="F1146" t="str">
        <f t="shared" ca="1" si="71"/>
        <v>Set-ItemProperty -path "X:\890_BackUp_Other\20151116\iTunesBackUp\Backup\d90fb795bb58c5266671b49bb2dfdb974eaaba38\32" -Name LastWriteTime -Value "2016/8/17 21:36:55"</v>
      </c>
      <c r="H1146" t="s">
        <v>1450</v>
      </c>
    </row>
    <row r="1147" spans="2:8" x14ac:dyDescent="0.2">
      <c r="B1147">
        <f t="shared" ca="1" si="68"/>
        <v>42777</v>
      </c>
      <c r="C1147" s="6">
        <f t="shared" ca="1" si="69"/>
        <v>0.7564772139</v>
      </c>
      <c r="D1147" t="str">
        <f t="shared" ca="1" si="70"/>
        <v>2017/2/11 18:9:20</v>
      </c>
      <c r="F1147" t="str">
        <f t="shared" ca="1" si="71"/>
        <v>Set-ItemProperty -path "X:\890_BackUp_Other\20151116\iTunesBackUp\Backup\d90fb795bb58c5266671b49bb2dfdb974eaaba38\33" -Name LastWriteTime -Value "2017/2/11 18:9:20"</v>
      </c>
      <c r="H1147" t="s">
        <v>1451</v>
      </c>
    </row>
    <row r="1148" spans="2:8" x14ac:dyDescent="0.2">
      <c r="B1148">
        <f t="shared" ca="1" si="68"/>
        <v>42566</v>
      </c>
      <c r="C1148" s="6">
        <f t="shared" ca="1" si="69"/>
        <v>0.1916868833</v>
      </c>
      <c r="D1148" t="str">
        <f t="shared" ca="1" si="70"/>
        <v>2016/7/15 4:36:2</v>
      </c>
      <c r="F1148" t="str">
        <f t="shared" ca="1" si="71"/>
        <v>Set-ItemProperty -path "X:\890_BackUp_Other\20151116\iTunesBackUp\Backup\d90fb795bb58c5266671b49bb2dfdb974eaaba38\34" -Name LastWriteTime -Value "2016/7/15 4:36:2"</v>
      </c>
      <c r="H1148" t="s">
        <v>1452</v>
      </c>
    </row>
    <row r="1149" spans="2:8" x14ac:dyDescent="0.2">
      <c r="B1149">
        <f t="shared" ca="1" si="68"/>
        <v>42360</v>
      </c>
      <c r="C1149" s="6">
        <f t="shared" ca="1" si="69"/>
        <v>0.96995437900000003</v>
      </c>
      <c r="D1149" t="str">
        <f t="shared" ca="1" si="70"/>
        <v>2015/12/22 23:16:44</v>
      </c>
      <c r="F1149" t="str">
        <f t="shared" ca="1" si="71"/>
        <v>Set-ItemProperty -path "X:\890_BackUp_Other\20151116\iTunesBackUp\Backup\d90fb795bb58c5266671b49bb2dfdb974eaaba38\35" -Name LastWriteTime -Value "2015/12/22 23:16:44"</v>
      </c>
      <c r="H1149" t="s">
        <v>1453</v>
      </c>
    </row>
    <row r="1150" spans="2:8" x14ac:dyDescent="0.2">
      <c r="B1150">
        <f t="shared" ca="1" si="68"/>
        <v>42026</v>
      </c>
      <c r="C1150" s="6">
        <f t="shared" ca="1" si="69"/>
        <v>0.29713908719999998</v>
      </c>
      <c r="D1150" t="str">
        <f t="shared" ca="1" si="70"/>
        <v>2015/1/22 7:7:53</v>
      </c>
      <c r="F1150" t="str">
        <f t="shared" ca="1" si="71"/>
        <v>Set-ItemProperty -path "X:\890_BackUp_Other\20151116\iTunesBackUp\Backup\d90fb795bb58c5266671b49bb2dfdb974eaaba38\36" -Name LastWriteTime -Value "2015/1/22 7:7:53"</v>
      </c>
      <c r="H1150" t="s">
        <v>1454</v>
      </c>
    </row>
    <row r="1151" spans="2:8" x14ac:dyDescent="0.2">
      <c r="B1151">
        <f t="shared" ca="1" si="68"/>
        <v>42718</v>
      </c>
      <c r="C1151" s="6">
        <f t="shared" ca="1" si="69"/>
        <v>0.64887859530000003</v>
      </c>
      <c r="D1151" t="str">
        <f t="shared" ca="1" si="70"/>
        <v>2016/12/14 15:34:23</v>
      </c>
      <c r="F1151" t="str">
        <f t="shared" ca="1" si="71"/>
        <v>Set-ItemProperty -path "X:\890_BackUp_Other\20151116\iTunesBackUp\Backup\d90fb795bb58c5266671b49bb2dfdb974eaaba38\37" -Name LastWriteTime -Value "2016/12/14 15:34:23"</v>
      </c>
      <c r="H1151" t="s">
        <v>1455</v>
      </c>
    </row>
    <row r="1152" spans="2:8" x14ac:dyDescent="0.2">
      <c r="B1152">
        <f t="shared" ca="1" si="68"/>
        <v>42632</v>
      </c>
      <c r="C1152" s="6">
        <f t="shared" ca="1" si="69"/>
        <v>0.64297143410000002</v>
      </c>
      <c r="D1152" t="str">
        <f t="shared" ca="1" si="70"/>
        <v>2016/9/19 15:25:53</v>
      </c>
      <c r="F1152" t="str">
        <f t="shared" ca="1" si="71"/>
        <v>Set-ItemProperty -path "X:\890_BackUp_Other\20151116\iTunesBackUp\Backup\d90fb795bb58c5266671b49bb2dfdb974eaaba38\38" -Name LastWriteTime -Value "2016/9/19 15:25:53"</v>
      </c>
      <c r="H1152" t="s">
        <v>1456</v>
      </c>
    </row>
    <row r="1153" spans="2:8" x14ac:dyDescent="0.2">
      <c r="B1153">
        <f t="shared" ca="1" si="68"/>
        <v>42655</v>
      </c>
      <c r="C1153" s="6">
        <f t="shared" ca="1" si="69"/>
        <v>0.1179393413</v>
      </c>
      <c r="D1153" t="str">
        <f t="shared" ca="1" si="70"/>
        <v>2016/10/12 2:49:50</v>
      </c>
      <c r="F1153" t="str">
        <f t="shared" ca="1" si="71"/>
        <v>Set-ItemProperty -path "X:\890_BackUp_Other\20151116\iTunesBackUp\Backup\d90fb795bb58c5266671b49bb2dfdb974eaaba38\39" -Name LastWriteTime -Value "2016/10/12 2:49:50"</v>
      </c>
      <c r="H1153" t="s">
        <v>1457</v>
      </c>
    </row>
    <row r="1154" spans="2:8" x14ac:dyDescent="0.2">
      <c r="B1154">
        <f t="shared" ca="1" si="68"/>
        <v>42453</v>
      </c>
      <c r="C1154" s="6">
        <f t="shared" ca="1" si="69"/>
        <v>0.52921555580000001</v>
      </c>
      <c r="D1154" t="str">
        <f t="shared" ca="1" si="70"/>
        <v>2016/3/24 12:42:4</v>
      </c>
      <c r="F1154" t="str">
        <f t="shared" ca="1" si="71"/>
        <v>Set-ItemProperty -path "X:\890_BackUp_Other\20151116\iTunesBackUp\Backup\d90fb795bb58c5266671b49bb2dfdb974eaaba38\40" -Name LastWriteTime -Value "2016/3/24 12:42:4"</v>
      </c>
      <c r="H1154" t="s">
        <v>1458</v>
      </c>
    </row>
    <row r="1155" spans="2:8" x14ac:dyDescent="0.2">
      <c r="B1155">
        <f t="shared" ca="1" si="68"/>
        <v>42739</v>
      </c>
      <c r="C1155" s="6">
        <f t="shared" ca="1" si="69"/>
        <v>0.3337415145</v>
      </c>
      <c r="D1155" t="str">
        <f t="shared" ca="1" si="70"/>
        <v>2017/1/4 8:0:35</v>
      </c>
      <c r="F1155" t="str">
        <f t="shared" ca="1" si="71"/>
        <v>Set-ItemProperty -path "X:\890_BackUp_Other\20151116\iTunesBackUp\Backup\d90fb795bb58c5266671b49bb2dfdb974eaaba38\41" -Name LastWriteTime -Value "2017/1/4 8:0:35"</v>
      </c>
      <c r="H1155" t="s">
        <v>1459</v>
      </c>
    </row>
    <row r="1156" spans="2:8" x14ac:dyDescent="0.2">
      <c r="B1156">
        <f t="shared" ca="1" si="68"/>
        <v>42790</v>
      </c>
      <c r="C1156" s="6">
        <f t="shared" ca="1" si="69"/>
        <v>0.57308600970000001</v>
      </c>
      <c r="D1156" t="str">
        <f t="shared" ca="1" si="70"/>
        <v>2017/2/24 13:45:15</v>
      </c>
      <c r="F1156" t="str">
        <f t="shared" ca="1" si="71"/>
        <v>Set-ItemProperty -path "X:\890_BackUp_Other\20151116\iTunesBackUp\Backup\d90fb795bb58c5266671b49bb2dfdb974eaaba38\42" -Name LastWriteTime -Value "2017/2/24 13:45:15"</v>
      </c>
      <c r="H1156" t="s">
        <v>1460</v>
      </c>
    </row>
    <row r="1157" spans="2:8" x14ac:dyDescent="0.2">
      <c r="B1157">
        <f t="shared" ca="1" si="68"/>
        <v>42166</v>
      </c>
      <c r="C1157" s="6">
        <f t="shared" ca="1" si="69"/>
        <v>0.94758294259999998</v>
      </c>
      <c r="D1157" t="str">
        <f t="shared" ca="1" si="70"/>
        <v>2015/6/11 22:44:31</v>
      </c>
      <c r="F1157" t="str">
        <f t="shared" ca="1" si="71"/>
        <v>Set-ItemProperty -path "X:\890_BackUp_Other\20151116\iTunesBackUp\Backup\d90fb795bb58c5266671b49bb2dfdb974eaaba38\43" -Name LastWriteTime -Value "2015/6/11 22:44:31"</v>
      </c>
      <c r="H1157" t="s">
        <v>1461</v>
      </c>
    </row>
    <row r="1158" spans="2:8" x14ac:dyDescent="0.2">
      <c r="B1158">
        <f t="shared" ca="1" si="68"/>
        <v>42068</v>
      </c>
      <c r="C1158" s="6">
        <f t="shared" ca="1" si="69"/>
        <v>0.40762676850000001</v>
      </c>
      <c r="D1158" t="str">
        <f t="shared" ca="1" si="70"/>
        <v>2015/3/5 9:46:59</v>
      </c>
      <c r="F1158" t="str">
        <f t="shared" ca="1" si="71"/>
        <v>Set-ItemProperty -path "X:\890_BackUp_Other\20151116\iTunesBackUp\Backup\d90fb795bb58c5266671b49bb2dfdb974eaaba38\44" -Name LastWriteTime -Value "2015/3/5 9:46:59"</v>
      </c>
      <c r="H1158" t="s">
        <v>1462</v>
      </c>
    </row>
    <row r="1159" spans="2:8" x14ac:dyDescent="0.2">
      <c r="B1159">
        <f t="shared" ca="1" si="68"/>
        <v>42293</v>
      </c>
      <c r="C1159" s="6">
        <f t="shared" ca="1" si="69"/>
        <v>0.49516335420000002</v>
      </c>
      <c r="D1159" t="str">
        <f t="shared" ca="1" si="70"/>
        <v>2015/10/16 11:53:2</v>
      </c>
      <c r="F1159" t="str">
        <f t="shared" ca="1" si="71"/>
        <v>Set-ItemProperty -path "X:\890_BackUp_Other\20151116\iTunesBackUp\Backup\d90fb795bb58c5266671b49bb2dfdb974eaaba38\45" -Name LastWriteTime -Value "2015/10/16 11:53:2"</v>
      </c>
      <c r="H1159" t="s">
        <v>1463</v>
      </c>
    </row>
    <row r="1160" spans="2:8" x14ac:dyDescent="0.2">
      <c r="B1160">
        <f t="shared" ref="B1160:B1223" ca="1" si="72">RANDBETWEEN(B$5,B$6)</f>
        <v>42508</v>
      </c>
      <c r="C1160" s="6">
        <f t="shared" ref="C1160:C1223" ca="1" si="73">RANDBETWEEN(C$5*10000000000,C$6*10000000000)/10000000000</f>
        <v>0.32221687980000002</v>
      </c>
      <c r="D1160" t="str">
        <f t="shared" ref="D1160:D1223" ca="1" si="74">YEAR($B1160)&amp;"/"&amp;MONTH($B1160)&amp;"/"&amp;DAY($B1160)&amp;" "&amp;HOUR($C1160)&amp;":"&amp;MINUTE($C1160)&amp;":"&amp;SECOND($C1160)</f>
        <v>2016/5/18 7:44:0</v>
      </c>
      <c r="F1160" t="str">
        <f t="shared" ref="F1160:F1223" ca="1" si="75">"Set-ItemProperty -path """&amp;$H1160&amp;""" -Name LastWriteTime -Value """&amp;$D1160&amp;""""</f>
        <v>Set-ItemProperty -path "X:\890_BackUp_Other\20151116\iTunesBackUp\Backup\d90fb795bb58c5266671b49bb2dfdb974eaaba38\46" -Name LastWriteTime -Value "2016/5/18 7:44:0"</v>
      </c>
      <c r="H1160" t="s">
        <v>1464</v>
      </c>
    </row>
    <row r="1161" spans="2:8" x14ac:dyDescent="0.2">
      <c r="B1161">
        <f t="shared" ca="1" si="72"/>
        <v>42458</v>
      </c>
      <c r="C1161" s="6">
        <f t="shared" ca="1" si="73"/>
        <v>0.83667840090000001</v>
      </c>
      <c r="D1161" t="str">
        <f t="shared" ca="1" si="74"/>
        <v>2016/3/29 20:4:49</v>
      </c>
      <c r="F1161" t="str">
        <f t="shared" ca="1" si="75"/>
        <v>Set-ItemProperty -path "X:\890_BackUp_Other\20151116\iTunesBackUp\Backup\d90fb795bb58c5266671b49bb2dfdb974eaaba38\47" -Name LastWriteTime -Value "2016/3/29 20:4:49"</v>
      </c>
      <c r="H1161" t="s">
        <v>1465</v>
      </c>
    </row>
    <row r="1162" spans="2:8" x14ac:dyDescent="0.2">
      <c r="B1162">
        <f t="shared" ca="1" si="72"/>
        <v>42549</v>
      </c>
      <c r="C1162" s="6">
        <f t="shared" ca="1" si="73"/>
        <v>0.27437851569999999</v>
      </c>
      <c r="D1162" t="str">
        <f t="shared" ca="1" si="74"/>
        <v>2016/6/28 6:35:6</v>
      </c>
      <c r="F1162" t="str">
        <f t="shared" ca="1" si="75"/>
        <v>Set-ItemProperty -path "X:\890_BackUp_Other\20151116\iTunesBackUp\Backup\d90fb795bb58c5266671b49bb2dfdb974eaaba38\48" -Name LastWriteTime -Value "2016/6/28 6:35:6"</v>
      </c>
      <c r="H1162" t="s">
        <v>1466</v>
      </c>
    </row>
    <row r="1163" spans="2:8" x14ac:dyDescent="0.2">
      <c r="B1163">
        <f t="shared" ca="1" si="72"/>
        <v>42303</v>
      </c>
      <c r="C1163" s="6">
        <f t="shared" ca="1" si="73"/>
        <v>0.1992799817</v>
      </c>
      <c r="D1163" t="str">
        <f t="shared" ca="1" si="74"/>
        <v>2015/10/26 4:46:58</v>
      </c>
      <c r="F1163" t="str">
        <f t="shared" ca="1" si="75"/>
        <v>Set-ItemProperty -path "X:\890_BackUp_Other\20151116\iTunesBackUp\Backup\d90fb795bb58c5266671b49bb2dfdb974eaaba38\49" -Name LastWriteTime -Value "2015/10/26 4:46:58"</v>
      </c>
      <c r="H1163" t="s">
        <v>1467</v>
      </c>
    </row>
    <row r="1164" spans="2:8" x14ac:dyDescent="0.2">
      <c r="B1164">
        <f t="shared" ca="1" si="72"/>
        <v>42340</v>
      </c>
      <c r="C1164" s="6">
        <f t="shared" ca="1" si="73"/>
        <v>7.1736525199999998E-2</v>
      </c>
      <c r="D1164" t="str">
        <f t="shared" ca="1" si="74"/>
        <v>2015/12/2 1:43:18</v>
      </c>
      <c r="F1164" t="str">
        <f t="shared" ca="1" si="75"/>
        <v>Set-ItemProperty -path "X:\890_BackUp_Other\20151116\iTunesBackUp\Backup\d90fb795bb58c5266671b49bb2dfdb974eaaba38\50" -Name LastWriteTime -Value "2015/12/2 1:43:18"</v>
      </c>
      <c r="H1164" t="s">
        <v>1468</v>
      </c>
    </row>
    <row r="1165" spans="2:8" x14ac:dyDescent="0.2">
      <c r="B1165">
        <f t="shared" ca="1" si="72"/>
        <v>42117</v>
      </c>
      <c r="C1165" s="6">
        <f t="shared" ca="1" si="73"/>
        <v>0.3150578866</v>
      </c>
      <c r="D1165" t="str">
        <f t="shared" ca="1" si="74"/>
        <v>2015/4/23 7:33:41</v>
      </c>
      <c r="F1165" t="str">
        <f t="shared" ca="1" si="75"/>
        <v>Set-ItemProperty -path "X:\890_BackUp_Other\20151116\iTunesBackUp\Backup\d90fb795bb58c5266671b49bb2dfdb974eaaba38\51" -Name LastWriteTime -Value "2015/4/23 7:33:41"</v>
      </c>
      <c r="H1165" t="s">
        <v>1469</v>
      </c>
    </row>
    <row r="1166" spans="2:8" x14ac:dyDescent="0.2">
      <c r="B1166">
        <f t="shared" ca="1" si="72"/>
        <v>42048</v>
      </c>
      <c r="C1166" s="6">
        <f t="shared" ca="1" si="73"/>
        <v>0.53397710909999996</v>
      </c>
      <c r="D1166" t="str">
        <f t="shared" ca="1" si="74"/>
        <v>2015/2/13 12:48:56</v>
      </c>
      <c r="F1166" t="str">
        <f t="shared" ca="1" si="75"/>
        <v>Set-ItemProperty -path "X:\890_BackUp_Other\20151116\iTunesBackUp\Backup\d90fb795bb58c5266671b49bb2dfdb974eaaba38\52" -Name LastWriteTime -Value "2015/2/13 12:48:56"</v>
      </c>
      <c r="H1166" t="s">
        <v>1470</v>
      </c>
    </row>
    <row r="1167" spans="2:8" x14ac:dyDescent="0.2">
      <c r="B1167">
        <f t="shared" ca="1" si="72"/>
        <v>42534</v>
      </c>
      <c r="C1167" s="6">
        <f t="shared" ca="1" si="73"/>
        <v>0.65224504289999996</v>
      </c>
      <c r="D1167" t="str">
        <f t="shared" ca="1" si="74"/>
        <v>2016/6/13 15:39:14</v>
      </c>
      <c r="F1167" t="str">
        <f t="shared" ca="1" si="75"/>
        <v>Set-ItemProperty -path "X:\890_BackUp_Other\20151116\iTunesBackUp\Backup\d90fb795bb58c5266671b49bb2dfdb974eaaba38\53" -Name LastWriteTime -Value "2016/6/13 15:39:14"</v>
      </c>
      <c r="H1167" t="s">
        <v>1471</v>
      </c>
    </row>
    <row r="1168" spans="2:8" x14ac:dyDescent="0.2">
      <c r="B1168">
        <f t="shared" ca="1" si="72"/>
        <v>42668</v>
      </c>
      <c r="C1168" s="6">
        <f t="shared" ca="1" si="73"/>
        <v>0.13017043070000001</v>
      </c>
      <c r="D1168" t="str">
        <f t="shared" ca="1" si="74"/>
        <v>2016/10/25 3:7:27</v>
      </c>
      <c r="F1168" t="str">
        <f t="shared" ca="1" si="75"/>
        <v>Set-ItemProperty -path "X:\890_BackUp_Other\20151116\iTunesBackUp\Backup\d90fb795bb58c5266671b49bb2dfdb974eaaba38\54" -Name LastWriteTime -Value "2016/10/25 3:7:27"</v>
      </c>
      <c r="H1168" t="s">
        <v>1472</v>
      </c>
    </row>
    <row r="1169" spans="2:8" x14ac:dyDescent="0.2">
      <c r="B1169">
        <f t="shared" ca="1" si="72"/>
        <v>42292</v>
      </c>
      <c r="C1169" s="6">
        <f t="shared" ca="1" si="73"/>
        <v>0.65408494750000001</v>
      </c>
      <c r="D1169" t="str">
        <f t="shared" ca="1" si="74"/>
        <v>2015/10/15 15:41:53</v>
      </c>
      <c r="F1169" t="str">
        <f t="shared" ca="1" si="75"/>
        <v>Set-ItemProperty -path "X:\890_BackUp_Other\20151116\iTunesBackUp\Backup\d90fb795bb58c5266671b49bb2dfdb974eaaba38\55" -Name LastWriteTime -Value "2015/10/15 15:41:53"</v>
      </c>
      <c r="H1169" t="s">
        <v>1473</v>
      </c>
    </row>
    <row r="1170" spans="2:8" x14ac:dyDescent="0.2">
      <c r="B1170">
        <f t="shared" ca="1" si="72"/>
        <v>42621</v>
      </c>
      <c r="C1170" s="6">
        <f t="shared" ca="1" si="73"/>
        <v>0.21103680790000001</v>
      </c>
      <c r="D1170" t="str">
        <f t="shared" ca="1" si="74"/>
        <v>2016/9/8 5:3:54</v>
      </c>
      <c r="F1170" t="str">
        <f t="shared" ca="1" si="75"/>
        <v>Set-ItemProperty -path "X:\890_BackUp_Other\20151116\iTunesBackUp\Backup\d90fb795bb58c5266671b49bb2dfdb974eaaba38\56" -Name LastWriteTime -Value "2016/9/8 5:3:54"</v>
      </c>
      <c r="H1170" t="s">
        <v>1474</v>
      </c>
    </row>
    <row r="1171" spans="2:8" x14ac:dyDescent="0.2">
      <c r="B1171">
        <f t="shared" ca="1" si="72"/>
        <v>42247</v>
      </c>
      <c r="C1171" s="6">
        <f t="shared" ca="1" si="73"/>
        <v>0.83477830679999998</v>
      </c>
      <c r="D1171" t="str">
        <f t="shared" ca="1" si="74"/>
        <v>2015/8/31 20:2:5</v>
      </c>
      <c r="F1171" t="str">
        <f t="shared" ca="1" si="75"/>
        <v>Set-ItemProperty -path "X:\890_BackUp_Other\20151116\iTunesBackUp\Backup\d90fb795bb58c5266671b49bb2dfdb974eaaba38\57" -Name LastWriteTime -Value "2015/8/31 20:2:5"</v>
      </c>
      <c r="H1171" t="s">
        <v>1475</v>
      </c>
    </row>
    <row r="1172" spans="2:8" x14ac:dyDescent="0.2">
      <c r="B1172">
        <f t="shared" ca="1" si="72"/>
        <v>42685</v>
      </c>
      <c r="C1172" s="6">
        <f t="shared" ca="1" si="73"/>
        <v>0.1843401271</v>
      </c>
      <c r="D1172" t="str">
        <f t="shared" ca="1" si="74"/>
        <v>2016/11/11 4:25:27</v>
      </c>
      <c r="F1172" t="str">
        <f t="shared" ca="1" si="75"/>
        <v>Set-ItemProperty -path "X:\890_BackUp_Other\20151116\iTunesBackUp\Backup\d90fb795bb58c5266671b49bb2dfdb974eaaba38\58" -Name LastWriteTime -Value "2016/11/11 4:25:27"</v>
      </c>
      <c r="H1172" t="s">
        <v>1476</v>
      </c>
    </row>
    <row r="1173" spans="2:8" x14ac:dyDescent="0.2">
      <c r="B1173">
        <f t="shared" ca="1" si="72"/>
        <v>42313</v>
      </c>
      <c r="C1173" s="6">
        <f t="shared" ca="1" si="73"/>
        <v>0.80680770889999998</v>
      </c>
      <c r="D1173" t="str">
        <f t="shared" ca="1" si="74"/>
        <v>2015/11/5 19:21:48</v>
      </c>
      <c r="F1173" t="str">
        <f t="shared" ca="1" si="75"/>
        <v>Set-ItemProperty -path "X:\890_BackUp_Other\20151116\iTunesBackUp\Backup\d90fb795bb58c5266671b49bb2dfdb974eaaba38\59" -Name LastWriteTime -Value "2015/11/5 19:21:48"</v>
      </c>
      <c r="H1173" t="s">
        <v>1477</v>
      </c>
    </row>
    <row r="1174" spans="2:8" x14ac:dyDescent="0.2">
      <c r="B1174">
        <f t="shared" ca="1" si="72"/>
        <v>42443</v>
      </c>
      <c r="C1174" s="6">
        <f t="shared" ca="1" si="73"/>
        <v>0.63296918069999997</v>
      </c>
      <c r="D1174" t="str">
        <f t="shared" ca="1" si="74"/>
        <v>2016/3/14 15:11:29</v>
      </c>
      <c r="F1174" t="str">
        <f t="shared" ca="1" si="75"/>
        <v>Set-ItemProperty -path "X:\890_BackUp_Other\20151116\iTunesBackUp\Backup\d90fb795bb58c5266671b49bb2dfdb974eaaba38\60" -Name LastWriteTime -Value "2016/3/14 15:11:29"</v>
      </c>
      <c r="H1174" t="s">
        <v>1478</v>
      </c>
    </row>
    <row r="1175" spans="2:8" x14ac:dyDescent="0.2">
      <c r="B1175">
        <f t="shared" ca="1" si="72"/>
        <v>42684</v>
      </c>
      <c r="C1175" s="6">
        <f t="shared" ca="1" si="73"/>
        <v>0.12978851180000001</v>
      </c>
      <c r="D1175" t="str">
        <f t="shared" ca="1" si="74"/>
        <v>2016/11/10 3:6:54</v>
      </c>
      <c r="F1175" t="str">
        <f t="shared" ca="1" si="75"/>
        <v>Set-ItemProperty -path "X:\890_BackUp_Other\20151116\iTunesBackUp\Backup\d90fb795bb58c5266671b49bb2dfdb974eaaba38\61" -Name LastWriteTime -Value "2016/11/10 3:6:54"</v>
      </c>
      <c r="H1175" t="s">
        <v>1479</v>
      </c>
    </row>
    <row r="1176" spans="2:8" x14ac:dyDescent="0.2">
      <c r="B1176">
        <f t="shared" ca="1" si="72"/>
        <v>42465</v>
      </c>
      <c r="C1176" s="6">
        <f t="shared" ca="1" si="73"/>
        <v>0.63059254409999999</v>
      </c>
      <c r="D1176" t="str">
        <f t="shared" ca="1" si="74"/>
        <v>2016/4/5 15:8:3</v>
      </c>
      <c r="F1176" t="str">
        <f t="shared" ca="1" si="75"/>
        <v>Set-ItemProperty -path "X:\890_BackUp_Other\20151116\iTunesBackUp\Backup\d90fb795bb58c5266671b49bb2dfdb974eaaba38\62" -Name LastWriteTime -Value "2016/4/5 15:8:3"</v>
      </c>
      <c r="H1176" t="s">
        <v>1480</v>
      </c>
    </row>
    <row r="1177" spans="2:8" x14ac:dyDescent="0.2">
      <c r="B1177">
        <f t="shared" ca="1" si="72"/>
        <v>42232</v>
      </c>
      <c r="C1177" s="6">
        <f t="shared" ca="1" si="73"/>
        <v>0.41410650199999999</v>
      </c>
      <c r="D1177" t="str">
        <f t="shared" ca="1" si="74"/>
        <v>2015/8/16 9:56:19</v>
      </c>
      <c r="F1177" t="str">
        <f t="shared" ca="1" si="75"/>
        <v>Set-ItemProperty -path "X:\890_BackUp_Other\20151116\iTunesBackUp\Backup\d90fb795bb58c5266671b49bb2dfdb974eaaba38\63" -Name LastWriteTime -Value "2015/8/16 9:56:19"</v>
      </c>
      <c r="H1177" t="s">
        <v>1481</v>
      </c>
    </row>
    <row r="1178" spans="2:8" x14ac:dyDescent="0.2">
      <c r="B1178">
        <f t="shared" ca="1" si="72"/>
        <v>42764</v>
      </c>
      <c r="C1178" s="6">
        <f t="shared" ca="1" si="73"/>
        <v>0.28487986640000001</v>
      </c>
      <c r="D1178" t="str">
        <f t="shared" ca="1" si="74"/>
        <v>2017/1/29 6:50:14</v>
      </c>
      <c r="F1178" t="str">
        <f t="shared" ca="1" si="75"/>
        <v>Set-ItemProperty -path "X:\890_BackUp_Other\20151116\iTunesBackUp\Backup\d90fb795bb58c5266671b49bb2dfdb974eaaba38\64" -Name LastWriteTime -Value "2017/1/29 6:50:14"</v>
      </c>
      <c r="H1178" t="s">
        <v>1482</v>
      </c>
    </row>
    <row r="1179" spans="2:8" x14ac:dyDescent="0.2">
      <c r="B1179">
        <f t="shared" ca="1" si="72"/>
        <v>42172</v>
      </c>
      <c r="C1179" s="6">
        <f t="shared" ca="1" si="73"/>
        <v>0.53798891500000001</v>
      </c>
      <c r="D1179" t="str">
        <f t="shared" ca="1" si="74"/>
        <v>2015/6/17 12:54:42</v>
      </c>
      <c r="F1179" t="str">
        <f t="shared" ca="1" si="75"/>
        <v>Set-ItemProperty -path "X:\890_BackUp_Other\20151116\iTunesBackUp\Backup\d90fb795bb58c5266671b49bb2dfdb974eaaba38\65" -Name LastWriteTime -Value "2015/6/17 12:54:42"</v>
      </c>
      <c r="H1179" t="s">
        <v>1483</v>
      </c>
    </row>
    <row r="1180" spans="2:8" x14ac:dyDescent="0.2">
      <c r="B1180">
        <f t="shared" ca="1" si="72"/>
        <v>42405</v>
      </c>
      <c r="C1180" s="6">
        <f t="shared" ca="1" si="73"/>
        <v>0.92136005330000004</v>
      </c>
      <c r="D1180" t="str">
        <f t="shared" ca="1" si="74"/>
        <v>2016/2/5 22:6:46</v>
      </c>
      <c r="F1180" t="str">
        <f t="shared" ca="1" si="75"/>
        <v>Set-ItemProperty -path "X:\890_BackUp_Other\20151116\iTunesBackUp\Backup\d90fb795bb58c5266671b49bb2dfdb974eaaba38\66" -Name LastWriteTime -Value "2016/2/5 22:6:46"</v>
      </c>
      <c r="H1180" t="s">
        <v>1484</v>
      </c>
    </row>
    <row r="1181" spans="2:8" x14ac:dyDescent="0.2">
      <c r="B1181">
        <f t="shared" ca="1" si="72"/>
        <v>42007</v>
      </c>
      <c r="C1181" s="6">
        <f t="shared" ca="1" si="73"/>
        <v>0.16134874760000001</v>
      </c>
      <c r="D1181" t="str">
        <f t="shared" ca="1" si="74"/>
        <v>2015/1/3 3:52:21</v>
      </c>
      <c r="F1181" t="str">
        <f t="shared" ca="1" si="75"/>
        <v>Set-ItemProperty -path "X:\890_BackUp_Other\20151116\iTunesBackUp\Backup\d90fb795bb58c5266671b49bb2dfdb974eaaba38\67" -Name LastWriteTime -Value "2015/1/3 3:52:21"</v>
      </c>
      <c r="H1181" t="s">
        <v>1485</v>
      </c>
    </row>
    <row r="1182" spans="2:8" x14ac:dyDescent="0.2">
      <c r="B1182">
        <f t="shared" ca="1" si="72"/>
        <v>42775</v>
      </c>
      <c r="C1182" s="6">
        <f t="shared" ca="1" si="73"/>
        <v>0.52530628049999994</v>
      </c>
      <c r="D1182" t="str">
        <f t="shared" ca="1" si="74"/>
        <v>2017/2/9 12:36:26</v>
      </c>
      <c r="F1182" t="str">
        <f t="shared" ca="1" si="75"/>
        <v>Set-ItemProperty -path "X:\890_BackUp_Other\20151116\iTunesBackUp\Backup\d90fb795bb58c5266671b49bb2dfdb974eaaba38\68" -Name LastWriteTime -Value "2017/2/9 12:36:26"</v>
      </c>
      <c r="H1182" t="s">
        <v>1486</v>
      </c>
    </row>
    <row r="1183" spans="2:8" x14ac:dyDescent="0.2">
      <c r="B1183">
        <f t="shared" ca="1" si="72"/>
        <v>42212</v>
      </c>
      <c r="C1183" s="6">
        <f t="shared" ca="1" si="73"/>
        <v>0.8134012196</v>
      </c>
      <c r="D1183" t="str">
        <f t="shared" ca="1" si="74"/>
        <v>2015/7/27 19:31:18</v>
      </c>
      <c r="F1183" t="str">
        <f t="shared" ca="1" si="75"/>
        <v>Set-ItemProperty -path "X:\890_BackUp_Other\20151116\iTunesBackUp\Backup\d90fb795bb58c5266671b49bb2dfdb974eaaba38\69" -Name LastWriteTime -Value "2015/7/27 19:31:18"</v>
      </c>
      <c r="H1183" t="s">
        <v>1487</v>
      </c>
    </row>
    <row r="1184" spans="2:8" x14ac:dyDescent="0.2">
      <c r="B1184">
        <f t="shared" ca="1" si="72"/>
        <v>42452</v>
      </c>
      <c r="C1184" s="6">
        <f t="shared" ca="1" si="73"/>
        <v>0.60234701310000005</v>
      </c>
      <c r="D1184" t="str">
        <f t="shared" ca="1" si="74"/>
        <v>2016/3/23 14:27:23</v>
      </c>
      <c r="F1184" t="str">
        <f t="shared" ca="1" si="75"/>
        <v>Set-ItemProperty -path "X:\890_BackUp_Other\20151116\iTunesBackUp\Backup\d90fb795bb58c5266671b49bb2dfdb974eaaba38\70" -Name LastWriteTime -Value "2016/3/23 14:27:23"</v>
      </c>
      <c r="H1184" t="s">
        <v>1488</v>
      </c>
    </row>
    <row r="1185" spans="2:8" x14ac:dyDescent="0.2">
      <c r="B1185">
        <f t="shared" ca="1" si="72"/>
        <v>42310</v>
      </c>
      <c r="C1185" s="6">
        <f t="shared" ca="1" si="73"/>
        <v>0.75246529529999995</v>
      </c>
      <c r="D1185" t="str">
        <f t="shared" ca="1" si="74"/>
        <v>2015/11/2 18:3:33</v>
      </c>
      <c r="F1185" t="str">
        <f t="shared" ca="1" si="75"/>
        <v>Set-ItemProperty -path "X:\890_BackUp_Other\20151116\iTunesBackUp\Backup\d90fb795bb58c5266671b49bb2dfdb974eaaba38\71" -Name LastWriteTime -Value "2015/11/2 18:3:33"</v>
      </c>
      <c r="H1185" t="s">
        <v>1489</v>
      </c>
    </row>
    <row r="1186" spans="2:8" x14ac:dyDescent="0.2">
      <c r="B1186">
        <f t="shared" ca="1" si="72"/>
        <v>42070</v>
      </c>
      <c r="C1186" s="6">
        <f t="shared" ca="1" si="73"/>
        <v>0.30750611420000001</v>
      </c>
      <c r="D1186" t="str">
        <f t="shared" ca="1" si="74"/>
        <v>2015/3/7 7:22:49</v>
      </c>
      <c r="F1186" t="str">
        <f t="shared" ca="1" si="75"/>
        <v>Set-ItemProperty -path "X:\890_BackUp_Other\20151116\iTunesBackUp\Backup\d90fb795bb58c5266671b49bb2dfdb974eaaba38\72" -Name LastWriteTime -Value "2015/3/7 7:22:49"</v>
      </c>
      <c r="H1186" t="s">
        <v>1490</v>
      </c>
    </row>
    <row r="1187" spans="2:8" x14ac:dyDescent="0.2">
      <c r="B1187">
        <f t="shared" ca="1" si="72"/>
        <v>42330</v>
      </c>
      <c r="C1187" s="6">
        <f t="shared" ca="1" si="73"/>
        <v>0.87828116980000004</v>
      </c>
      <c r="D1187" t="str">
        <f t="shared" ca="1" si="74"/>
        <v>2015/11/22 21:4:43</v>
      </c>
      <c r="F1187" t="str">
        <f t="shared" ca="1" si="75"/>
        <v>Set-ItemProperty -path "X:\890_BackUp_Other\20151116\iTunesBackUp\Backup\d90fb795bb58c5266671b49bb2dfdb974eaaba38\73" -Name LastWriteTime -Value "2015/11/22 21:4:43"</v>
      </c>
      <c r="H1187" t="s">
        <v>1491</v>
      </c>
    </row>
    <row r="1188" spans="2:8" x14ac:dyDescent="0.2">
      <c r="B1188">
        <f t="shared" ca="1" si="72"/>
        <v>42452</v>
      </c>
      <c r="C1188" s="6">
        <f t="shared" ca="1" si="73"/>
        <v>0.97275489680000005</v>
      </c>
      <c r="D1188" t="str">
        <f t="shared" ca="1" si="74"/>
        <v>2016/3/23 23:20:46</v>
      </c>
      <c r="F1188" t="str">
        <f t="shared" ca="1" si="75"/>
        <v>Set-ItemProperty -path "X:\890_BackUp_Other\20151116\iTunesBackUp\Backup\d90fb795bb58c5266671b49bb2dfdb974eaaba38\74" -Name LastWriteTime -Value "2016/3/23 23:20:46"</v>
      </c>
      <c r="H1188" t="s">
        <v>1492</v>
      </c>
    </row>
    <row r="1189" spans="2:8" x14ac:dyDescent="0.2">
      <c r="B1189">
        <f t="shared" ca="1" si="72"/>
        <v>42145</v>
      </c>
      <c r="C1189" s="6">
        <f t="shared" ca="1" si="73"/>
        <v>0.48751749690000001</v>
      </c>
      <c r="D1189" t="str">
        <f t="shared" ca="1" si="74"/>
        <v>2015/5/21 11:42:2</v>
      </c>
      <c r="F1189" t="str">
        <f t="shared" ca="1" si="75"/>
        <v>Set-ItemProperty -path "X:\890_BackUp_Other\20151116\iTunesBackUp\Backup\d90fb795bb58c5266671b49bb2dfdb974eaaba38\75" -Name LastWriteTime -Value "2015/5/21 11:42:2"</v>
      </c>
      <c r="H1189" t="s">
        <v>1493</v>
      </c>
    </row>
    <row r="1190" spans="2:8" x14ac:dyDescent="0.2">
      <c r="B1190">
        <f t="shared" ca="1" si="72"/>
        <v>42635</v>
      </c>
      <c r="C1190" s="6">
        <f t="shared" ca="1" si="73"/>
        <v>0.20126719879999999</v>
      </c>
      <c r="D1190" t="str">
        <f t="shared" ca="1" si="74"/>
        <v>2016/9/22 4:49:49</v>
      </c>
      <c r="F1190" t="str">
        <f t="shared" ca="1" si="75"/>
        <v>Set-ItemProperty -path "X:\890_BackUp_Other\20151116\iTunesBackUp\Backup\d90fb795bb58c5266671b49bb2dfdb974eaaba38\76" -Name LastWriteTime -Value "2016/9/22 4:49:49"</v>
      </c>
      <c r="H1190" t="s">
        <v>1494</v>
      </c>
    </row>
    <row r="1191" spans="2:8" x14ac:dyDescent="0.2">
      <c r="B1191">
        <f t="shared" ca="1" si="72"/>
        <v>42435</v>
      </c>
      <c r="C1191" s="6">
        <f t="shared" ca="1" si="73"/>
        <v>0.88904086319999998</v>
      </c>
      <c r="D1191" t="str">
        <f t="shared" ca="1" si="74"/>
        <v>2016/3/6 21:20:13</v>
      </c>
      <c r="F1191" t="str">
        <f t="shared" ca="1" si="75"/>
        <v>Set-ItemProperty -path "X:\890_BackUp_Other\20151116\iTunesBackUp\Backup\d90fb795bb58c5266671b49bb2dfdb974eaaba38\77" -Name LastWriteTime -Value "2016/3/6 21:20:13"</v>
      </c>
      <c r="H1191" t="s">
        <v>1495</v>
      </c>
    </row>
    <row r="1192" spans="2:8" x14ac:dyDescent="0.2">
      <c r="B1192">
        <f t="shared" ca="1" si="72"/>
        <v>42743</v>
      </c>
      <c r="C1192" s="6">
        <f t="shared" ca="1" si="73"/>
        <v>0.5026592178</v>
      </c>
      <c r="D1192" t="str">
        <f t="shared" ca="1" si="74"/>
        <v>2017/1/8 12:3:50</v>
      </c>
      <c r="F1192" t="str">
        <f t="shared" ca="1" si="75"/>
        <v>Set-ItemProperty -path "X:\890_BackUp_Other\20151116\iTunesBackUp\Backup\d90fb795bb58c5266671b49bb2dfdb974eaaba38\78" -Name LastWriteTime -Value "2017/1/8 12:3:50"</v>
      </c>
      <c r="H1192" t="s">
        <v>1496</v>
      </c>
    </row>
    <row r="1193" spans="2:8" x14ac:dyDescent="0.2">
      <c r="B1193">
        <f t="shared" ca="1" si="72"/>
        <v>42129</v>
      </c>
      <c r="C1193" s="6">
        <f t="shared" ca="1" si="73"/>
        <v>0.1987405703</v>
      </c>
      <c r="D1193" t="str">
        <f t="shared" ca="1" si="74"/>
        <v>2015/5/5 4:46:11</v>
      </c>
      <c r="F1193" t="str">
        <f t="shared" ca="1" si="75"/>
        <v>Set-ItemProperty -path "X:\890_BackUp_Other\20151116\iTunesBackUp\Backup\d90fb795bb58c5266671b49bb2dfdb974eaaba38\79" -Name LastWriteTime -Value "2015/5/5 4:46:11"</v>
      </c>
      <c r="H1193" t="s">
        <v>1497</v>
      </c>
    </row>
    <row r="1194" spans="2:8" x14ac:dyDescent="0.2">
      <c r="B1194">
        <f t="shared" ca="1" si="72"/>
        <v>42287</v>
      </c>
      <c r="C1194" s="6">
        <f t="shared" ca="1" si="73"/>
        <v>0.35485290429999999</v>
      </c>
      <c r="D1194" t="str">
        <f t="shared" ca="1" si="74"/>
        <v>2015/10/10 8:30:59</v>
      </c>
      <c r="F1194" t="str">
        <f t="shared" ca="1" si="75"/>
        <v>Set-ItemProperty -path "X:\890_BackUp_Other\20151116\iTunesBackUp\Backup\d90fb795bb58c5266671b49bb2dfdb974eaaba38\80" -Name LastWriteTime -Value "2015/10/10 8:30:59"</v>
      </c>
      <c r="H1194" t="s">
        <v>1498</v>
      </c>
    </row>
    <row r="1195" spans="2:8" x14ac:dyDescent="0.2">
      <c r="B1195">
        <f t="shared" ca="1" si="72"/>
        <v>42661</v>
      </c>
      <c r="C1195" s="6">
        <f t="shared" ca="1" si="73"/>
        <v>0.29302347400000001</v>
      </c>
      <c r="D1195" t="str">
        <f t="shared" ca="1" si="74"/>
        <v>2016/10/18 7:1:57</v>
      </c>
      <c r="F1195" t="str">
        <f t="shared" ca="1" si="75"/>
        <v>Set-ItemProperty -path "X:\890_BackUp_Other\20151116\iTunesBackUp\Backup\d90fb795bb58c5266671b49bb2dfdb974eaaba38\81" -Name LastWriteTime -Value "2016/10/18 7:1:57"</v>
      </c>
      <c r="H1195" t="s">
        <v>1499</v>
      </c>
    </row>
    <row r="1196" spans="2:8" x14ac:dyDescent="0.2">
      <c r="B1196">
        <f t="shared" ca="1" si="72"/>
        <v>42676</v>
      </c>
      <c r="C1196" s="6">
        <f t="shared" ca="1" si="73"/>
        <v>0.47272855110000001</v>
      </c>
      <c r="D1196" t="str">
        <f t="shared" ca="1" si="74"/>
        <v>2016/11/2 11:20:44</v>
      </c>
      <c r="F1196" t="str">
        <f t="shared" ca="1" si="75"/>
        <v>Set-ItemProperty -path "X:\890_BackUp_Other\20151116\iTunesBackUp\Backup\d90fb795bb58c5266671b49bb2dfdb974eaaba38\82" -Name LastWriteTime -Value "2016/11/2 11:20:44"</v>
      </c>
      <c r="H1196" t="s">
        <v>1500</v>
      </c>
    </row>
    <row r="1197" spans="2:8" x14ac:dyDescent="0.2">
      <c r="B1197">
        <f t="shared" ca="1" si="72"/>
        <v>42131</v>
      </c>
      <c r="C1197" s="6">
        <f t="shared" ca="1" si="73"/>
        <v>0.73918659269999998</v>
      </c>
      <c r="D1197" t="str">
        <f t="shared" ca="1" si="74"/>
        <v>2015/5/7 17:44:26</v>
      </c>
      <c r="F1197" t="str">
        <f t="shared" ca="1" si="75"/>
        <v>Set-ItemProperty -path "X:\890_BackUp_Other\20151116\iTunesBackUp\Backup\d90fb795bb58c5266671b49bb2dfdb974eaaba38\83" -Name LastWriteTime -Value "2015/5/7 17:44:26"</v>
      </c>
      <c r="H1197" t="s">
        <v>1501</v>
      </c>
    </row>
    <row r="1198" spans="2:8" x14ac:dyDescent="0.2">
      <c r="B1198">
        <f t="shared" ca="1" si="72"/>
        <v>42636</v>
      </c>
      <c r="C1198" s="6">
        <f t="shared" ca="1" si="73"/>
        <v>0.26884000689999998</v>
      </c>
      <c r="D1198" t="str">
        <f t="shared" ca="1" si="74"/>
        <v>2016/9/23 6:27:8</v>
      </c>
      <c r="F1198" t="str">
        <f t="shared" ca="1" si="75"/>
        <v>Set-ItemProperty -path "X:\890_BackUp_Other\20151116\iTunesBackUp\Backup\d90fb795bb58c5266671b49bb2dfdb974eaaba38\84" -Name LastWriteTime -Value "2016/9/23 6:27:8"</v>
      </c>
      <c r="H1198" t="s">
        <v>1502</v>
      </c>
    </row>
    <row r="1199" spans="2:8" x14ac:dyDescent="0.2">
      <c r="B1199">
        <f t="shared" ca="1" si="72"/>
        <v>42720</v>
      </c>
      <c r="C1199" s="6">
        <f t="shared" ca="1" si="73"/>
        <v>9.7260718100000004E-2</v>
      </c>
      <c r="D1199" t="str">
        <f t="shared" ca="1" si="74"/>
        <v>2016/12/16 2:20:3</v>
      </c>
      <c r="F1199" t="str">
        <f t="shared" ca="1" si="75"/>
        <v>Set-ItemProperty -path "X:\890_BackUp_Other\20151116\iTunesBackUp\Backup\d90fb795bb58c5266671b49bb2dfdb974eaaba38\85" -Name LastWriteTime -Value "2016/12/16 2:20:3"</v>
      </c>
      <c r="H1199" t="s">
        <v>1503</v>
      </c>
    </row>
    <row r="1200" spans="2:8" x14ac:dyDescent="0.2">
      <c r="B1200">
        <f t="shared" ca="1" si="72"/>
        <v>42196</v>
      </c>
      <c r="C1200" s="6">
        <f t="shared" ca="1" si="73"/>
        <v>5.8276813400000002E-2</v>
      </c>
      <c r="D1200" t="str">
        <f t="shared" ca="1" si="74"/>
        <v>2015/7/11 1:23:55</v>
      </c>
      <c r="F1200" t="str">
        <f t="shared" ca="1" si="75"/>
        <v>Set-ItemProperty -path "X:\890_BackUp_Other\20151116\iTunesBackUp\Backup\d90fb795bb58c5266671b49bb2dfdb974eaaba38\86" -Name LastWriteTime -Value "2015/7/11 1:23:55"</v>
      </c>
      <c r="H1200" t="s">
        <v>1504</v>
      </c>
    </row>
    <row r="1201" spans="2:8" x14ac:dyDescent="0.2">
      <c r="B1201">
        <f t="shared" ca="1" si="72"/>
        <v>42321</v>
      </c>
      <c r="C1201" s="6">
        <f t="shared" ca="1" si="73"/>
        <v>2.5020832E-2</v>
      </c>
      <c r="D1201" t="str">
        <f t="shared" ca="1" si="74"/>
        <v>2015/11/13 0:36:2</v>
      </c>
      <c r="F1201" t="str">
        <f t="shared" ca="1" si="75"/>
        <v>Set-ItemProperty -path "X:\890_BackUp_Other\20151116\iTunesBackUp\Backup\d90fb795bb58c5266671b49bb2dfdb974eaaba38\87" -Name LastWriteTime -Value "2015/11/13 0:36:2"</v>
      </c>
      <c r="H1201" t="s">
        <v>1505</v>
      </c>
    </row>
    <row r="1202" spans="2:8" x14ac:dyDescent="0.2">
      <c r="B1202">
        <f t="shared" ca="1" si="72"/>
        <v>42318</v>
      </c>
      <c r="C1202" s="6">
        <f t="shared" ca="1" si="73"/>
        <v>0.55145913229999999</v>
      </c>
      <c r="D1202" t="str">
        <f t="shared" ca="1" si="74"/>
        <v>2015/11/10 13:14:6</v>
      </c>
      <c r="F1202" t="str">
        <f t="shared" ca="1" si="75"/>
        <v>Set-ItemProperty -path "X:\890_BackUp_Other\20151116\iTunesBackUp\Backup\d90fb795bb58c5266671b49bb2dfdb974eaaba38\88" -Name LastWriteTime -Value "2015/11/10 13:14:6"</v>
      </c>
      <c r="H1202" t="s">
        <v>1506</v>
      </c>
    </row>
    <row r="1203" spans="2:8" x14ac:dyDescent="0.2">
      <c r="B1203">
        <f t="shared" ca="1" si="72"/>
        <v>42793</v>
      </c>
      <c r="C1203" s="6">
        <f t="shared" ca="1" si="73"/>
        <v>0.65328339229999999</v>
      </c>
      <c r="D1203" t="str">
        <f t="shared" ca="1" si="74"/>
        <v>2017/2/27 15:40:44</v>
      </c>
      <c r="F1203" t="str">
        <f t="shared" ca="1" si="75"/>
        <v>Set-ItemProperty -path "X:\890_BackUp_Other\20151116\iTunesBackUp\Backup\d90fb795bb58c5266671b49bb2dfdb974eaaba38\89" -Name LastWriteTime -Value "2017/2/27 15:40:44"</v>
      </c>
      <c r="H1203" t="s">
        <v>1507</v>
      </c>
    </row>
    <row r="1204" spans="2:8" x14ac:dyDescent="0.2">
      <c r="B1204">
        <f t="shared" ca="1" si="72"/>
        <v>42292</v>
      </c>
      <c r="C1204" s="6">
        <f t="shared" ca="1" si="73"/>
        <v>3.5900024400000001E-2</v>
      </c>
      <c r="D1204" t="str">
        <f t="shared" ca="1" si="74"/>
        <v>2015/10/15 0:51:42</v>
      </c>
      <c r="F1204" t="str">
        <f t="shared" ca="1" si="75"/>
        <v>Set-ItemProperty -path "X:\890_BackUp_Other\20151116\iTunesBackUp\Backup\d90fb795bb58c5266671b49bb2dfdb974eaaba38\90" -Name LastWriteTime -Value "2015/10/15 0:51:42"</v>
      </c>
      <c r="H1204" t="s">
        <v>1508</v>
      </c>
    </row>
    <row r="1205" spans="2:8" x14ac:dyDescent="0.2">
      <c r="B1205">
        <f t="shared" ca="1" si="72"/>
        <v>42191</v>
      </c>
      <c r="C1205" s="6">
        <f t="shared" ca="1" si="73"/>
        <v>0.67861999520000005</v>
      </c>
      <c r="D1205" t="str">
        <f t="shared" ca="1" si="74"/>
        <v>2015/7/6 16:17:13</v>
      </c>
      <c r="F1205" t="str">
        <f t="shared" ca="1" si="75"/>
        <v>Set-ItemProperty -path "X:\890_BackUp_Other\20151116\iTunesBackUp\Backup\d90fb795bb58c5266671b49bb2dfdb974eaaba38\91" -Name LastWriteTime -Value "2015/7/6 16:17:13"</v>
      </c>
      <c r="H1205" t="s">
        <v>1509</v>
      </c>
    </row>
    <row r="1206" spans="2:8" x14ac:dyDescent="0.2">
      <c r="B1206">
        <f t="shared" ca="1" si="72"/>
        <v>42737</v>
      </c>
      <c r="C1206" s="6">
        <f t="shared" ca="1" si="73"/>
        <v>9.0318919900000003E-2</v>
      </c>
      <c r="D1206" t="str">
        <f t="shared" ca="1" si="74"/>
        <v>2017/1/2 2:10:4</v>
      </c>
      <c r="F1206" t="str">
        <f t="shared" ca="1" si="75"/>
        <v>Set-ItemProperty -path "X:\890_BackUp_Other\20151116\iTunesBackUp\Backup\d90fb795bb58c5266671b49bb2dfdb974eaaba38\92" -Name LastWriteTime -Value "2017/1/2 2:10:4"</v>
      </c>
      <c r="H1206" t="s">
        <v>1510</v>
      </c>
    </row>
    <row r="1207" spans="2:8" x14ac:dyDescent="0.2">
      <c r="B1207">
        <f t="shared" ca="1" si="72"/>
        <v>42261</v>
      </c>
      <c r="C1207" s="6">
        <f t="shared" ca="1" si="73"/>
        <v>0.23477109569999999</v>
      </c>
      <c r="D1207" t="str">
        <f t="shared" ca="1" si="74"/>
        <v>2015/9/14 5:38:4</v>
      </c>
      <c r="F1207" t="str">
        <f t="shared" ca="1" si="75"/>
        <v>Set-ItemProperty -path "X:\890_BackUp_Other\20151116\iTunesBackUp\Backup\d90fb795bb58c5266671b49bb2dfdb974eaaba38\93" -Name LastWriteTime -Value "2015/9/14 5:38:4"</v>
      </c>
      <c r="H1207" t="s">
        <v>1511</v>
      </c>
    </row>
    <row r="1208" spans="2:8" x14ac:dyDescent="0.2">
      <c r="B1208">
        <f t="shared" ca="1" si="72"/>
        <v>42527</v>
      </c>
      <c r="C1208" s="6">
        <f t="shared" ca="1" si="73"/>
        <v>0.77338976329999998</v>
      </c>
      <c r="D1208" t="str">
        <f t="shared" ca="1" si="74"/>
        <v>2016/6/6 18:33:41</v>
      </c>
      <c r="F1208" t="str">
        <f t="shared" ca="1" si="75"/>
        <v>Set-ItemProperty -path "X:\890_BackUp_Other\20151116\iTunesBackUp\Backup\d90fb795bb58c5266671b49bb2dfdb974eaaba38\94" -Name LastWriteTime -Value "2016/6/6 18:33:41"</v>
      </c>
      <c r="H1208" t="s">
        <v>1512</v>
      </c>
    </row>
    <row r="1209" spans="2:8" x14ac:dyDescent="0.2">
      <c r="B1209">
        <f t="shared" ca="1" si="72"/>
        <v>42348</v>
      </c>
      <c r="C1209" s="6">
        <f t="shared" ca="1" si="73"/>
        <v>0.99658991279999998</v>
      </c>
      <c r="D1209" t="str">
        <f t="shared" ca="1" si="74"/>
        <v>2015/12/10 23:55:5</v>
      </c>
      <c r="F1209" t="str">
        <f t="shared" ca="1" si="75"/>
        <v>Set-ItemProperty -path "X:\890_BackUp_Other\20151116\iTunesBackUp\Backup\d90fb795bb58c5266671b49bb2dfdb974eaaba38\95" -Name LastWriteTime -Value "2015/12/10 23:55:5"</v>
      </c>
      <c r="H1209" t="s">
        <v>1513</v>
      </c>
    </row>
    <row r="1210" spans="2:8" x14ac:dyDescent="0.2">
      <c r="B1210">
        <f t="shared" ca="1" si="72"/>
        <v>42199</v>
      </c>
      <c r="C1210" s="6">
        <f t="shared" ca="1" si="73"/>
        <v>0.20726179510000001</v>
      </c>
      <c r="D1210" t="str">
        <f t="shared" ca="1" si="74"/>
        <v>2015/7/14 4:58:27</v>
      </c>
      <c r="F1210" t="str">
        <f t="shared" ca="1" si="75"/>
        <v>Set-ItemProperty -path "X:\890_BackUp_Other\20151116\iTunesBackUp\Backup\d90fb795bb58c5266671b49bb2dfdb974eaaba38\96" -Name LastWriteTime -Value "2015/7/14 4:58:27"</v>
      </c>
      <c r="H1210" t="s">
        <v>1514</v>
      </c>
    </row>
    <row r="1211" spans="2:8" x14ac:dyDescent="0.2">
      <c r="B1211">
        <f t="shared" ca="1" si="72"/>
        <v>42382</v>
      </c>
      <c r="C1211" s="6">
        <f t="shared" ca="1" si="73"/>
        <v>6.0096267000000002E-2</v>
      </c>
      <c r="D1211" t="str">
        <f t="shared" ca="1" si="74"/>
        <v>2016/1/13 1:26:32</v>
      </c>
      <c r="F1211" t="str">
        <f t="shared" ca="1" si="75"/>
        <v>Set-ItemProperty -path "X:\890_BackUp_Other\20151116\iTunesBackUp\Backup\d90fb795bb58c5266671b49bb2dfdb974eaaba38\97" -Name LastWriteTime -Value "2016/1/13 1:26:32"</v>
      </c>
      <c r="H1211" t="s">
        <v>1515</v>
      </c>
    </row>
    <row r="1212" spans="2:8" x14ac:dyDescent="0.2">
      <c r="B1212">
        <f t="shared" ca="1" si="72"/>
        <v>42623</v>
      </c>
      <c r="C1212" s="6">
        <f t="shared" ca="1" si="73"/>
        <v>0.30821191180000002</v>
      </c>
      <c r="D1212" t="str">
        <f t="shared" ca="1" si="74"/>
        <v>2016/9/10 7:23:50</v>
      </c>
      <c r="F1212" t="str">
        <f t="shared" ca="1" si="75"/>
        <v>Set-ItemProperty -path "X:\890_BackUp_Other\20151116\iTunesBackUp\Backup\d90fb795bb58c5266671b49bb2dfdb974eaaba38\98" -Name LastWriteTime -Value "2016/9/10 7:23:50"</v>
      </c>
      <c r="H1212" t="s">
        <v>1516</v>
      </c>
    </row>
    <row r="1213" spans="2:8" x14ac:dyDescent="0.2">
      <c r="B1213">
        <f t="shared" ca="1" si="72"/>
        <v>42609</v>
      </c>
      <c r="C1213" s="6">
        <f t="shared" ca="1" si="73"/>
        <v>0.344579264</v>
      </c>
      <c r="D1213" t="str">
        <f t="shared" ca="1" si="74"/>
        <v>2016/8/27 8:16:12</v>
      </c>
      <c r="F1213" t="str">
        <f t="shared" ca="1" si="75"/>
        <v>Set-ItemProperty -path "X:\890_BackUp_Other\20151116\iTunesBackUp\Backup\d90fb795bb58c5266671b49bb2dfdb974eaaba38\99" -Name LastWriteTime -Value "2016/8/27 8:16:12"</v>
      </c>
      <c r="H1213" t="s">
        <v>1517</v>
      </c>
    </row>
    <row r="1214" spans="2:8" x14ac:dyDescent="0.2">
      <c r="B1214">
        <f t="shared" ca="1" si="72"/>
        <v>42059</v>
      </c>
      <c r="C1214" s="6">
        <f t="shared" ca="1" si="73"/>
        <v>0.78838588659999997</v>
      </c>
      <c r="D1214" t="str">
        <f t="shared" ca="1" si="74"/>
        <v>2015/2/24 18:55:17</v>
      </c>
      <c r="F1214" t="str">
        <f t="shared" ca="1" si="75"/>
        <v>Set-ItemProperty -path "X:\890_BackUp_Other\20151116\iTunesBackUp\Backup\d90fb795bb58c5266671b49bb2dfdb974eaaba38\a0" -Name LastWriteTime -Value "2015/2/24 18:55:17"</v>
      </c>
      <c r="H1214" t="s">
        <v>1518</v>
      </c>
    </row>
    <row r="1215" spans="2:8" x14ac:dyDescent="0.2">
      <c r="B1215">
        <f t="shared" ca="1" si="72"/>
        <v>42212</v>
      </c>
      <c r="C1215" s="6">
        <f t="shared" ca="1" si="73"/>
        <v>0.94062510939999999</v>
      </c>
      <c r="D1215" t="str">
        <f t="shared" ca="1" si="74"/>
        <v>2015/7/27 22:34:30</v>
      </c>
      <c r="F1215" t="str">
        <f t="shared" ca="1" si="75"/>
        <v>Set-ItemProperty -path "X:\890_BackUp_Other\20151116\iTunesBackUp\Backup\d90fb795bb58c5266671b49bb2dfdb974eaaba38\a1" -Name LastWriteTime -Value "2015/7/27 22:34:30"</v>
      </c>
      <c r="H1215" t="s">
        <v>1519</v>
      </c>
    </row>
    <row r="1216" spans="2:8" x14ac:dyDescent="0.2">
      <c r="B1216">
        <f t="shared" ca="1" si="72"/>
        <v>42687</v>
      </c>
      <c r="C1216" s="6">
        <f t="shared" ca="1" si="73"/>
        <v>0.94612823840000004</v>
      </c>
      <c r="D1216" t="str">
        <f t="shared" ca="1" si="74"/>
        <v>2016/11/13 22:42:25</v>
      </c>
      <c r="F1216" t="str">
        <f t="shared" ca="1" si="75"/>
        <v>Set-ItemProperty -path "X:\890_BackUp_Other\20151116\iTunesBackUp\Backup\d90fb795bb58c5266671b49bb2dfdb974eaaba38\a2" -Name LastWriteTime -Value "2016/11/13 22:42:25"</v>
      </c>
      <c r="H1216" t="s">
        <v>1520</v>
      </c>
    </row>
    <row r="1217" spans="2:8" x14ac:dyDescent="0.2">
      <c r="B1217">
        <f t="shared" ca="1" si="72"/>
        <v>42047</v>
      </c>
      <c r="C1217" s="6">
        <f t="shared" ca="1" si="73"/>
        <v>0.47896803449999997</v>
      </c>
      <c r="D1217" t="str">
        <f t="shared" ca="1" si="74"/>
        <v>2015/2/12 11:29:43</v>
      </c>
      <c r="F1217" t="str">
        <f t="shared" ca="1" si="75"/>
        <v>Set-ItemProperty -path "X:\890_BackUp_Other\20151116\iTunesBackUp\Backup\d90fb795bb58c5266671b49bb2dfdb974eaaba38\a3" -Name LastWriteTime -Value "2015/2/12 11:29:43"</v>
      </c>
      <c r="H1217" t="s">
        <v>1521</v>
      </c>
    </row>
    <row r="1218" spans="2:8" x14ac:dyDescent="0.2">
      <c r="B1218">
        <f t="shared" ca="1" si="72"/>
        <v>42654</v>
      </c>
      <c r="C1218" s="6">
        <f t="shared" ca="1" si="73"/>
        <v>0.22369331249999999</v>
      </c>
      <c r="D1218" t="str">
        <f t="shared" ca="1" si="74"/>
        <v>2016/10/11 5:22:7</v>
      </c>
      <c r="F1218" t="str">
        <f t="shared" ca="1" si="75"/>
        <v>Set-ItemProperty -path "X:\890_BackUp_Other\20151116\iTunesBackUp\Backup\d90fb795bb58c5266671b49bb2dfdb974eaaba38\a4" -Name LastWriteTime -Value "2016/10/11 5:22:7"</v>
      </c>
      <c r="H1218" t="s">
        <v>1522</v>
      </c>
    </row>
    <row r="1219" spans="2:8" x14ac:dyDescent="0.2">
      <c r="B1219">
        <f t="shared" ca="1" si="72"/>
        <v>42208</v>
      </c>
      <c r="C1219" s="6">
        <f t="shared" ca="1" si="73"/>
        <v>0.42652429110000001</v>
      </c>
      <c r="D1219" t="str">
        <f t="shared" ca="1" si="74"/>
        <v>2015/7/23 10:14:12</v>
      </c>
      <c r="F1219" t="str">
        <f t="shared" ca="1" si="75"/>
        <v>Set-ItemProperty -path "X:\890_BackUp_Other\20151116\iTunesBackUp\Backup\d90fb795bb58c5266671b49bb2dfdb974eaaba38\a5" -Name LastWriteTime -Value "2015/7/23 10:14:12"</v>
      </c>
      <c r="H1219" t="s">
        <v>1523</v>
      </c>
    </row>
    <row r="1220" spans="2:8" x14ac:dyDescent="0.2">
      <c r="B1220">
        <f t="shared" ca="1" si="72"/>
        <v>42147</v>
      </c>
      <c r="C1220" s="6">
        <f t="shared" ca="1" si="73"/>
        <v>0.3023704552</v>
      </c>
      <c r="D1220" t="str">
        <f t="shared" ca="1" si="74"/>
        <v>2015/5/23 7:15:25</v>
      </c>
      <c r="F1220" t="str">
        <f t="shared" ca="1" si="75"/>
        <v>Set-ItemProperty -path "X:\890_BackUp_Other\20151116\iTunesBackUp\Backup\d90fb795bb58c5266671b49bb2dfdb974eaaba38\a6" -Name LastWriteTime -Value "2015/5/23 7:15:25"</v>
      </c>
      <c r="H1220" t="s">
        <v>1524</v>
      </c>
    </row>
    <row r="1221" spans="2:8" x14ac:dyDescent="0.2">
      <c r="B1221">
        <f t="shared" ca="1" si="72"/>
        <v>42482</v>
      </c>
      <c r="C1221" s="6">
        <f t="shared" ca="1" si="73"/>
        <v>0.96596898809999998</v>
      </c>
      <c r="D1221" t="str">
        <f t="shared" ca="1" si="74"/>
        <v>2016/4/22 23:11:0</v>
      </c>
      <c r="F1221" t="str">
        <f t="shared" ca="1" si="75"/>
        <v>Set-ItemProperty -path "X:\890_BackUp_Other\20151116\iTunesBackUp\Backup\d90fb795bb58c5266671b49bb2dfdb974eaaba38\a7" -Name LastWriteTime -Value "2016/4/22 23:11:0"</v>
      </c>
      <c r="H1221" t="s">
        <v>1525</v>
      </c>
    </row>
    <row r="1222" spans="2:8" x14ac:dyDescent="0.2">
      <c r="B1222">
        <f t="shared" ca="1" si="72"/>
        <v>42031</v>
      </c>
      <c r="C1222" s="6">
        <f t="shared" ca="1" si="73"/>
        <v>0.48911624529999997</v>
      </c>
      <c r="D1222" t="str">
        <f t="shared" ca="1" si="74"/>
        <v>2015/1/27 11:44:20</v>
      </c>
      <c r="F1222" t="str">
        <f t="shared" ca="1" si="75"/>
        <v>Set-ItemProperty -path "X:\890_BackUp_Other\20151116\iTunesBackUp\Backup\d90fb795bb58c5266671b49bb2dfdb974eaaba38\a8" -Name LastWriteTime -Value "2015/1/27 11:44:20"</v>
      </c>
      <c r="H1222" t="s">
        <v>1526</v>
      </c>
    </row>
    <row r="1223" spans="2:8" x14ac:dyDescent="0.2">
      <c r="B1223">
        <f t="shared" ca="1" si="72"/>
        <v>42554</v>
      </c>
      <c r="C1223" s="6">
        <f t="shared" ca="1" si="73"/>
        <v>0.2459485562</v>
      </c>
      <c r="D1223" t="str">
        <f t="shared" ca="1" si="74"/>
        <v>2016/7/3 5:54:10</v>
      </c>
      <c r="F1223" t="str">
        <f t="shared" ca="1" si="75"/>
        <v>Set-ItemProperty -path "X:\890_BackUp_Other\20151116\iTunesBackUp\Backup\d90fb795bb58c5266671b49bb2dfdb974eaaba38\a9" -Name LastWriteTime -Value "2016/7/3 5:54:10"</v>
      </c>
      <c r="H1223" t="s">
        <v>1527</v>
      </c>
    </row>
    <row r="1224" spans="2:8" x14ac:dyDescent="0.2">
      <c r="B1224">
        <f t="shared" ref="B1224:B1287" ca="1" si="76">RANDBETWEEN(B$5,B$6)</f>
        <v>42635</v>
      </c>
      <c r="C1224" s="6">
        <f t="shared" ref="C1224:C1287" ca="1" si="77">RANDBETWEEN(C$5*10000000000,C$6*10000000000)/10000000000</f>
        <v>0.56779006350000005</v>
      </c>
      <c r="D1224" t="str">
        <f t="shared" ref="D1224:D1287" ca="1" si="78">YEAR($B1224)&amp;"/"&amp;MONTH($B1224)&amp;"/"&amp;DAY($B1224)&amp;" "&amp;HOUR($C1224)&amp;":"&amp;MINUTE($C1224)&amp;":"&amp;SECOND($C1224)</f>
        <v>2016/9/22 13:37:37</v>
      </c>
      <c r="F1224" t="str">
        <f t="shared" ref="F1224:F1287" ca="1" si="79">"Set-ItemProperty -path """&amp;$H1224&amp;""" -Name LastWriteTime -Value """&amp;$D1224&amp;""""</f>
        <v>Set-ItemProperty -path "X:\890_BackUp_Other\20151116\iTunesBackUp\Backup\d90fb795bb58c5266671b49bb2dfdb974eaaba38\aa" -Name LastWriteTime -Value "2016/9/22 13:37:37"</v>
      </c>
      <c r="H1224" t="s">
        <v>1528</v>
      </c>
    </row>
    <row r="1225" spans="2:8" x14ac:dyDescent="0.2">
      <c r="B1225">
        <f t="shared" ca="1" si="76"/>
        <v>42695</v>
      </c>
      <c r="C1225" s="6">
        <f t="shared" ca="1" si="77"/>
        <v>0.94107499080000001</v>
      </c>
      <c r="D1225" t="str">
        <f t="shared" ca="1" si="78"/>
        <v>2016/11/21 22:35:9</v>
      </c>
      <c r="F1225" t="str">
        <f t="shared" ca="1" si="79"/>
        <v>Set-ItemProperty -path "X:\890_BackUp_Other\20151116\iTunesBackUp\Backup\d90fb795bb58c5266671b49bb2dfdb974eaaba38\ab" -Name LastWriteTime -Value "2016/11/21 22:35:9"</v>
      </c>
      <c r="H1225" t="s">
        <v>1529</v>
      </c>
    </row>
    <row r="1226" spans="2:8" x14ac:dyDescent="0.2">
      <c r="B1226">
        <f t="shared" ca="1" si="76"/>
        <v>42129</v>
      </c>
      <c r="C1226" s="6">
        <f t="shared" ca="1" si="77"/>
        <v>0.23228414010000001</v>
      </c>
      <c r="D1226" t="str">
        <f t="shared" ca="1" si="78"/>
        <v>2015/5/5 5:34:29</v>
      </c>
      <c r="F1226" t="str">
        <f t="shared" ca="1" si="79"/>
        <v>Set-ItemProperty -path "X:\890_BackUp_Other\20151116\iTunesBackUp\Backup\d90fb795bb58c5266671b49bb2dfdb974eaaba38\ac" -Name LastWriteTime -Value "2015/5/5 5:34:29"</v>
      </c>
      <c r="H1226" t="s">
        <v>1530</v>
      </c>
    </row>
    <row r="1227" spans="2:8" x14ac:dyDescent="0.2">
      <c r="B1227">
        <f t="shared" ca="1" si="76"/>
        <v>42080</v>
      </c>
      <c r="C1227" s="6">
        <f t="shared" ca="1" si="77"/>
        <v>0.67999520309999995</v>
      </c>
      <c r="D1227" t="str">
        <f t="shared" ca="1" si="78"/>
        <v>2015/3/17 16:19:12</v>
      </c>
      <c r="F1227" t="str">
        <f t="shared" ca="1" si="79"/>
        <v>Set-ItemProperty -path "X:\890_BackUp_Other\20151116\iTunesBackUp\Backup\d90fb795bb58c5266671b49bb2dfdb974eaaba38\ad" -Name LastWriteTime -Value "2015/3/17 16:19:12"</v>
      </c>
      <c r="H1227" t="s">
        <v>1531</v>
      </c>
    </row>
    <row r="1228" spans="2:8" x14ac:dyDescent="0.2">
      <c r="B1228">
        <f t="shared" ca="1" si="76"/>
        <v>42650</v>
      </c>
      <c r="C1228" s="6">
        <f t="shared" ca="1" si="77"/>
        <v>5.8963689399999998E-2</v>
      </c>
      <c r="D1228" t="str">
        <f t="shared" ca="1" si="78"/>
        <v>2016/10/7 1:24:54</v>
      </c>
      <c r="F1228" t="str">
        <f t="shared" ca="1" si="79"/>
        <v>Set-ItemProperty -path "X:\890_BackUp_Other\20151116\iTunesBackUp\Backup\d90fb795bb58c5266671b49bb2dfdb974eaaba38\ae" -Name LastWriteTime -Value "2016/10/7 1:24:54"</v>
      </c>
      <c r="H1228" t="s">
        <v>1532</v>
      </c>
    </row>
    <row r="1229" spans="2:8" x14ac:dyDescent="0.2">
      <c r="B1229">
        <f t="shared" ca="1" si="76"/>
        <v>42319</v>
      </c>
      <c r="C1229" s="6">
        <f t="shared" ca="1" si="77"/>
        <v>0.5237687003</v>
      </c>
      <c r="D1229" t="str">
        <f t="shared" ca="1" si="78"/>
        <v>2015/11/11 12:34:14</v>
      </c>
      <c r="F1229" t="str">
        <f t="shared" ca="1" si="79"/>
        <v>Set-ItemProperty -path "X:\890_BackUp_Other\20151116\iTunesBackUp\Backup\d90fb795bb58c5266671b49bb2dfdb974eaaba38\af" -Name LastWriteTime -Value "2015/11/11 12:34:14"</v>
      </c>
      <c r="H1229" t="s">
        <v>1533</v>
      </c>
    </row>
    <row r="1230" spans="2:8" x14ac:dyDescent="0.2">
      <c r="B1230">
        <f t="shared" ca="1" si="76"/>
        <v>42390</v>
      </c>
      <c r="C1230" s="6">
        <f t="shared" ca="1" si="77"/>
        <v>0.63221420530000005</v>
      </c>
      <c r="D1230" t="str">
        <f t="shared" ca="1" si="78"/>
        <v>2016/1/21 15:10:23</v>
      </c>
      <c r="F1230" t="str">
        <f t="shared" ca="1" si="79"/>
        <v>Set-ItemProperty -path "X:\890_BackUp_Other\20151116\iTunesBackUp\Backup\d90fb795bb58c5266671b49bb2dfdb974eaaba38\b0" -Name LastWriteTime -Value "2016/1/21 15:10:23"</v>
      </c>
      <c r="H1230" t="s">
        <v>1534</v>
      </c>
    </row>
    <row r="1231" spans="2:8" x14ac:dyDescent="0.2">
      <c r="B1231">
        <f t="shared" ca="1" si="76"/>
        <v>42137</v>
      </c>
      <c r="C1231" s="6">
        <f t="shared" ca="1" si="77"/>
        <v>0.44951071850000002</v>
      </c>
      <c r="D1231" t="str">
        <f t="shared" ca="1" si="78"/>
        <v>2015/5/13 10:47:18</v>
      </c>
      <c r="F1231" t="str">
        <f t="shared" ca="1" si="79"/>
        <v>Set-ItemProperty -path "X:\890_BackUp_Other\20151116\iTunesBackUp\Backup\d90fb795bb58c5266671b49bb2dfdb974eaaba38\b1" -Name LastWriteTime -Value "2015/5/13 10:47:18"</v>
      </c>
      <c r="H1231" t="s">
        <v>1535</v>
      </c>
    </row>
    <row r="1232" spans="2:8" x14ac:dyDescent="0.2">
      <c r="B1232">
        <f t="shared" ca="1" si="76"/>
        <v>42429</v>
      </c>
      <c r="C1232" s="6">
        <f t="shared" ca="1" si="77"/>
        <v>0.34505675089999999</v>
      </c>
      <c r="D1232" t="str">
        <f t="shared" ca="1" si="78"/>
        <v>2016/2/29 8:16:53</v>
      </c>
      <c r="F1232" t="str">
        <f t="shared" ca="1" si="79"/>
        <v>Set-ItemProperty -path "X:\890_BackUp_Other\20151116\iTunesBackUp\Backup\d90fb795bb58c5266671b49bb2dfdb974eaaba38\b2" -Name LastWriteTime -Value "2016/2/29 8:16:53"</v>
      </c>
      <c r="H1232" t="s">
        <v>1536</v>
      </c>
    </row>
    <row r="1233" spans="2:8" x14ac:dyDescent="0.2">
      <c r="B1233">
        <f t="shared" ca="1" si="76"/>
        <v>42637</v>
      </c>
      <c r="C1233" s="6">
        <f t="shared" ca="1" si="77"/>
        <v>0.76677548019999997</v>
      </c>
      <c r="D1233" t="str">
        <f t="shared" ca="1" si="78"/>
        <v>2016/9/24 18:24:9</v>
      </c>
      <c r="F1233" t="str">
        <f t="shared" ca="1" si="79"/>
        <v>Set-ItemProperty -path "X:\890_BackUp_Other\20151116\iTunesBackUp\Backup\d90fb795bb58c5266671b49bb2dfdb974eaaba38\b3" -Name LastWriteTime -Value "2016/9/24 18:24:9"</v>
      </c>
      <c r="H1233" t="s">
        <v>1537</v>
      </c>
    </row>
    <row r="1234" spans="2:8" x14ac:dyDescent="0.2">
      <c r="B1234">
        <f t="shared" ca="1" si="76"/>
        <v>42373</v>
      </c>
      <c r="C1234" s="6">
        <f t="shared" ca="1" si="77"/>
        <v>4.6003857999999996E-3</v>
      </c>
      <c r="D1234" t="str">
        <f t="shared" ca="1" si="78"/>
        <v>2016/1/4 0:6:37</v>
      </c>
      <c r="F1234" t="str">
        <f t="shared" ca="1" si="79"/>
        <v>Set-ItemProperty -path "X:\890_BackUp_Other\20151116\iTunesBackUp\Backup\d90fb795bb58c5266671b49bb2dfdb974eaaba38\b4" -Name LastWriteTime -Value "2016/1/4 0:6:37"</v>
      </c>
      <c r="H1234" t="s">
        <v>1538</v>
      </c>
    </row>
    <row r="1235" spans="2:8" x14ac:dyDescent="0.2">
      <c r="B1235">
        <f t="shared" ca="1" si="76"/>
        <v>42738</v>
      </c>
      <c r="C1235" s="6">
        <f t="shared" ca="1" si="77"/>
        <v>0.49854998070000001</v>
      </c>
      <c r="D1235" t="str">
        <f t="shared" ca="1" si="78"/>
        <v>2017/1/3 11:57:55</v>
      </c>
      <c r="F1235" t="str">
        <f t="shared" ca="1" si="79"/>
        <v>Set-ItemProperty -path "X:\890_BackUp_Other\20151116\iTunesBackUp\Backup\d90fb795bb58c5266671b49bb2dfdb974eaaba38\b5" -Name LastWriteTime -Value "2017/1/3 11:57:55"</v>
      </c>
      <c r="H1235" t="s">
        <v>1539</v>
      </c>
    </row>
    <row r="1236" spans="2:8" x14ac:dyDescent="0.2">
      <c r="B1236">
        <f t="shared" ca="1" si="76"/>
        <v>42041</v>
      </c>
      <c r="C1236" s="6">
        <f t="shared" ca="1" si="77"/>
        <v>0.14272469900000001</v>
      </c>
      <c r="D1236" t="str">
        <f t="shared" ca="1" si="78"/>
        <v>2015/2/6 3:25:31</v>
      </c>
      <c r="F1236" t="str">
        <f t="shared" ca="1" si="79"/>
        <v>Set-ItemProperty -path "X:\890_BackUp_Other\20151116\iTunesBackUp\Backup\d90fb795bb58c5266671b49bb2dfdb974eaaba38\b6" -Name LastWriteTime -Value "2015/2/6 3:25:31"</v>
      </c>
      <c r="H1236" t="s">
        <v>1540</v>
      </c>
    </row>
    <row r="1237" spans="2:8" x14ac:dyDescent="0.2">
      <c r="B1237">
        <f t="shared" ca="1" si="76"/>
        <v>42332</v>
      </c>
      <c r="C1237" s="6">
        <f t="shared" ca="1" si="77"/>
        <v>0.63866794360000001</v>
      </c>
      <c r="D1237" t="str">
        <f t="shared" ca="1" si="78"/>
        <v>2015/11/24 15:19:41</v>
      </c>
      <c r="F1237" t="str">
        <f t="shared" ca="1" si="79"/>
        <v>Set-ItemProperty -path "X:\890_BackUp_Other\20151116\iTunesBackUp\Backup\d90fb795bb58c5266671b49bb2dfdb974eaaba38\b7" -Name LastWriteTime -Value "2015/11/24 15:19:41"</v>
      </c>
      <c r="H1237" t="s">
        <v>1541</v>
      </c>
    </row>
    <row r="1238" spans="2:8" x14ac:dyDescent="0.2">
      <c r="B1238">
        <f t="shared" ca="1" si="76"/>
        <v>42261</v>
      </c>
      <c r="C1238" s="6">
        <f t="shared" ca="1" si="77"/>
        <v>0.9679786239</v>
      </c>
      <c r="D1238" t="str">
        <f t="shared" ca="1" si="78"/>
        <v>2015/9/14 23:13:53</v>
      </c>
      <c r="F1238" t="str">
        <f t="shared" ca="1" si="79"/>
        <v>Set-ItemProperty -path "X:\890_BackUp_Other\20151116\iTunesBackUp\Backup\d90fb795bb58c5266671b49bb2dfdb974eaaba38\b8" -Name LastWriteTime -Value "2015/9/14 23:13:53"</v>
      </c>
      <c r="H1238" t="s">
        <v>1542</v>
      </c>
    </row>
    <row r="1239" spans="2:8" x14ac:dyDescent="0.2">
      <c r="B1239">
        <f t="shared" ca="1" si="76"/>
        <v>42382</v>
      </c>
      <c r="C1239" s="6">
        <f t="shared" ca="1" si="77"/>
        <v>0.84868454390000003</v>
      </c>
      <c r="D1239" t="str">
        <f t="shared" ca="1" si="78"/>
        <v>2016/1/13 20:22:6</v>
      </c>
      <c r="F1239" t="str">
        <f t="shared" ca="1" si="79"/>
        <v>Set-ItemProperty -path "X:\890_BackUp_Other\20151116\iTunesBackUp\Backup\d90fb795bb58c5266671b49bb2dfdb974eaaba38\b9" -Name LastWriteTime -Value "2016/1/13 20:22:6"</v>
      </c>
      <c r="H1239" t="s">
        <v>1543</v>
      </c>
    </row>
    <row r="1240" spans="2:8" x14ac:dyDescent="0.2">
      <c r="B1240">
        <f t="shared" ca="1" si="76"/>
        <v>42436</v>
      </c>
      <c r="C1240" s="6">
        <f t="shared" ca="1" si="77"/>
        <v>1.8868454900000001E-2</v>
      </c>
      <c r="D1240" t="str">
        <f t="shared" ca="1" si="78"/>
        <v>2016/3/7 0:27:10</v>
      </c>
      <c r="F1240" t="str">
        <f t="shared" ca="1" si="79"/>
        <v>Set-ItemProperty -path "X:\890_BackUp_Other\20151116\iTunesBackUp\Backup\d90fb795bb58c5266671b49bb2dfdb974eaaba38\ba" -Name LastWriteTime -Value "2016/3/7 0:27:10"</v>
      </c>
      <c r="H1240" t="s">
        <v>1544</v>
      </c>
    </row>
    <row r="1241" spans="2:8" x14ac:dyDescent="0.2">
      <c r="B1241">
        <f t="shared" ca="1" si="76"/>
        <v>42425</v>
      </c>
      <c r="C1241" s="6">
        <f t="shared" ca="1" si="77"/>
        <v>0.97674497589999998</v>
      </c>
      <c r="D1241" t="str">
        <f t="shared" ca="1" si="78"/>
        <v>2016/2/25 23:26:31</v>
      </c>
      <c r="F1241" t="str">
        <f t="shared" ca="1" si="79"/>
        <v>Set-ItemProperty -path "X:\890_BackUp_Other\20151116\iTunesBackUp\Backup\d90fb795bb58c5266671b49bb2dfdb974eaaba38\bb" -Name LastWriteTime -Value "2016/2/25 23:26:31"</v>
      </c>
      <c r="H1241" t="s">
        <v>1545</v>
      </c>
    </row>
    <row r="1242" spans="2:8" x14ac:dyDescent="0.2">
      <c r="B1242">
        <f t="shared" ca="1" si="76"/>
        <v>42030</v>
      </c>
      <c r="C1242" s="6">
        <f t="shared" ca="1" si="77"/>
        <v>0.84530756549999997</v>
      </c>
      <c r="D1242" t="str">
        <f t="shared" ca="1" si="78"/>
        <v>2015/1/26 20:17:15</v>
      </c>
      <c r="F1242" t="str">
        <f t="shared" ca="1" si="79"/>
        <v>Set-ItemProperty -path "X:\890_BackUp_Other\20151116\iTunesBackUp\Backup\d90fb795bb58c5266671b49bb2dfdb974eaaba38\bc" -Name LastWriteTime -Value "2015/1/26 20:17:15"</v>
      </c>
      <c r="H1242" t="s">
        <v>1546</v>
      </c>
    </row>
    <row r="1243" spans="2:8" x14ac:dyDescent="0.2">
      <c r="B1243">
        <f t="shared" ca="1" si="76"/>
        <v>42549</v>
      </c>
      <c r="C1243" s="6">
        <f t="shared" ca="1" si="77"/>
        <v>0.6792296256</v>
      </c>
      <c r="D1243" t="str">
        <f t="shared" ca="1" si="78"/>
        <v>2016/6/28 16:18:5</v>
      </c>
      <c r="F1243" t="str">
        <f t="shared" ca="1" si="79"/>
        <v>Set-ItemProperty -path "X:\890_BackUp_Other\20151116\iTunesBackUp\Backup\d90fb795bb58c5266671b49bb2dfdb974eaaba38\bd" -Name LastWriteTime -Value "2016/6/28 16:18:5"</v>
      </c>
      <c r="H1243" t="s">
        <v>1547</v>
      </c>
    </row>
    <row r="1244" spans="2:8" x14ac:dyDescent="0.2">
      <c r="B1244">
        <f t="shared" ca="1" si="76"/>
        <v>42663</v>
      </c>
      <c r="C1244" s="6">
        <f t="shared" ca="1" si="77"/>
        <v>0.2723932007</v>
      </c>
      <c r="D1244" t="str">
        <f t="shared" ca="1" si="78"/>
        <v>2016/10/20 6:32:15</v>
      </c>
      <c r="F1244" t="str">
        <f t="shared" ca="1" si="79"/>
        <v>Set-ItemProperty -path "X:\890_BackUp_Other\20151116\iTunesBackUp\Backup\d90fb795bb58c5266671b49bb2dfdb974eaaba38\be" -Name LastWriteTime -Value "2016/10/20 6:32:15"</v>
      </c>
      <c r="H1244" t="s">
        <v>1548</v>
      </c>
    </row>
    <row r="1245" spans="2:8" x14ac:dyDescent="0.2">
      <c r="B1245">
        <f t="shared" ca="1" si="76"/>
        <v>42215</v>
      </c>
      <c r="C1245" s="6">
        <f t="shared" ca="1" si="77"/>
        <v>0.50864670820000002</v>
      </c>
      <c r="D1245" t="str">
        <f t="shared" ca="1" si="78"/>
        <v>2015/7/30 12:12:27</v>
      </c>
      <c r="F1245" t="str">
        <f t="shared" ca="1" si="79"/>
        <v>Set-ItemProperty -path "X:\890_BackUp_Other\20151116\iTunesBackUp\Backup\d90fb795bb58c5266671b49bb2dfdb974eaaba38\bf" -Name LastWriteTime -Value "2015/7/30 12:12:27"</v>
      </c>
      <c r="H1245" t="s">
        <v>1549</v>
      </c>
    </row>
    <row r="1246" spans="2:8" x14ac:dyDescent="0.2">
      <c r="B1246">
        <f t="shared" ca="1" si="76"/>
        <v>42144</v>
      </c>
      <c r="C1246" s="6">
        <f t="shared" ca="1" si="77"/>
        <v>0.49004067690000003</v>
      </c>
      <c r="D1246" t="str">
        <f t="shared" ca="1" si="78"/>
        <v>2015/5/20 11:45:40</v>
      </c>
      <c r="F1246" t="str">
        <f t="shared" ca="1" si="79"/>
        <v>Set-ItemProperty -path "X:\890_BackUp_Other\20151116\iTunesBackUp\Backup\d90fb795bb58c5266671b49bb2dfdb974eaaba38\c0" -Name LastWriteTime -Value "2015/5/20 11:45:40"</v>
      </c>
      <c r="H1246" t="s">
        <v>1550</v>
      </c>
    </row>
    <row r="1247" spans="2:8" x14ac:dyDescent="0.2">
      <c r="B1247">
        <f t="shared" ca="1" si="76"/>
        <v>42724</v>
      </c>
      <c r="C1247" s="6">
        <f t="shared" ca="1" si="77"/>
        <v>0.72909501409999999</v>
      </c>
      <c r="D1247" t="str">
        <f t="shared" ca="1" si="78"/>
        <v>2016/12/20 17:29:54</v>
      </c>
      <c r="F1247" t="str">
        <f t="shared" ca="1" si="79"/>
        <v>Set-ItemProperty -path "X:\890_BackUp_Other\20151116\iTunesBackUp\Backup\d90fb795bb58c5266671b49bb2dfdb974eaaba38\c1" -Name LastWriteTime -Value "2016/12/20 17:29:54"</v>
      </c>
      <c r="H1247" t="s">
        <v>1551</v>
      </c>
    </row>
    <row r="1248" spans="2:8" x14ac:dyDescent="0.2">
      <c r="B1248">
        <f t="shared" ca="1" si="76"/>
        <v>42663</v>
      </c>
      <c r="C1248" s="6">
        <f t="shared" ca="1" si="77"/>
        <v>0.32999166060000001</v>
      </c>
      <c r="D1248" t="str">
        <f t="shared" ca="1" si="78"/>
        <v>2016/10/20 7:55:11</v>
      </c>
      <c r="F1248" t="str">
        <f t="shared" ca="1" si="79"/>
        <v>Set-ItemProperty -path "X:\890_BackUp_Other\20151116\iTunesBackUp\Backup\d90fb795bb58c5266671b49bb2dfdb974eaaba38\c2" -Name LastWriteTime -Value "2016/10/20 7:55:11"</v>
      </c>
      <c r="H1248" t="s">
        <v>1552</v>
      </c>
    </row>
    <row r="1249" spans="2:8" x14ac:dyDescent="0.2">
      <c r="B1249">
        <f t="shared" ca="1" si="76"/>
        <v>42442</v>
      </c>
      <c r="C1249" s="6">
        <f t="shared" ca="1" si="77"/>
        <v>0.78180554189999996</v>
      </c>
      <c r="D1249" t="str">
        <f t="shared" ca="1" si="78"/>
        <v>2016/3/13 18:45:48</v>
      </c>
      <c r="F1249" t="str">
        <f t="shared" ca="1" si="79"/>
        <v>Set-ItemProperty -path "X:\890_BackUp_Other\20151116\iTunesBackUp\Backup\d90fb795bb58c5266671b49bb2dfdb974eaaba38\c3" -Name LastWriteTime -Value "2016/3/13 18:45:48"</v>
      </c>
      <c r="H1249" t="s">
        <v>1553</v>
      </c>
    </row>
    <row r="1250" spans="2:8" x14ac:dyDescent="0.2">
      <c r="B1250">
        <f t="shared" ca="1" si="76"/>
        <v>42763</v>
      </c>
      <c r="C1250" s="6">
        <f t="shared" ca="1" si="77"/>
        <v>0.55583090710000005</v>
      </c>
      <c r="D1250" t="str">
        <f t="shared" ca="1" si="78"/>
        <v>2017/1/28 13:20:24</v>
      </c>
      <c r="F1250" t="str">
        <f t="shared" ca="1" si="79"/>
        <v>Set-ItemProperty -path "X:\890_BackUp_Other\20151116\iTunesBackUp\Backup\d90fb795bb58c5266671b49bb2dfdb974eaaba38\c4" -Name LastWriteTime -Value "2017/1/28 13:20:24"</v>
      </c>
      <c r="H1250" t="s">
        <v>1554</v>
      </c>
    </row>
    <row r="1251" spans="2:8" x14ac:dyDescent="0.2">
      <c r="B1251">
        <f t="shared" ca="1" si="76"/>
        <v>42078</v>
      </c>
      <c r="C1251" s="6">
        <f t="shared" ca="1" si="77"/>
        <v>0.25303746719999998</v>
      </c>
      <c r="D1251" t="str">
        <f t="shared" ca="1" si="78"/>
        <v>2015/3/15 6:4:22</v>
      </c>
      <c r="F1251" t="str">
        <f t="shared" ca="1" si="79"/>
        <v>Set-ItemProperty -path "X:\890_BackUp_Other\20151116\iTunesBackUp\Backup\d90fb795bb58c5266671b49bb2dfdb974eaaba38\c5" -Name LastWriteTime -Value "2015/3/15 6:4:22"</v>
      </c>
      <c r="H1251" t="s">
        <v>1555</v>
      </c>
    </row>
    <row r="1252" spans="2:8" x14ac:dyDescent="0.2">
      <c r="B1252">
        <f t="shared" ca="1" si="76"/>
        <v>42725</v>
      </c>
      <c r="C1252" s="6">
        <f t="shared" ca="1" si="77"/>
        <v>0.2439593199</v>
      </c>
      <c r="D1252" t="str">
        <f t="shared" ca="1" si="78"/>
        <v>2016/12/21 5:51:18</v>
      </c>
      <c r="F1252" t="str">
        <f t="shared" ca="1" si="79"/>
        <v>Set-ItemProperty -path "X:\890_BackUp_Other\20151116\iTunesBackUp\Backup\d90fb795bb58c5266671b49bb2dfdb974eaaba38\c6" -Name LastWriteTime -Value "2016/12/21 5:51:18"</v>
      </c>
      <c r="H1252" t="s">
        <v>1556</v>
      </c>
    </row>
    <row r="1253" spans="2:8" x14ac:dyDescent="0.2">
      <c r="B1253">
        <f t="shared" ca="1" si="76"/>
        <v>42456</v>
      </c>
      <c r="C1253" s="6">
        <f t="shared" ca="1" si="77"/>
        <v>0.9792485943</v>
      </c>
      <c r="D1253" t="str">
        <f t="shared" ca="1" si="78"/>
        <v>2016/3/27 23:30:7</v>
      </c>
      <c r="F1253" t="str">
        <f t="shared" ca="1" si="79"/>
        <v>Set-ItemProperty -path "X:\890_BackUp_Other\20151116\iTunesBackUp\Backup\d90fb795bb58c5266671b49bb2dfdb974eaaba38\c7" -Name LastWriteTime -Value "2016/3/27 23:30:7"</v>
      </c>
      <c r="H1253" t="s">
        <v>1557</v>
      </c>
    </row>
    <row r="1254" spans="2:8" x14ac:dyDescent="0.2">
      <c r="B1254">
        <f t="shared" ca="1" si="76"/>
        <v>42739</v>
      </c>
      <c r="C1254" s="6">
        <f t="shared" ca="1" si="77"/>
        <v>0.20542510659999999</v>
      </c>
      <c r="D1254" t="str">
        <f t="shared" ca="1" si="78"/>
        <v>2017/1/4 4:55:49</v>
      </c>
      <c r="F1254" t="str">
        <f t="shared" ca="1" si="79"/>
        <v>Set-ItemProperty -path "X:\890_BackUp_Other\20151116\iTunesBackUp\Backup\d90fb795bb58c5266671b49bb2dfdb974eaaba38\c8" -Name LastWriteTime -Value "2017/1/4 4:55:49"</v>
      </c>
      <c r="H1254" t="s">
        <v>1558</v>
      </c>
    </row>
    <row r="1255" spans="2:8" x14ac:dyDescent="0.2">
      <c r="B1255">
        <f t="shared" ca="1" si="76"/>
        <v>42098</v>
      </c>
      <c r="C1255" s="6">
        <f t="shared" ca="1" si="77"/>
        <v>5.8993694499999999E-2</v>
      </c>
      <c r="D1255" t="str">
        <f t="shared" ca="1" si="78"/>
        <v>2015/4/4 1:24:57</v>
      </c>
      <c r="F1255" t="str">
        <f t="shared" ca="1" si="79"/>
        <v>Set-ItemProperty -path "X:\890_BackUp_Other\20151116\iTunesBackUp\Backup\d90fb795bb58c5266671b49bb2dfdb974eaaba38\c9" -Name LastWriteTime -Value "2015/4/4 1:24:57"</v>
      </c>
      <c r="H1255" t="s">
        <v>1559</v>
      </c>
    </row>
    <row r="1256" spans="2:8" x14ac:dyDescent="0.2">
      <c r="B1256">
        <f t="shared" ca="1" si="76"/>
        <v>42710</v>
      </c>
      <c r="C1256" s="6">
        <f t="shared" ca="1" si="77"/>
        <v>0.36676468829999997</v>
      </c>
      <c r="D1256" t="str">
        <f t="shared" ca="1" si="78"/>
        <v>2016/12/6 8:48:8</v>
      </c>
      <c r="F1256" t="str">
        <f t="shared" ca="1" si="79"/>
        <v>Set-ItemProperty -path "X:\890_BackUp_Other\20151116\iTunesBackUp\Backup\d90fb795bb58c5266671b49bb2dfdb974eaaba38\ca" -Name LastWriteTime -Value "2016/12/6 8:48:8"</v>
      </c>
      <c r="H1256" t="s">
        <v>1560</v>
      </c>
    </row>
    <row r="1257" spans="2:8" x14ac:dyDescent="0.2">
      <c r="B1257">
        <f t="shared" ca="1" si="76"/>
        <v>42245</v>
      </c>
      <c r="C1257" s="6">
        <f t="shared" ca="1" si="77"/>
        <v>0.86114445100000003</v>
      </c>
      <c r="D1257" t="str">
        <f t="shared" ca="1" si="78"/>
        <v>2015/8/29 20:40:3</v>
      </c>
      <c r="F1257" t="str">
        <f t="shared" ca="1" si="79"/>
        <v>Set-ItemProperty -path "X:\890_BackUp_Other\20151116\iTunesBackUp\Backup\d90fb795bb58c5266671b49bb2dfdb974eaaba38\cb" -Name LastWriteTime -Value "2015/8/29 20:40:3"</v>
      </c>
      <c r="H1257" t="s">
        <v>1561</v>
      </c>
    </row>
    <row r="1258" spans="2:8" x14ac:dyDescent="0.2">
      <c r="B1258">
        <f t="shared" ca="1" si="76"/>
        <v>42530</v>
      </c>
      <c r="C1258" s="6">
        <f t="shared" ca="1" si="77"/>
        <v>0.14251055570000001</v>
      </c>
      <c r="D1258" t="str">
        <f t="shared" ca="1" si="78"/>
        <v>2016/6/9 3:25:13</v>
      </c>
      <c r="F1258" t="str">
        <f t="shared" ca="1" si="79"/>
        <v>Set-ItemProperty -path "X:\890_BackUp_Other\20151116\iTunesBackUp\Backup\d90fb795bb58c5266671b49bb2dfdb974eaaba38\cc" -Name LastWriteTime -Value "2016/6/9 3:25:13"</v>
      </c>
      <c r="H1258" t="s">
        <v>1562</v>
      </c>
    </row>
    <row r="1259" spans="2:8" x14ac:dyDescent="0.2">
      <c r="B1259">
        <f t="shared" ca="1" si="76"/>
        <v>42200</v>
      </c>
      <c r="C1259" s="6">
        <f t="shared" ca="1" si="77"/>
        <v>0.70271623159999996</v>
      </c>
      <c r="D1259" t="str">
        <f t="shared" ca="1" si="78"/>
        <v>2015/7/15 16:51:55</v>
      </c>
      <c r="F1259" t="str">
        <f t="shared" ca="1" si="79"/>
        <v>Set-ItemProperty -path "X:\890_BackUp_Other\20151116\iTunesBackUp\Backup\d90fb795bb58c5266671b49bb2dfdb974eaaba38\cd" -Name LastWriteTime -Value "2015/7/15 16:51:55"</v>
      </c>
      <c r="H1259" t="s">
        <v>1563</v>
      </c>
    </row>
    <row r="1260" spans="2:8" x14ac:dyDescent="0.2">
      <c r="B1260">
        <f t="shared" ca="1" si="76"/>
        <v>42118</v>
      </c>
      <c r="C1260" s="6">
        <f t="shared" ca="1" si="77"/>
        <v>0.80699145319999999</v>
      </c>
      <c r="D1260" t="str">
        <f t="shared" ca="1" si="78"/>
        <v>2015/4/24 19:22:4</v>
      </c>
      <c r="F1260" t="str">
        <f t="shared" ca="1" si="79"/>
        <v>Set-ItemProperty -path "X:\890_BackUp_Other\20151116\iTunesBackUp\Backup\d90fb795bb58c5266671b49bb2dfdb974eaaba38\ce" -Name LastWriteTime -Value "2015/4/24 19:22:4"</v>
      </c>
      <c r="H1260" t="s">
        <v>1564</v>
      </c>
    </row>
    <row r="1261" spans="2:8" x14ac:dyDescent="0.2">
      <c r="B1261">
        <f t="shared" ca="1" si="76"/>
        <v>42186</v>
      </c>
      <c r="C1261" s="6">
        <f t="shared" ca="1" si="77"/>
        <v>0.2318816873</v>
      </c>
      <c r="D1261" t="str">
        <f t="shared" ca="1" si="78"/>
        <v>2015/7/1 5:33:55</v>
      </c>
      <c r="F1261" t="str">
        <f t="shared" ca="1" si="79"/>
        <v>Set-ItemProperty -path "X:\890_BackUp_Other\20151116\iTunesBackUp\Backup\d90fb795bb58c5266671b49bb2dfdb974eaaba38\cf" -Name LastWriteTime -Value "2015/7/1 5:33:55"</v>
      </c>
      <c r="H1261" t="s">
        <v>1565</v>
      </c>
    </row>
    <row r="1262" spans="2:8" x14ac:dyDescent="0.2">
      <c r="B1262">
        <f t="shared" ca="1" si="76"/>
        <v>42667</v>
      </c>
      <c r="C1262" s="6">
        <f t="shared" ca="1" si="77"/>
        <v>0.72526485279999997</v>
      </c>
      <c r="D1262" t="str">
        <f t="shared" ca="1" si="78"/>
        <v>2016/10/24 17:24:23</v>
      </c>
      <c r="F1262" t="str">
        <f t="shared" ca="1" si="79"/>
        <v>Set-ItemProperty -path "X:\890_BackUp_Other\20151116\iTunesBackUp\Backup\d90fb795bb58c5266671b49bb2dfdb974eaaba38\d0" -Name LastWriteTime -Value "2016/10/24 17:24:23"</v>
      </c>
      <c r="H1262" t="s">
        <v>1566</v>
      </c>
    </row>
    <row r="1263" spans="2:8" x14ac:dyDescent="0.2">
      <c r="B1263">
        <f t="shared" ca="1" si="76"/>
        <v>42485</v>
      </c>
      <c r="C1263" s="6">
        <f t="shared" ca="1" si="77"/>
        <v>0.1028044761</v>
      </c>
      <c r="D1263" t="str">
        <f t="shared" ca="1" si="78"/>
        <v>2016/4/25 2:28:2</v>
      </c>
      <c r="F1263" t="str">
        <f t="shared" ca="1" si="79"/>
        <v>Set-ItemProperty -path "X:\890_BackUp_Other\20151116\iTunesBackUp\Backup\d90fb795bb58c5266671b49bb2dfdb974eaaba38\d1" -Name LastWriteTime -Value "2016/4/25 2:28:2"</v>
      </c>
      <c r="H1263" t="s">
        <v>1567</v>
      </c>
    </row>
    <row r="1264" spans="2:8" x14ac:dyDescent="0.2">
      <c r="B1264">
        <f t="shared" ca="1" si="76"/>
        <v>42544</v>
      </c>
      <c r="C1264" s="6">
        <f t="shared" ca="1" si="77"/>
        <v>0.48499072339999999</v>
      </c>
      <c r="D1264" t="str">
        <f t="shared" ca="1" si="78"/>
        <v>2016/6/23 11:38:23</v>
      </c>
      <c r="F1264" t="str">
        <f t="shared" ca="1" si="79"/>
        <v>Set-ItemProperty -path "X:\890_BackUp_Other\20151116\iTunesBackUp\Backup\d90fb795bb58c5266671b49bb2dfdb974eaaba38\d2" -Name LastWriteTime -Value "2016/6/23 11:38:23"</v>
      </c>
      <c r="H1264" t="s">
        <v>1568</v>
      </c>
    </row>
    <row r="1265" spans="2:8" x14ac:dyDescent="0.2">
      <c r="B1265">
        <f t="shared" ca="1" si="76"/>
        <v>42381</v>
      </c>
      <c r="C1265" s="6">
        <f t="shared" ca="1" si="77"/>
        <v>0.65470017489999999</v>
      </c>
      <c r="D1265" t="str">
        <f t="shared" ca="1" si="78"/>
        <v>2016/1/12 15:42:46</v>
      </c>
      <c r="F1265" t="str">
        <f t="shared" ca="1" si="79"/>
        <v>Set-ItemProperty -path "X:\890_BackUp_Other\20151116\iTunesBackUp\Backup\d90fb795bb58c5266671b49bb2dfdb974eaaba38\d3" -Name LastWriteTime -Value "2016/1/12 15:42:46"</v>
      </c>
      <c r="H1265" t="s">
        <v>1569</v>
      </c>
    </row>
    <row r="1266" spans="2:8" x14ac:dyDescent="0.2">
      <c r="B1266">
        <f t="shared" ca="1" si="76"/>
        <v>42222</v>
      </c>
      <c r="C1266" s="6">
        <f t="shared" ca="1" si="77"/>
        <v>0.92577227049999999</v>
      </c>
      <c r="D1266" t="str">
        <f t="shared" ca="1" si="78"/>
        <v>2015/8/6 22:13:7</v>
      </c>
      <c r="F1266" t="str">
        <f t="shared" ca="1" si="79"/>
        <v>Set-ItemProperty -path "X:\890_BackUp_Other\20151116\iTunesBackUp\Backup\d90fb795bb58c5266671b49bb2dfdb974eaaba38\d4" -Name LastWriteTime -Value "2015/8/6 22:13:7"</v>
      </c>
      <c r="H1266" t="s">
        <v>1570</v>
      </c>
    </row>
    <row r="1267" spans="2:8" x14ac:dyDescent="0.2">
      <c r="B1267">
        <f t="shared" ca="1" si="76"/>
        <v>42527</v>
      </c>
      <c r="C1267" s="6">
        <f t="shared" ca="1" si="77"/>
        <v>0.28847522069999998</v>
      </c>
      <c r="D1267" t="str">
        <f t="shared" ca="1" si="78"/>
        <v>2016/6/6 6:55:24</v>
      </c>
      <c r="F1267" t="str">
        <f t="shared" ca="1" si="79"/>
        <v>Set-ItemProperty -path "X:\890_BackUp_Other\20151116\iTunesBackUp\Backup\d90fb795bb58c5266671b49bb2dfdb974eaaba38\d5" -Name LastWriteTime -Value "2016/6/6 6:55:24"</v>
      </c>
      <c r="H1267" t="s">
        <v>1571</v>
      </c>
    </row>
    <row r="1268" spans="2:8" x14ac:dyDescent="0.2">
      <c r="B1268">
        <f t="shared" ca="1" si="76"/>
        <v>42571</v>
      </c>
      <c r="C1268" s="6">
        <f t="shared" ca="1" si="77"/>
        <v>0.34012733449999999</v>
      </c>
      <c r="D1268" t="str">
        <f t="shared" ca="1" si="78"/>
        <v>2016/7/20 8:9:47</v>
      </c>
      <c r="F1268" t="str">
        <f t="shared" ca="1" si="79"/>
        <v>Set-ItemProperty -path "X:\890_BackUp_Other\20151116\iTunesBackUp\Backup\d90fb795bb58c5266671b49bb2dfdb974eaaba38\d6" -Name LastWriteTime -Value "2016/7/20 8:9:47"</v>
      </c>
      <c r="H1268" t="s">
        <v>1572</v>
      </c>
    </row>
    <row r="1269" spans="2:8" x14ac:dyDescent="0.2">
      <c r="B1269">
        <f t="shared" ca="1" si="76"/>
        <v>42766</v>
      </c>
      <c r="C1269" s="6">
        <f t="shared" ca="1" si="77"/>
        <v>0.28970963729999999</v>
      </c>
      <c r="D1269" t="str">
        <f t="shared" ca="1" si="78"/>
        <v>2017/1/31 6:57:11</v>
      </c>
      <c r="F1269" t="str">
        <f t="shared" ca="1" si="79"/>
        <v>Set-ItemProperty -path "X:\890_BackUp_Other\20151116\iTunesBackUp\Backup\d90fb795bb58c5266671b49bb2dfdb974eaaba38\d7" -Name LastWriteTime -Value "2017/1/31 6:57:11"</v>
      </c>
      <c r="H1269" t="s">
        <v>1573</v>
      </c>
    </row>
    <row r="1270" spans="2:8" x14ac:dyDescent="0.2">
      <c r="B1270">
        <f t="shared" ca="1" si="76"/>
        <v>42165</v>
      </c>
      <c r="C1270" s="6">
        <f t="shared" ca="1" si="77"/>
        <v>0.48931229850000002</v>
      </c>
      <c r="D1270" t="str">
        <f t="shared" ca="1" si="78"/>
        <v>2015/6/10 11:44:37</v>
      </c>
      <c r="F1270" t="str">
        <f t="shared" ca="1" si="79"/>
        <v>Set-ItemProperty -path "X:\890_BackUp_Other\20151116\iTunesBackUp\Backup\d90fb795bb58c5266671b49bb2dfdb974eaaba38\d8" -Name LastWriteTime -Value "2015/6/10 11:44:37"</v>
      </c>
      <c r="H1270" t="s">
        <v>1574</v>
      </c>
    </row>
    <row r="1271" spans="2:8" x14ac:dyDescent="0.2">
      <c r="B1271">
        <f t="shared" ca="1" si="76"/>
        <v>42692</v>
      </c>
      <c r="C1271" s="6">
        <f t="shared" ca="1" si="77"/>
        <v>0.51258269320000005</v>
      </c>
      <c r="D1271" t="str">
        <f t="shared" ca="1" si="78"/>
        <v>2016/11/18 12:18:7</v>
      </c>
      <c r="F1271" t="str">
        <f t="shared" ca="1" si="79"/>
        <v>Set-ItemProperty -path "X:\890_BackUp_Other\20151116\iTunesBackUp\Backup\d90fb795bb58c5266671b49bb2dfdb974eaaba38\d9" -Name LastWriteTime -Value "2016/11/18 12:18:7"</v>
      </c>
      <c r="H1271" t="s">
        <v>1575</v>
      </c>
    </row>
    <row r="1272" spans="2:8" x14ac:dyDescent="0.2">
      <c r="B1272">
        <f t="shared" ca="1" si="76"/>
        <v>42561</v>
      </c>
      <c r="C1272" s="6">
        <f t="shared" ca="1" si="77"/>
        <v>0.66752345599999996</v>
      </c>
      <c r="D1272" t="str">
        <f t="shared" ca="1" si="78"/>
        <v>2016/7/10 16:1:14</v>
      </c>
      <c r="F1272" t="str">
        <f t="shared" ca="1" si="79"/>
        <v>Set-ItemProperty -path "X:\890_BackUp_Other\20151116\iTunesBackUp\Backup\d90fb795bb58c5266671b49bb2dfdb974eaaba38\da" -Name LastWriteTime -Value "2016/7/10 16:1:14"</v>
      </c>
      <c r="H1272" t="s">
        <v>1576</v>
      </c>
    </row>
    <row r="1273" spans="2:8" x14ac:dyDescent="0.2">
      <c r="B1273">
        <f t="shared" ca="1" si="76"/>
        <v>42333</v>
      </c>
      <c r="C1273" s="6">
        <f t="shared" ca="1" si="77"/>
        <v>4.6259964799999997E-2</v>
      </c>
      <c r="D1273" t="str">
        <f t="shared" ca="1" si="78"/>
        <v>2015/11/25 1:6:37</v>
      </c>
      <c r="F1273" t="str">
        <f t="shared" ca="1" si="79"/>
        <v>Set-ItemProperty -path "X:\890_BackUp_Other\20151116\iTunesBackUp\Backup\d90fb795bb58c5266671b49bb2dfdb974eaaba38\db" -Name LastWriteTime -Value "2015/11/25 1:6:37"</v>
      </c>
      <c r="H1273" t="s">
        <v>1577</v>
      </c>
    </row>
    <row r="1274" spans="2:8" x14ac:dyDescent="0.2">
      <c r="B1274">
        <f t="shared" ca="1" si="76"/>
        <v>42007</v>
      </c>
      <c r="C1274" s="6">
        <f t="shared" ca="1" si="77"/>
        <v>0.35317447740000002</v>
      </c>
      <c r="D1274" t="str">
        <f t="shared" ca="1" si="78"/>
        <v>2015/1/3 8:28:34</v>
      </c>
      <c r="F1274" t="str">
        <f t="shared" ca="1" si="79"/>
        <v>Set-ItemProperty -path "X:\890_BackUp_Other\20151116\iTunesBackUp\Backup\d90fb795bb58c5266671b49bb2dfdb974eaaba38\dc" -Name LastWriteTime -Value "2015/1/3 8:28:34"</v>
      </c>
      <c r="H1274" t="s">
        <v>1578</v>
      </c>
    </row>
    <row r="1275" spans="2:8" x14ac:dyDescent="0.2">
      <c r="B1275">
        <f t="shared" ca="1" si="76"/>
        <v>42036</v>
      </c>
      <c r="C1275" s="6">
        <f t="shared" ca="1" si="77"/>
        <v>0.83109749320000004</v>
      </c>
      <c r="D1275" t="str">
        <f t="shared" ca="1" si="78"/>
        <v>2015/2/1 19:56:47</v>
      </c>
      <c r="F1275" t="str">
        <f t="shared" ca="1" si="79"/>
        <v>Set-ItemProperty -path "X:\890_BackUp_Other\20151116\iTunesBackUp\Backup\d90fb795bb58c5266671b49bb2dfdb974eaaba38\dd" -Name LastWriteTime -Value "2015/2/1 19:56:47"</v>
      </c>
      <c r="H1275" t="s">
        <v>1579</v>
      </c>
    </row>
    <row r="1276" spans="2:8" x14ac:dyDescent="0.2">
      <c r="B1276">
        <f t="shared" ca="1" si="76"/>
        <v>42622</v>
      </c>
      <c r="C1276" s="6">
        <f t="shared" ca="1" si="77"/>
        <v>0.2349790913</v>
      </c>
      <c r="D1276" t="str">
        <f t="shared" ca="1" si="78"/>
        <v>2016/9/9 5:38:22</v>
      </c>
      <c r="F1276" t="str">
        <f t="shared" ca="1" si="79"/>
        <v>Set-ItemProperty -path "X:\890_BackUp_Other\20151116\iTunesBackUp\Backup\d90fb795bb58c5266671b49bb2dfdb974eaaba38\de" -Name LastWriteTime -Value "2016/9/9 5:38:22"</v>
      </c>
      <c r="H1276" t="s">
        <v>1580</v>
      </c>
    </row>
    <row r="1277" spans="2:8" x14ac:dyDescent="0.2">
      <c r="B1277">
        <f t="shared" ca="1" si="76"/>
        <v>42312</v>
      </c>
      <c r="C1277" s="6">
        <f t="shared" ca="1" si="77"/>
        <v>0.61594397150000002</v>
      </c>
      <c r="D1277" t="str">
        <f t="shared" ca="1" si="78"/>
        <v>2015/11/4 14:46:58</v>
      </c>
      <c r="F1277" t="str">
        <f t="shared" ca="1" si="79"/>
        <v>Set-ItemProperty -path "X:\890_BackUp_Other\20151116\iTunesBackUp\Backup\d90fb795bb58c5266671b49bb2dfdb974eaaba38\df" -Name LastWriteTime -Value "2015/11/4 14:46:58"</v>
      </c>
      <c r="H1277" t="s">
        <v>1581</v>
      </c>
    </row>
    <row r="1278" spans="2:8" x14ac:dyDescent="0.2">
      <c r="B1278">
        <f t="shared" ca="1" si="76"/>
        <v>42568</v>
      </c>
      <c r="C1278" s="6">
        <f t="shared" ca="1" si="77"/>
        <v>0.54900242690000001</v>
      </c>
      <c r="D1278" t="str">
        <f t="shared" ca="1" si="78"/>
        <v>2016/7/17 13:10:34</v>
      </c>
      <c r="F1278" t="str">
        <f t="shared" ca="1" si="79"/>
        <v>Set-ItemProperty -path "X:\890_BackUp_Other\20151116\iTunesBackUp\Backup\d90fb795bb58c5266671b49bb2dfdb974eaaba38\e0" -Name LastWriteTime -Value "2016/7/17 13:10:34"</v>
      </c>
      <c r="H1278" t="s">
        <v>1582</v>
      </c>
    </row>
    <row r="1279" spans="2:8" x14ac:dyDescent="0.2">
      <c r="B1279">
        <f t="shared" ca="1" si="76"/>
        <v>42206</v>
      </c>
      <c r="C1279" s="6">
        <f t="shared" ca="1" si="77"/>
        <v>0.88477338709999998</v>
      </c>
      <c r="D1279" t="str">
        <f t="shared" ca="1" si="78"/>
        <v>2015/7/21 21:14:4</v>
      </c>
      <c r="F1279" t="str">
        <f t="shared" ca="1" si="79"/>
        <v>Set-ItemProperty -path "X:\890_BackUp_Other\20151116\iTunesBackUp\Backup\d90fb795bb58c5266671b49bb2dfdb974eaaba38\e1" -Name LastWriteTime -Value "2015/7/21 21:14:4"</v>
      </c>
      <c r="H1279" t="s">
        <v>1583</v>
      </c>
    </row>
    <row r="1280" spans="2:8" x14ac:dyDescent="0.2">
      <c r="B1280">
        <f t="shared" ca="1" si="76"/>
        <v>42362</v>
      </c>
      <c r="C1280" s="6">
        <f t="shared" ca="1" si="77"/>
        <v>0.42234099629999999</v>
      </c>
      <c r="D1280" t="str">
        <f t="shared" ca="1" si="78"/>
        <v>2015/12/24 10:8:10</v>
      </c>
      <c r="F1280" t="str">
        <f t="shared" ca="1" si="79"/>
        <v>Set-ItemProperty -path "X:\890_BackUp_Other\20151116\iTunesBackUp\Backup\d90fb795bb58c5266671b49bb2dfdb974eaaba38\e2" -Name LastWriteTime -Value "2015/12/24 10:8:10"</v>
      </c>
      <c r="H1280" t="s">
        <v>1584</v>
      </c>
    </row>
    <row r="1281" spans="2:8" x14ac:dyDescent="0.2">
      <c r="B1281">
        <f t="shared" ca="1" si="76"/>
        <v>42671</v>
      </c>
      <c r="C1281" s="6">
        <f t="shared" ca="1" si="77"/>
        <v>0.78421284209999997</v>
      </c>
      <c r="D1281" t="str">
        <f t="shared" ca="1" si="78"/>
        <v>2016/10/28 18:49:16</v>
      </c>
      <c r="F1281" t="str">
        <f t="shared" ca="1" si="79"/>
        <v>Set-ItemProperty -path "X:\890_BackUp_Other\20151116\iTunesBackUp\Backup\d90fb795bb58c5266671b49bb2dfdb974eaaba38\e3" -Name LastWriteTime -Value "2016/10/28 18:49:16"</v>
      </c>
      <c r="H1281" t="s">
        <v>1585</v>
      </c>
    </row>
    <row r="1282" spans="2:8" x14ac:dyDescent="0.2">
      <c r="B1282">
        <f t="shared" ca="1" si="76"/>
        <v>42324</v>
      </c>
      <c r="C1282" s="6">
        <f t="shared" ca="1" si="77"/>
        <v>0.20395517839999999</v>
      </c>
      <c r="D1282" t="str">
        <f t="shared" ca="1" si="78"/>
        <v>2015/11/16 4:53:42</v>
      </c>
      <c r="F1282" t="str">
        <f t="shared" ca="1" si="79"/>
        <v>Set-ItemProperty -path "X:\890_BackUp_Other\20151116\iTunesBackUp\Backup\d90fb795bb58c5266671b49bb2dfdb974eaaba38\e4" -Name LastWriteTime -Value "2015/11/16 4:53:42"</v>
      </c>
      <c r="H1282" t="s">
        <v>1586</v>
      </c>
    </row>
    <row r="1283" spans="2:8" x14ac:dyDescent="0.2">
      <c r="B1283">
        <f t="shared" ca="1" si="76"/>
        <v>42555</v>
      </c>
      <c r="C1283" s="6">
        <f t="shared" ca="1" si="77"/>
        <v>0.75780408720000003</v>
      </c>
      <c r="D1283" t="str">
        <f t="shared" ca="1" si="78"/>
        <v>2016/7/4 18:11:14</v>
      </c>
      <c r="F1283" t="str">
        <f t="shared" ca="1" si="79"/>
        <v>Set-ItemProperty -path "X:\890_BackUp_Other\20151116\iTunesBackUp\Backup\d90fb795bb58c5266671b49bb2dfdb974eaaba38\e5" -Name LastWriteTime -Value "2016/7/4 18:11:14"</v>
      </c>
      <c r="H1283" t="s">
        <v>1587</v>
      </c>
    </row>
    <row r="1284" spans="2:8" x14ac:dyDescent="0.2">
      <c r="B1284">
        <f t="shared" ca="1" si="76"/>
        <v>42540</v>
      </c>
      <c r="C1284" s="6">
        <f t="shared" ca="1" si="77"/>
        <v>0.25368948590000001</v>
      </c>
      <c r="D1284" t="str">
        <f t="shared" ca="1" si="78"/>
        <v>2016/6/19 6:5:19</v>
      </c>
      <c r="F1284" t="str">
        <f t="shared" ca="1" si="79"/>
        <v>Set-ItemProperty -path "X:\890_BackUp_Other\20151116\iTunesBackUp\Backup\d90fb795bb58c5266671b49bb2dfdb974eaaba38\e6" -Name LastWriteTime -Value "2016/6/19 6:5:19"</v>
      </c>
      <c r="H1284" t="s">
        <v>1588</v>
      </c>
    </row>
    <row r="1285" spans="2:8" x14ac:dyDescent="0.2">
      <c r="B1285">
        <f t="shared" ca="1" si="76"/>
        <v>42424</v>
      </c>
      <c r="C1285" s="6">
        <f t="shared" ca="1" si="77"/>
        <v>0.49745419149999998</v>
      </c>
      <c r="D1285" t="str">
        <f t="shared" ca="1" si="78"/>
        <v>2016/2/24 11:56:20</v>
      </c>
      <c r="F1285" t="str">
        <f t="shared" ca="1" si="79"/>
        <v>Set-ItemProperty -path "X:\890_BackUp_Other\20151116\iTunesBackUp\Backup\d90fb795bb58c5266671b49bb2dfdb974eaaba38\e7" -Name LastWriteTime -Value "2016/2/24 11:56:20"</v>
      </c>
      <c r="H1285" t="s">
        <v>1589</v>
      </c>
    </row>
    <row r="1286" spans="2:8" x14ac:dyDescent="0.2">
      <c r="B1286">
        <f t="shared" ca="1" si="76"/>
        <v>42678</v>
      </c>
      <c r="C1286" s="6">
        <f t="shared" ca="1" si="77"/>
        <v>0.48756806600000002</v>
      </c>
      <c r="D1286" t="str">
        <f t="shared" ca="1" si="78"/>
        <v>2016/11/4 11:42:6</v>
      </c>
      <c r="F1286" t="str">
        <f t="shared" ca="1" si="79"/>
        <v>Set-ItemProperty -path "X:\890_BackUp_Other\20151116\iTunesBackUp\Backup\d90fb795bb58c5266671b49bb2dfdb974eaaba38\e8" -Name LastWriteTime -Value "2016/11/4 11:42:6"</v>
      </c>
      <c r="H1286" t="s">
        <v>1590</v>
      </c>
    </row>
    <row r="1287" spans="2:8" x14ac:dyDescent="0.2">
      <c r="B1287">
        <f t="shared" ca="1" si="76"/>
        <v>42090</v>
      </c>
      <c r="C1287" s="6">
        <f t="shared" ca="1" si="77"/>
        <v>0.75730373259999995</v>
      </c>
      <c r="D1287" t="str">
        <f t="shared" ca="1" si="78"/>
        <v>2015/3/27 18:10:31</v>
      </c>
      <c r="F1287" t="str">
        <f t="shared" ca="1" si="79"/>
        <v>Set-ItemProperty -path "X:\890_BackUp_Other\20151116\iTunesBackUp\Backup\d90fb795bb58c5266671b49bb2dfdb974eaaba38\e9" -Name LastWriteTime -Value "2015/3/27 18:10:31"</v>
      </c>
      <c r="H1287" t="s">
        <v>1591</v>
      </c>
    </row>
    <row r="1288" spans="2:8" x14ac:dyDescent="0.2">
      <c r="B1288">
        <f t="shared" ref="B1288:B1351" ca="1" si="80">RANDBETWEEN(B$5,B$6)</f>
        <v>42700</v>
      </c>
      <c r="C1288" s="6">
        <f t="shared" ref="C1288:C1351" ca="1" si="81">RANDBETWEEN(C$5*10000000000,C$6*10000000000)/10000000000</f>
        <v>0.1389071436</v>
      </c>
      <c r="D1288" t="str">
        <f t="shared" ref="D1288:D1351" ca="1" si="82">YEAR($B1288)&amp;"/"&amp;MONTH($B1288)&amp;"/"&amp;DAY($B1288)&amp;" "&amp;HOUR($C1288)&amp;":"&amp;MINUTE($C1288)&amp;":"&amp;SECOND($C1288)</f>
        <v>2016/11/26 3:20:2</v>
      </c>
      <c r="F1288" t="str">
        <f t="shared" ref="F1288:F1351" ca="1" si="83">"Set-ItemProperty -path """&amp;$H1288&amp;""" -Name LastWriteTime -Value """&amp;$D1288&amp;""""</f>
        <v>Set-ItemProperty -path "X:\890_BackUp_Other\20151116\iTunesBackUp\Backup\d90fb795bb58c5266671b49bb2dfdb974eaaba38\ea" -Name LastWriteTime -Value "2016/11/26 3:20:2"</v>
      </c>
      <c r="H1288" t="s">
        <v>1592</v>
      </c>
    </row>
    <row r="1289" spans="2:8" x14ac:dyDescent="0.2">
      <c r="B1289">
        <f t="shared" ca="1" si="80"/>
        <v>42245</v>
      </c>
      <c r="C1289" s="6">
        <f t="shared" ca="1" si="81"/>
        <v>0.65663748229999996</v>
      </c>
      <c r="D1289" t="str">
        <f t="shared" ca="1" si="82"/>
        <v>2015/8/29 15:45:33</v>
      </c>
      <c r="F1289" t="str">
        <f t="shared" ca="1" si="83"/>
        <v>Set-ItemProperty -path "X:\890_BackUp_Other\20151116\iTunesBackUp\Backup\d90fb795bb58c5266671b49bb2dfdb974eaaba38\eb" -Name LastWriteTime -Value "2015/8/29 15:45:33"</v>
      </c>
      <c r="H1289" t="s">
        <v>1593</v>
      </c>
    </row>
    <row r="1290" spans="2:8" x14ac:dyDescent="0.2">
      <c r="B1290">
        <f t="shared" ca="1" si="80"/>
        <v>42134</v>
      </c>
      <c r="C1290" s="6">
        <f t="shared" ca="1" si="81"/>
        <v>0.90022678099999998</v>
      </c>
      <c r="D1290" t="str">
        <f t="shared" ca="1" si="82"/>
        <v>2015/5/10 21:36:20</v>
      </c>
      <c r="F1290" t="str">
        <f t="shared" ca="1" si="83"/>
        <v>Set-ItemProperty -path "X:\890_BackUp_Other\20151116\iTunesBackUp\Backup\d90fb795bb58c5266671b49bb2dfdb974eaaba38\ec" -Name LastWriteTime -Value "2015/5/10 21:36:20"</v>
      </c>
      <c r="H1290" t="s">
        <v>1594</v>
      </c>
    </row>
    <row r="1291" spans="2:8" x14ac:dyDescent="0.2">
      <c r="B1291">
        <f t="shared" ca="1" si="80"/>
        <v>42266</v>
      </c>
      <c r="C1291" s="6">
        <f t="shared" ca="1" si="81"/>
        <v>0.73021886540000003</v>
      </c>
      <c r="D1291" t="str">
        <f t="shared" ca="1" si="82"/>
        <v>2015/9/19 17:31:31</v>
      </c>
      <c r="F1291" t="str">
        <f t="shared" ca="1" si="83"/>
        <v>Set-ItemProperty -path "X:\890_BackUp_Other\20151116\iTunesBackUp\Backup\d90fb795bb58c5266671b49bb2dfdb974eaaba38\ed" -Name LastWriteTime -Value "2015/9/19 17:31:31"</v>
      </c>
      <c r="H1291" t="s">
        <v>1595</v>
      </c>
    </row>
    <row r="1292" spans="2:8" x14ac:dyDescent="0.2">
      <c r="B1292">
        <f t="shared" ca="1" si="80"/>
        <v>42599</v>
      </c>
      <c r="C1292" s="6">
        <f t="shared" ca="1" si="81"/>
        <v>0.1239684757</v>
      </c>
      <c r="D1292" t="str">
        <f t="shared" ca="1" si="82"/>
        <v>2016/8/17 2:58:31</v>
      </c>
      <c r="F1292" t="str">
        <f t="shared" ca="1" si="83"/>
        <v>Set-ItemProperty -path "X:\890_BackUp_Other\20151116\iTunesBackUp\Backup\d90fb795bb58c5266671b49bb2dfdb974eaaba38\ee" -Name LastWriteTime -Value "2016/8/17 2:58:31"</v>
      </c>
      <c r="H1292" t="s">
        <v>1596</v>
      </c>
    </row>
    <row r="1293" spans="2:8" x14ac:dyDescent="0.2">
      <c r="B1293">
        <f t="shared" ca="1" si="80"/>
        <v>42316</v>
      </c>
      <c r="C1293" s="6">
        <f t="shared" ca="1" si="81"/>
        <v>8.9135111999999999E-3</v>
      </c>
      <c r="D1293" t="str">
        <f t="shared" ca="1" si="82"/>
        <v>2015/11/8 0:12:50</v>
      </c>
      <c r="F1293" t="str">
        <f t="shared" ca="1" si="83"/>
        <v>Set-ItemProperty -path "X:\890_BackUp_Other\20151116\iTunesBackUp\Backup\d90fb795bb58c5266671b49bb2dfdb974eaaba38\ef" -Name LastWriteTime -Value "2015/11/8 0:12:50"</v>
      </c>
      <c r="H1293" t="s">
        <v>1597</v>
      </c>
    </row>
    <row r="1294" spans="2:8" x14ac:dyDescent="0.2">
      <c r="B1294">
        <f t="shared" ca="1" si="80"/>
        <v>42668</v>
      </c>
      <c r="C1294" s="6">
        <f t="shared" ca="1" si="81"/>
        <v>0.99335982119999999</v>
      </c>
      <c r="D1294" t="str">
        <f t="shared" ca="1" si="82"/>
        <v>2016/10/25 23:50:26</v>
      </c>
      <c r="F1294" t="str">
        <f t="shared" ca="1" si="83"/>
        <v>Set-ItemProperty -path "X:\890_BackUp_Other\20151116\iTunesBackUp\Backup\d90fb795bb58c5266671b49bb2dfdb974eaaba38\f0" -Name LastWriteTime -Value "2016/10/25 23:50:26"</v>
      </c>
      <c r="H1294" t="s">
        <v>1598</v>
      </c>
    </row>
    <row r="1295" spans="2:8" x14ac:dyDescent="0.2">
      <c r="B1295">
        <f t="shared" ca="1" si="80"/>
        <v>42354</v>
      </c>
      <c r="C1295" s="6">
        <f t="shared" ca="1" si="81"/>
        <v>1.1300870999999999E-3</v>
      </c>
      <c r="D1295" t="str">
        <f t="shared" ca="1" si="82"/>
        <v>2015/12/16 0:1:38</v>
      </c>
      <c r="F1295" t="str">
        <f t="shared" ca="1" si="83"/>
        <v>Set-ItemProperty -path "X:\890_BackUp_Other\20151116\iTunesBackUp\Backup\d90fb795bb58c5266671b49bb2dfdb974eaaba38\f1" -Name LastWriteTime -Value "2015/12/16 0:1:38"</v>
      </c>
      <c r="H1295" t="s">
        <v>1599</v>
      </c>
    </row>
    <row r="1296" spans="2:8" x14ac:dyDescent="0.2">
      <c r="B1296">
        <f t="shared" ca="1" si="80"/>
        <v>42145</v>
      </c>
      <c r="C1296" s="6">
        <f t="shared" ca="1" si="81"/>
        <v>0.66387645039999998</v>
      </c>
      <c r="D1296" t="str">
        <f t="shared" ca="1" si="82"/>
        <v>2015/5/21 15:55:59</v>
      </c>
      <c r="F1296" t="str">
        <f t="shared" ca="1" si="83"/>
        <v>Set-ItemProperty -path "X:\890_BackUp_Other\20151116\iTunesBackUp\Backup\d90fb795bb58c5266671b49bb2dfdb974eaaba38\f2" -Name LastWriteTime -Value "2015/5/21 15:55:59"</v>
      </c>
      <c r="H1296" t="s">
        <v>1600</v>
      </c>
    </row>
    <row r="1297" spans="2:8" x14ac:dyDescent="0.2">
      <c r="B1297">
        <f t="shared" ca="1" si="80"/>
        <v>42210</v>
      </c>
      <c r="C1297" s="6">
        <f t="shared" ca="1" si="81"/>
        <v>0.93221528249999996</v>
      </c>
      <c r="D1297" t="str">
        <f t="shared" ca="1" si="82"/>
        <v>2015/7/25 22:22:23</v>
      </c>
      <c r="F1297" t="str">
        <f t="shared" ca="1" si="83"/>
        <v>Set-ItemProperty -path "X:\890_BackUp_Other\20151116\iTunesBackUp\Backup\d90fb795bb58c5266671b49bb2dfdb974eaaba38\f3" -Name LastWriteTime -Value "2015/7/25 22:22:23"</v>
      </c>
      <c r="H1297" t="s">
        <v>1601</v>
      </c>
    </row>
    <row r="1298" spans="2:8" x14ac:dyDescent="0.2">
      <c r="B1298">
        <f t="shared" ca="1" si="80"/>
        <v>42489</v>
      </c>
      <c r="C1298" s="6">
        <f t="shared" ca="1" si="81"/>
        <v>0.89825018400000001</v>
      </c>
      <c r="D1298" t="str">
        <f t="shared" ca="1" si="82"/>
        <v>2016/4/29 21:33:29</v>
      </c>
      <c r="F1298" t="str">
        <f t="shared" ca="1" si="83"/>
        <v>Set-ItemProperty -path "X:\890_BackUp_Other\20151116\iTunesBackUp\Backup\d90fb795bb58c5266671b49bb2dfdb974eaaba38\f4" -Name LastWriteTime -Value "2016/4/29 21:33:29"</v>
      </c>
      <c r="H1298" t="s">
        <v>1602</v>
      </c>
    </row>
    <row r="1299" spans="2:8" x14ac:dyDescent="0.2">
      <c r="B1299">
        <f t="shared" ca="1" si="80"/>
        <v>42445</v>
      </c>
      <c r="C1299" s="6">
        <f t="shared" ca="1" si="81"/>
        <v>0.57002168580000001</v>
      </c>
      <c r="D1299" t="str">
        <f t="shared" ca="1" si="82"/>
        <v>2016/3/16 13:40:50</v>
      </c>
      <c r="F1299" t="str">
        <f t="shared" ca="1" si="83"/>
        <v>Set-ItemProperty -path "X:\890_BackUp_Other\20151116\iTunesBackUp\Backup\d90fb795bb58c5266671b49bb2dfdb974eaaba38\f5" -Name LastWriteTime -Value "2016/3/16 13:40:50"</v>
      </c>
      <c r="H1299" t="s">
        <v>1603</v>
      </c>
    </row>
    <row r="1300" spans="2:8" x14ac:dyDescent="0.2">
      <c r="B1300">
        <f t="shared" ca="1" si="80"/>
        <v>42380</v>
      </c>
      <c r="C1300" s="6">
        <f t="shared" ca="1" si="81"/>
        <v>0.205801646</v>
      </c>
      <c r="D1300" t="str">
        <f t="shared" ca="1" si="82"/>
        <v>2016/1/11 4:56:21</v>
      </c>
      <c r="F1300" t="str">
        <f t="shared" ca="1" si="83"/>
        <v>Set-ItemProperty -path "X:\890_BackUp_Other\20151116\iTunesBackUp\Backup\d90fb795bb58c5266671b49bb2dfdb974eaaba38\f6" -Name LastWriteTime -Value "2016/1/11 4:56:21"</v>
      </c>
      <c r="H1300" t="s">
        <v>1604</v>
      </c>
    </row>
    <row r="1301" spans="2:8" x14ac:dyDescent="0.2">
      <c r="B1301">
        <f t="shared" ca="1" si="80"/>
        <v>42551</v>
      </c>
      <c r="C1301" s="6">
        <f t="shared" ca="1" si="81"/>
        <v>0.57564313109999998</v>
      </c>
      <c r="D1301" t="str">
        <f t="shared" ca="1" si="82"/>
        <v>2016/6/30 13:48:56</v>
      </c>
      <c r="F1301" t="str">
        <f t="shared" ca="1" si="83"/>
        <v>Set-ItemProperty -path "X:\890_BackUp_Other\20151116\iTunesBackUp\Backup\d90fb795bb58c5266671b49bb2dfdb974eaaba38\f7" -Name LastWriteTime -Value "2016/6/30 13:48:56"</v>
      </c>
      <c r="H1301" t="s">
        <v>1605</v>
      </c>
    </row>
    <row r="1302" spans="2:8" x14ac:dyDescent="0.2">
      <c r="B1302">
        <f t="shared" ca="1" si="80"/>
        <v>42480</v>
      </c>
      <c r="C1302" s="6">
        <f t="shared" ca="1" si="81"/>
        <v>0.99753276899999999</v>
      </c>
      <c r="D1302" t="str">
        <f t="shared" ca="1" si="82"/>
        <v>2016/4/20 23:56:27</v>
      </c>
      <c r="F1302" t="str">
        <f t="shared" ca="1" si="83"/>
        <v>Set-ItemProperty -path "X:\890_BackUp_Other\20151116\iTunesBackUp\Backup\d90fb795bb58c5266671b49bb2dfdb974eaaba38\f8" -Name LastWriteTime -Value "2016/4/20 23:56:27"</v>
      </c>
      <c r="H1302" t="s">
        <v>1606</v>
      </c>
    </row>
    <row r="1303" spans="2:8" x14ac:dyDescent="0.2">
      <c r="B1303">
        <f t="shared" ca="1" si="80"/>
        <v>42785</v>
      </c>
      <c r="C1303" s="6">
        <f t="shared" ca="1" si="81"/>
        <v>0.53366909309999999</v>
      </c>
      <c r="D1303" t="str">
        <f t="shared" ca="1" si="82"/>
        <v>2017/2/19 12:48:29</v>
      </c>
      <c r="F1303" t="str">
        <f t="shared" ca="1" si="83"/>
        <v>Set-ItemProperty -path "X:\890_BackUp_Other\20151116\iTunesBackUp\Backup\d90fb795bb58c5266671b49bb2dfdb974eaaba38\f9" -Name LastWriteTime -Value "2017/2/19 12:48:29"</v>
      </c>
      <c r="H1303" t="s">
        <v>1607</v>
      </c>
    </row>
    <row r="1304" spans="2:8" x14ac:dyDescent="0.2">
      <c r="B1304">
        <f t="shared" ca="1" si="80"/>
        <v>42252</v>
      </c>
      <c r="C1304" s="6">
        <f t="shared" ca="1" si="81"/>
        <v>0.3553681709</v>
      </c>
      <c r="D1304" t="str">
        <f t="shared" ca="1" si="82"/>
        <v>2015/9/5 8:31:44</v>
      </c>
      <c r="F1304" t="str">
        <f t="shared" ca="1" si="83"/>
        <v>Set-ItemProperty -path "X:\890_BackUp_Other\20151116\iTunesBackUp\Backup\d90fb795bb58c5266671b49bb2dfdb974eaaba38\fa" -Name LastWriteTime -Value "2015/9/5 8:31:44"</v>
      </c>
      <c r="H1304" t="s">
        <v>1608</v>
      </c>
    </row>
    <row r="1305" spans="2:8" x14ac:dyDescent="0.2">
      <c r="B1305">
        <f t="shared" ca="1" si="80"/>
        <v>42331</v>
      </c>
      <c r="C1305" s="6">
        <f t="shared" ca="1" si="81"/>
        <v>0.1870381264</v>
      </c>
      <c r="D1305" t="str">
        <f t="shared" ca="1" si="82"/>
        <v>2015/11/23 4:29:20</v>
      </c>
      <c r="F1305" t="str">
        <f t="shared" ca="1" si="83"/>
        <v>Set-ItemProperty -path "X:\890_BackUp_Other\20151116\iTunesBackUp\Backup\d90fb795bb58c5266671b49bb2dfdb974eaaba38\fb" -Name LastWriteTime -Value "2015/11/23 4:29:20"</v>
      </c>
      <c r="H1305" t="s">
        <v>1609</v>
      </c>
    </row>
    <row r="1306" spans="2:8" x14ac:dyDescent="0.2">
      <c r="B1306">
        <f t="shared" ca="1" si="80"/>
        <v>42558</v>
      </c>
      <c r="C1306" s="6">
        <f t="shared" ca="1" si="81"/>
        <v>0.90441216800000002</v>
      </c>
      <c r="D1306" t="str">
        <f t="shared" ca="1" si="82"/>
        <v>2016/7/7 21:42:21</v>
      </c>
      <c r="F1306" t="str">
        <f t="shared" ca="1" si="83"/>
        <v>Set-ItemProperty -path "X:\890_BackUp_Other\20151116\iTunesBackUp\Backup\d90fb795bb58c5266671b49bb2dfdb974eaaba38\fc" -Name LastWriteTime -Value "2016/7/7 21:42:21"</v>
      </c>
      <c r="H1306" t="s">
        <v>1610</v>
      </c>
    </row>
    <row r="1307" spans="2:8" x14ac:dyDescent="0.2">
      <c r="B1307">
        <f t="shared" ca="1" si="80"/>
        <v>42043</v>
      </c>
      <c r="C1307" s="6">
        <f t="shared" ca="1" si="81"/>
        <v>0.91330109189999997</v>
      </c>
      <c r="D1307" t="str">
        <f t="shared" ca="1" si="82"/>
        <v>2015/2/8 21:55:9</v>
      </c>
      <c r="F1307" t="str">
        <f t="shared" ca="1" si="83"/>
        <v>Set-ItemProperty -path "X:\890_BackUp_Other\20151116\iTunesBackUp\Backup\d90fb795bb58c5266671b49bb2dfdb974eaaba38\fd" -Name LastWriteTime -Value "2015/2/8 21:55:9"</v>
      </c>
      <c r="H1307" t="s">
        <v>1611</v>
      </c>
    </row>
    <row r="1308" spans="2:8" x14ac:dyDescent="0.2">
      <c r="B1308">
        <f t="shared" ca="1" si="80"/>
        <v>42612</v>
      </c>
      <c r="C1308" s="6">
        <f t="shared" ca="1" si="81"/>
        <v>0.56115246210000003</v>
      </c>
      <c r="D1308" t="str">
        <f t="shared" ca="1" si="82"/>
        <v>2016/8/30 13:28:4</v>
      </c>
      <c r="F1308" t="str">
        <f t="shared" ca="1" si="83"/>
        <v>Set-ItemProperty -path "X:\890_BackUp_Other\20151116\iTunesBackUp\Backup\d90fb795bb58c5266671b49bb2dfdb974eaaba38\fe" -Name LastWriteTime -Value "2016/8/30 13:28:4"</v>
      </c>
      <c r="H1308" t="s">
        <v>1612</v>
      </c>
    </row>
    <row r="1309" spans="2:8" x14ac:dyDescent="0.2">
      <c r="B1309">
        <f t="shared" ca="1" si="80"/>
        <v>42033</v>
      </c>
      <c r="C1309" s="6">
        <f t="shared" ca="1" si="81"/>
        <v>0.56441215889999996</v>
      </c>
      <c r="D1309" t="str">
        <f t="shared" ca="1" si="82"/>
        <v>2015/1/29 13:32:45</v>
      </c>
      <c r="F1309" t="str">
        <f t="shared" ca="1" si="83"/>
        <v>Set-ItemProperty -path "X:\890_BackUp_Other\20151116\iTunesBackUp\Backup\d90fb795bb58c5266671b49bb2dfdb974eaaba38\ff" -Name LastWriteTime -Value "2015/1/29 13:32:45"</v>
      </c>
      <c r="H1309" t="s">
        <v>1613</v>
      </c>
    </row>
    <row r="1310" spans="2:8" x14ac:dyDescent="0.2">
      <c r="B1310">
        <f t="shared" ca="1" si="80"/>
        <v>42556</v>
      </c>
      <c r="C1310" s="6">
        <f t="shared" ca="1" si="81"/>
        <v>0.18371449610000001</v>
      </c>
      <c r="D1310" t="str">
        <f t="shared" ca="1" si="82"/>
        <v>2016/7/5 4:24:33</v>
      </c>
      <c r="F1310" t="str">
        <f t="shared" ca="1" si="83"/>
        <v>Set-ItemProperty -path "X:\890_BackUp_Other\20151116\iTunesBackUp\Backup\d90fb795bb58c5266671b49bb2dfdb974eaaba38\Info.plist" -Name LastWriteTime -Value "2016/7/5 4:24:33"</v>
      </c>
      <c r="H1310" t="s">
        <v>1614</v>
      </c>
    </row>
    <row r="1311" spans="2:8" x14ac:dyDescent="0.2">
      <c r="B1311">
        <f t="shared" ca="1" si="80"/>
        <v>42434</v>
      </c>
      <c r="C1311" s="6">
        <f t="shared" ca="1" si="81"/>
        <v>0.7378107263</v>
      </c>
      <c r="D1311" t="str">
        <f t="shared" ca="1" si="82"/>
        <v>2016/3/5 17:42:27</v>
      </c>
      <c r="F1311" t="str">
        <f t="shared" ca="1" si="83"/>
        <v>Set-ItemProperty -path "X:\890_BackUp_Other\20151116\iTunesBackUp\Backup\d90fb795bb58c5266671b49bb2dfdb974eaaba38\Manifest.db" -Name LastWriteTime -Value "2016/3/5 17:42:27"</v>
      </c>
      <c r="H1311" t="s">
        <v>1615</v>
      </c>
    </row>
    <row r="1312" spans="2:8" x14ac:dyDescent="0.2">
      <c r="B1312">
        <f t="shared" ca="1" si="80"/>
        <v>42796</v>
      </c>
      <c r="C1312" s="6">
        <f t="shared" ca="1" si="81"/>
        <v>0.3228849607</v>
      </c>
      <c r="D1312" t="str">
        <f t="shared" ca="1" si="82"/>
        <v>2017/3/2 7:44:57</v>
      </c>
      <c r="F1312" t="str">
        <f t="shared" ca="1" si="83"/>
        <v>Set-ItemProperty -path "X:\890_BackUp_Other\20151116\iTunesBackUp\Backup\d90fb795bb58c5266671b49bb2dfdb974eaaba38\Manifest.plist" -Name LastWriteTime -Value "2017/3/2 7:44:57"</v>
      </c>
      <c r="H1312" t="s">
        <v>1616</v>
      </c>
    </row>
    <row r="1313" spans="2:8" x14ac:dyDescent="0.2">
      <c r="B1313">
        <f t="shared" ca="1" si="80"/>
        <v>42645</v>
      </c>
      <c r="C1313" s="6">
        <f t="shared" ca="1" si="81"/>
        <v>0.17804501240000001</v>
      </c>
      <c r="D1313" t="str">
        <f t="shared" ca="1" si="82"/>
        <v>2016/10/2 4:16:23</v>
      </c>
      <c r="F1313" t="str">
        <f t="shared" ca="1" si="83"/>
        <v>Set-ItemProperty -path "X:\890_BackUp_Other\20151116\iTunesBackUp\Backup\d90fb795bb58c5266671b49bb2dfdb974eaaba38\Status.plist" -Name LastWriteTime -Value "2016/10/2 4:16:23"</v>
      </c>
      <c r="H1313" t="s">
        <v>1617</v>
      </c>
    </row>
    <row r="1314" spans="2:8" x14ac:dyDescent="0.2">
      <c r="B1314">
        <f t="shared" ca="1" si="80"/>
        <v>42729</v>
      </c>
      <c r="C1314" s="6">
        <f t="shared" ca="1" si="81"/>
        <v>9.2131533099999996E-2</v>
      </c>
      <c r="D1314" t="str">
        <f t="shared" ca="1" si="82"/>
        <v>2016/12/25 2:12:40</v>
      </c>
      <c r="F1314" t="str">
        <f t="shared" ca="1" si="83"/>
        <v>Set-ItemProperty -path "X:\890_BackUp_Other\20151116\iTunesBackUp\Backup\f2cca5e5b03599a3602f1a7b7f518ff7dc1eb95d\00" -Name LastWriteTime -Value "2016/12/25 2:12:40"</v>
      </c>
      <c r="H1314" t="s">
        <v>1618</v>
      </c>
    </row>
    <row r="1315" spans="2:8" x14ac:dyDescent="0.2">
      <c r="B1315">
        <f t="shared" ca="1" si="80"/>
        <v>42317</v>
      </c>
      <c r="C1315" s="6">
        <f t="shared" ca="1" si="81"/>
        <v>0.70648505569999998</v>
      </c>
      <c r="D1315" t="str">
        <f t="shared" ca="1" si="82"/>
        <v>2015/11/9 16:57:20</v>
      </c>
      <c r="F1315" t="str">
        <f t="shared" ca="1" si="83"/>
        <v>Set-ItemProperty -path "X:\890_BackUp_Other\20151116\iTunesBackUp\Backup\f2cca5e5b03599a3602f1a7b7f518ff7dc1eb95d\0a" -Name LastWriteTime -Value "2015/11/9 16:57:20"</v>
      </c>
      <c r="H1315" t="s">
        <v>1619</v>
      </c>
    </row>
    <row r="1316" spans="2:8" x14ac:dyDescent="0.2">
      <c r="B1316">
        <f t="shared" ca="1" si="80"/>
        <v>42508</v>
      </c>
      <c r="C1316" s="6">
        <f t="shared" ca="1" si="81"/>
        <v>0.8622273587</v>
      </c>
      <c r="D1316" t="str">
        <f t="shared" ca="1" si="82"/>
        <v>2016/5/18 20:41:36</v>
      </c>
      <c r="F1316" t="str">
        <f t="shared" ca="1" si="83"/>
        <v>Set-ItemProperty -path "X:\890_BackUp_Other\20151116\iTunesBackUp\Backup\f2cca5e5b03599a3602f1a7b7f518ff7dc1eb95d\0b" -Name LastWriteTime -Value "2016/5/18 20:41:36"</v>
      </c>
      <c r="H1316" t="s">
        <v>1620</v>
      </c>
    </row>
    <row r="1317" spans="2:8" x14ac:dyDescent="0.2">
      <c r="B1317">
        <f t="shared" ca="1" si="80"/>
        <v>42539</v>
      </c>
      <c r="C1317" s="6">
        <f t="shared" ca="1" si="81"/>
        <v>0.68797130390000005</v>
      </c>
      <c r="D1317" t="str">
        <f t="shared" ca="1" si="82"/>
        <v>2016/6/18 16:30:41</v>
      </c>
      <c r="F1317" t="str">
        <f t="shared" ca="1" si="83"/>
        <v>Set-ItemProperty -path "X:\890_BackUp_Other\20151116\iTunesBackUp\Backup\f2cca5e5b03599a3602f1a7b7f518ff7dc1eb95d\0c" -Name LastWriteTime -Value "2016/6/18 16:30:41"</v>
      </c>
      <c r="H1317" t="s">
        <v>1621</v>
      </c>
    </row>
    <row r="1318" spans="2:8" x14ac:dyDescent="0.2">
      <c r="B1318">
        <f t="shared" ca="1" si="80"/>
        <v>42447</v>
      </c>
      <c r="C1318" s="6">
        <f t="shared" ca="1" si="81"/>
        <v>0.27513482719999999</v>
      </c>
      <c r="D1318" t="str">
        <f t="shared" ca="1" si="82"/>
        <v>2016/3/18 6:36:12</v>
      </c>
      <c r="F1318" t="str">
        <f t="shared" ca="1" si="83"/>
        <v>Set-ItemProperty -path "X:\890_BackUp_Other\20151116\iTunesBackUp\Backup\f2cca5e5b03599a3602f1a7b7f518ff7dc1eb95d\0d" -Name LastWriteTime -Value "2016/3/18 6:36:12"</v>
      </c>
      <c r="H1318" t="s">
        <v>1622</v>
      </c>
    </row>
    <row r="1319" spans="2:8" x14ac:dyDescent="0.2">
      <c r="B1319">
        <f t="shared" ca="1" si="80"/>
        <v>42314</v>
      </c>
      <c r="C1319" s="6">
        <f t="shared" ca="1" si="81"/>
        <v>9.7085035299999997E-2</v>
      </c>
      <c r="D1319" t="str">
        <f t="shared" ca="1" si="82"/>
        <v>2015/11/6 2:19:48</v>
      </c>
      <c r="F1319" t="str">
        <f t="shared" ca="1" si="83"/>
        <v>Set-ItemProperty -path "X:\890_BackUp_Other\20151116\iTunesBackUp\Backup\f2cca5e5b03599a3602f1a7b7f518ff7dc1eb95d\0e" -Name LastWriteTime -Value "2015/11/6 2:19:48"</v>
      </c>
      <c r="H1319" t="s">
        <v>1623</v>
      </c>
    </row>
    <row r="1320" spans="2:8" x14ac:dyDescent="0.2">
      <c r="B1320">
        <f t="shared" ca="1" si="80"/>
        <v>42623</v>
      </c>
      <c r="C1320" s="6">
        <f t="shared" ca="1" si="81"/>
        <v>8.7347430200000006E-2</v>
      </c>
      <c r="D1320" t="str">
        <f t="shared" ca="1" si="82"/>
        <v>2016/9/10 2:5:47</v>
      </c>
      <c r="F1320" t="str">
        <f t="shared" ca="1" si="83"/>
        <v>Set-ItemProperty -path "X:\890_BackUp_Other\20151116\iTunesBackUp\Backup\f2cca5e5b03599a3602f1a7b7f518ff7dc1eb95d\0f" -Name LastWriteTime -Value "2016/9/10 2:5:47"</v>
      </c>
      <c r="H1320" t="s">
        <v>1624</v>
      </c>
    </row>
    <row r="1321" spans="2:8" x14ac:dyDescent="0.2">
      <c r="B1321">
        <f t="shared" ca="1" si="80"/>
        <v>42101</v>
      </c>
      <c r="C1321" s="6">
        <f t="shared" ca="1" si="81"/>
        <v>0.90686531800000003</v>
      </c>
      <c r="D1321" t="str">
        <f t="shared" ca="1" si="82"/>
        <v>2015/4/7 21:45:53</v>
      </c>
      <c r="F1321" t="str">
        <f t="shared" ca="1" si="83"/>
        <v>Set-ItemProperty -path "X:\890_BackUp_Other\20151116\iTunesBackUp\Backup\f2cca5e5b03599a3602f1a7b7f518ff7dc1eb95d\01" -Name LastWriteTime -Value "2015/4/7 21:45:53"</v>
      </c>
      <c r="H1321" t="s">
        <v>1625</v>
      </c>
    </row>
    <row r="1322" spans="2:8" x14ac:dyDescent="0.2">
      <c r="B1322">
        <f t="shared" ca="1" si="80"/>
        <v>42325</v>
      </c>
      <c r="C1322" s="6">
        <f t="shared" ca="1" si="81"/>
        <v>0.8894504486</v>
      </c>
      <c r="D1322" t="str">
        <f t="shared" ca="1" si="82"/>
        <v>2015/11/17 21:20:49</v>
      </c>
      <c r="F1322" t="str">
        <f t="shared" ca="1" si="83"/>
        <v>Set-ItemProperty -path "X:\890_BackUp_Other\20151116\iTunesBackUp\Backup\f2cca5e5b03599a3602f1a7b7f518ff7dc1eb95d\1a" -Name LastWriteTime -Value "2015/11/17 21:20:49"</v>
      </c>
      <c r="H1322" t="s">
        <v>1626</v>
      </c>
    </row>
    <row r="1323" spans="2:8" x14ac:dyDescent="0.2">
      <c r="B1323">
        <f t="shared" ca="1" si="80"/>
        <v>42520</v>
      </c>
      <c r="C1323" s="6">
        <f t="shared" ca="1" si="81"/>
        <v>0.80299389539999999</v>
      </c>
      <c r="D1323" t="str">
        <f t="shared" ca="1" si="82"/>
        <v>2016/5/30 19:16:19</v>
      </c>
      <c r="F1323" t="str">
        <f t="shared" ca="1" si="83"/>
        <v>Set-ItemProperty -path "X:\890_BackUp_Other\20151116\iTunesBackUp\Backup\f2cca5e5b03599a3602f1a7b7f518ff7dc1eb95d\1b" -Name LastWriteTime -Value "2016/5/30 19:16:19"</v>
      </c>
      <c r="H1323" t="s">
        <v>1627</v>
      </c>
    </row>
    <row r="1324" spans="2:8" x14ac:dyDescent="0.2">
      <c r="B1324">
        <f t="shared" ca="1" si="80"/>
        <v>42356</v>
      </c>
      <c r="C1324" s="6">
        <f t="shared" ca="1" si="81"/>
        <v>0.60160771570000005</v>
      </c>
      <c r="D1324" t="str">
        <f t="shared" ca="1" si="82"/>
        <v>2015/12/18 14:26:19</v>
      </c>
      <c r="F1324" t="str">
        <f t="shared" ca="1" si="83"/>
        <v>Set-ItemProperty -path "X:\890_BackUp_Other\20151116\iTunesBackUp\Backup\f2cca5e5b03599a3602f1a7b7f518ff7dc1eb95d\1c" -Name LastWriteTime -Value "2015/12/18 14:26:19"</v>
      </c>
      <c r="H1324" t="s">
        <v>1628</v>
      </c>
    </row>
    <row r="1325" spans="2:8" x14ac:dyDescent="0.2">
      <c r="B1325">
        <f t="shared" ca="1" si="80"/>
        <v>42762</v>
      </c>
      <c r="C1325" s="6">
        <f t="shared" ca="1" si="81"/>
        <v>0.96792748159999997</v>
      </c>
      <c r="D1325" t="str">
        <f t="shared" ca="1" si="82"/>
        <v>2017/1/27 23:13:49</v>
      </c>
      <c r="F1325" t="str">
        <f t="shared" ca="1" si="83"/>
        <v>Set-ItemProperty -path "X:\890_BackUp_Other\20151116\iTunesBackUp\Backup\f2cca5e5b03599a3602f1a7b7f518ff7dc1eb95d\1d" -Name LastWriteTime -Value "2017/1/27 23:13:49"</v>
      </c>
      <c r="H1325" t="s">
        <v>1629</v>
      </c>
    </row>
    <row r="1326" spans="2:8" x14ac:dyDescent="0.2">
      <c r="B1326">
        <f t="shared" ca="1" si="80"/>
        <v>42707</v>
      </c>
      <c r="C1326" s="6">
        <f t="shared" ca="1" si="81"/>
        <v>2.8937828700000001E-2</v>
      </c>
      <c r="D1326" t="str">
        <f t="shared" ca="1" si="82"/>
        <v>2016/12/3 0:41:40</v>
      </c>
      <c r="F1326" t="str">
        <f t="shared" ca="1" si="83"/>
        <v>Set-ItemProperty -path "X:\890_BackUp_Other\20151116\iTunesBackUp\Backup\f2cca5e5b03599a3602f1a7b7f518ff7dc1eb95d\1e" -Name LastWriteTime -Value "2016/12/3 0:41:40"</v>
      </c>
      <c r="H1326" t="s">
        <v>1630</v>
      </c>
    </row>
    <row r="1327" spans="2:8" x14ac:dyDescent="0.2">
      <c r="B1327">
        <f t="shared" ca="1" si="80"/>
        <v>42670</v>
      </c>
      <c r="C1327" s="6">
        <f t="shared" ca="1" si="81"/>
        <v>0.56337440940000005</v>
      </c>
      <c r="D1327" t="str">
        <f t="shared" ca="1" si="82"/>
        <v>2016/10/27 13:31:16</v>
      </c>
      <c r="F1327" t="str">
        <f t="shared" ca="1" si="83"/>
        <v>Set-ItemProperty -path "X:\890_BackUp_Other\20151116\iTunesBackUp\Backup\f2cca5e5b03599a3602f1a7b7f518ff7dc1eb95d\1f" -Name LastWriteTime -Value "2016/10/27 13:31:16"</v>
      </c>
      <c r="H1327" t="s">
        <v>1631</v>
      </c>
    </row>
    <row r="1328" spans="2:8" x14ac:dyDescent="0.2">
      <c r="B1328">
        <f t="shared" ca="1" si="80"/>
        <v>42014</v>
      </c>
      <c r="C1328" s="6">
        <f t="shared" ca="1" si="81"/>
        <v>0.38115332670000002</v>
      </c>
      <c r="D1328" t="str">
        <f t="shared" ca="1" si="82"/>
        <v>2015/1/10 9:8:52</v>
      </c>
      <c r="F1328" t="str">
        <f t="shared" ca="1" si="83"/>
        <v>Set-ItemProperty -path "X:\890_BackUp_Other\20151116\iTunesBackUp\Backup\f2cca5e5b03599a3602f1a7b7f518ff7dc1eb95d\02" -Name LastWriteTime -Value "2015/1/10 9:8:52"</v>
      </c>
      <c r="H1328" t="s">
        <v>1632</v>
      </c>
    </row>
    <row r="1329" spans="2:8" x14ac:dyDescent="0.2">
      <c r="B1329">
        <f t="shared" ca="1" si="80"/>
        <v>42565</v>
      </c>
      <c r="C1329" s="6">
        <f t="shared" ca="1" si="81"/>
        <v>3.8628190000000002E-4</v>
      </c>
      <c r="D1329" t="str">
        <f t="shared" ca="1" si="82"/>
        <v>2016/7/14 0:0:33</v>
      </c>
      <c r="F1329" t="str">
        <f t="shared" ca="1" si="83"/>
        <v>Set-ItemProperty -path "X:\890_BackUp_Other\20151116\iTunesBackUp\Backup\f2cca5e5b03599a3602f1a7b7f518ff7dc1eb95d\2a" -Name LastWriteTime -Value "2016/7/14 0:0:33"</v>
      </c>
      <c r="H1329" t="s">
        <v>1633</v>
      </c>
    </row>
    <row r="1330" spans="2:8" x14ac:dyDescent="0.2">
      <c r="B1330">
        <f t="shared" ca="1" si="80"/>
        <v>42611</v>
      </c>
      <c r="C1330" s="6">
        <f t="shared" ca="1" si="81"/>
        <v>0.63413218829999995</v>
      </c>
      <c r="D1330" t="str">
        <f t="shared" ca="1" si="82"/>
        <v>2016/8/29 15:13:9</v>
      </c>
      <c r="F1330" t="str">
        <f t="shared" ca="1" si="83"/>
        <v>Set-ItemProperty -path "X:\890_BackUp_Other\20151116\iTunesBackUp\Backup\f2cca5e5b03599a3602f1a7b7f518ff7dc1eb95d\2b" -Name LastWriteTime -Value "2016/8/29 15:13:9"</v>
      </c>
      <c r="H1330" t="s">
        <v>1634</v>
      </c>
    </row>
    <row r="1331" spans="2:8" x14ac:dyDescent="0.2">
      <c r="B1331">
        <f t="shared" ca="1" si="80"/>
        <v>42494</v>
      </c>
      <c r="C1331" s="6">
        <f t="shared" ca="1" si="81"/>
        <v>0.80033670550000002</v>
      </c>
      <c r="D1331" t="str">
        <f t="shared" ca="1" si="82"/>
        <v>2016/5/4 19:12:29</v>
      </c>
      <c r="F1331" t="str">
        <f t="shared" ca="1" si="83"/>
        <v>Set-ItemProperty -path "X:\890_BackUp_Other\20151116\iTunesBackUp\Backup\f2cca5e5b03599a3602f1a7b7f518ff7dc1eb95d\2c" -Name LastWriteTime -Value "2016/5/4 19:12:29"</v>
      </c>
      <c r="H1331" t="s">
        <v>1635</v>
      </c>
    </row>
    <row r="1332" spans="2:8" x14ac:dyDescent="0.2">
      <c r="B1332">
        <f t="shared" ca="1" si="80"/>
        <v>42562</v>
      </c>
      <c r="C1332" s="6">
        <f t="shared" ca="1" si="81"/>
        <v>0.58686259770000004</v>
      </c>
      <c r="D1332" t="str">
        <f t="shared" ca="1" si="82"/>
        <v>2016/7/11 14:5:5</v>
      </c>
      <c r="F1332" t="str">
        <f t="shared" ca="1" si="83"/>
        <v>Set-ItemProperty -path "X:\890_BackUp_Other\20151116\iTunesBackUp\Backup\f2cca5e5b03599a3602f1a7b7f518ff7dc1eb95d\2d" -Name LastWriteTime -Value "2016/7/11 14:5:5"</v>
      </c>
      <c r="H1332" t="s">
        <v>1636</v>
      </c>
    </row>
    <row r="1333" spans="2:8" x14ac:dyDescent="0.2">
      <c r="B1333">
        <f t="shared" ca="1" si="80"/>
        <v>42469</v>
      </c>
      <c r="C1333" s="6">
        <f t="shared" ca="1" si="81"/>
        <v>0.54010872200000004</v>
      </c>
      <c r="D1333" t="str">
        <f t="shared" ca="1" si="82"/>
        <v>2016/4/9 12:57:45</v>
      </c>
      <c r="F1333" t="str">
        <f t="shared" ca="1" si="83"/>
        <v>Set-ItemProperty -path "X:\890_BackUp_Other\20151116\iTunesBackUp\Backup\f2cca5e5b03599a3602f1a7b7f518ff7dc1eb95d\2e" -Name LastWriteTime -Value "2016/4/9 12:57:45"</v>
      </c>
      <c r="H1333" t="s">
        <v>1637</v>
      </c>
    </row>
    <row r="1334" spans="2:8" x14ac:dyDescent="0.2">
      <c r="B1334">
        <f t="shared" ca="1" si="80"/>
        <v>42040</v>
      </c>
      <c r="C1334" s="6">
        <f t="shared" ca="1" si="81"/>
        <v>0.29043599910000001</v>
      </c>
      <c r="D1334" t="str">
        <f t="shared" ca="1" si="82"/>
        <v>2015/2/5 6:58:14</v>
      </c>
      <c r="F1334" t="str">
        <f t="shared" ca="1" si="83"/>
        <v>Set-ItemProperty -path "X:\890_BackUp_Other\20151116\iTunesBackUp\Backup\f2cca5e5b03599a3602f1a7b7f518ff7dc1eb95d\2f" -Name LastWriteTime -Value "2015/2/5 6:58:14"</v>
      </c>
      <c r="H1334" t="s">
        <v>1638</v>
      </c>
    </row>
    <row r="1335" spans="2:8" x14ac:dyDescent="0.2">
      <c r="B1335">
        <f t="shared" ca="1" si="80"/>
        <v>42114</v>
      </c>
      <c r="C1335" s="6">
        <f t="shared" ca="1" si="81"/>
        <v>0.67481900939999995</v>
      </c>
      <c r="D1335" t="str">
        <f t="shared" ca="1" si="82"/>
        <v>2015/4/20 16:11:44</v>
      </c>
      <c r="F1335" t="str">
        <f t="shared" ca="1" si="83"/>
        <v>Set-ItemProperty -path "X:\890_BackUp_Other\20151116\iTunesBackUp\Backup\f2cca5e5b03599a3602f1a7b7f518ff7dc1eb95d\03" -Name LastWriteTime -Value "2015/4/20 16:11:44"</v>
      </c>
      <c r="H1335" t="s">
        <v>1639</v>
      </c>
    </row>
    <row r="1336" spans="2:8" x14ac:dyDescent="0.2">
      <c r="B1336">
        <f t="shared" ca="1" si="80"/>
        <v>42200</v>
      </c>
      <c r="C1336" s="6">
        <f t="shared" ca="1" si="81"/>
        <v>0.99976796239999999</v>
      </c>
      <c r="D1336" t="str">
        <f t="shared" ca="1" si="82"/>
        <v>2015/7/15 23:59:40</v>
      </c>
      <c r="F1336" t="str">
        <f t="shared" ca="1" si="83"/>
        <v>Set-ItemProperty -path "X:\890_BackUp_Other\20151116\iTunesBackUp\Backup\f2cca5e5b03599a3602f1a7b7f518ff7dc1eb95d\3a" -Name LastWriteTime -Value "2015/7/15 23:59:40"</v>
      </c>
      <c r="H1336" t="s">
        <v>1640</v>
      </c>
    </row>
    <row r="1337" spans="2:8" x14ac:dyDescent="0.2">
      <c r="B1337">
        <f t="shared" ca="1" si="80"/>
        <v>42648</v>
      </c>
      <c r="C1337" s="6">
        <f t="shared" ca="1" si="81"/>
        <v>0.58617953</v>
      </c>
      <c r="D1337" t="str">
        <f t="shared" ca="1" si="82"/>
        <v>2016/10/5 14:4:6</v>
      </c>
      <c r="F1337" t="str">
        <f t="shared" ca="1" si="83"/>
        <v>Set-ItemProperty -path "X:\890_BackUp_Other\20151116\iTunesBackUp\Backup\f2cca5e5b03599a3602f1a7b7f518ff7dc1eb95d\3b" -Name LastWriteTime -Value "2016/10/5 14:4:6"</v>
      </c>
      <c r="H1337" t="s">
        <v>1641</v>
      </c>
    </row>
    <row r="1338" spans="2:8" x14ac:dyDescent="0.2">
      <c r="B1338">
        <f t="shared" ca="1" si="80"/>
        <v>42018</v>
      </c>
      <c r="C1338" s="6">
        <f t="shared" ca="1" si="81"/>
        <v>0.16009306179999999</v>
      </c>
      <c r="D1338" t="str">
        <f t="shared" ca="1" si="82"/>
        <v>2015/1/14 3:50:32</v>
      </c>
      <c r="F1338" t="str">
        <f t="shared" ca="1" si="83"/>
        <v>Set-ItemProperty -path "X:\890_BackUp_Other\20151116\iTunesBackUp\Backup\f2cca5e5b03599a3602f1a7b7f518ff7dc1eb95d\3c" -Name LastWriteTime -Value "2015/1/14 3:50:32"</v>
      </c>
      <c r="H1338" t="s">
        <v>1642</v>
      </c>
    </row>
    <row r="1339" spans="2:8" x14ac:dyDescent="0.2">
      <c r="B1339">
        <f t="shared" ca="1" si="80"/>
        <v>42406</v>
      </c>
      <c r="C1339" s="6">
        <f t="shared" ca="1" si="81"/>
        <v>0.96408107600000004</v>
      </c>
      <c r="D1339" t="str">
        <f t="shared" ca="1" si="82"/>
        <v>2016/2/6 23:8:17</v>
      </c>
      <c r="F1339" t="str">
        <f t="shared" ca="1" si="83"/>
        <v>Set-ItemProperty -path "X:\890_BackUp_Other\20151116\iTunesBackUp\Backup\f2cca5e5b03599a3602f1a7b7f518ff7dc1eb95d\3d" -Name LastWriteTime -Value "2016/2/6 23:8:17"</v>
      </c>
      <c r="H1339" t="s">
        <v>1643</v>
      </c>
    </row>
    <row r="1340" spans="2:8" x14ac:dyDescent="0.2">
      <c r="B1340">
        <f t="shared" ca="1" si="80"/>
        <v>42098</v>
      </c>
      <c r="C1340" s="6">
        <f t="shared" ca="1" si="81"/>
        <v>0.2775248501</v>
      </c>
      <c r="D1340" t="str">
        <f t="shared" ca="1" si="82"/>
        <v>2015/4/4 6:39:38</v>
      </c>
      <c r="F1340" t="str">
        <f t="shared" ca="1" si="83"/>
        <v>Set-ItemProperty -path "X:\890_BackUp_Other\20151116\iTunesBackUp\Backup\f2cca5e5b03599a3602f1a7b7f518ff7dc1eb95d\3e" -Name LastWriteTime -Value "2015/4/4 6:39:38"</v>
      </c>
      <c r="H1340" t="s">
        <v>1644</v>
      </c>
    </row>
    <row r="1341" spans="2:8" x14ac:dyDescent="0.2">
      <c r="B1341">
        <f t="shared" ca="1" si="80"/>
        <v>42225</v>
      </c>
      <c r="C1341" s="6">
        <f t="shared" ca="1" si="81"/>
        <v>0.65420770490000002</v>
      </c>
      <c r="D1341" t="str">
        <f t="shared" ca="1" si="82"/>
        <v>2015/8/9 15:42:4</v>
      </c>
      <c r="F1341" t="str">
        <f t="shared" ca="1" si="83"/>
        <v>Set-ItemProperty -path "X:\890_BackUp_Other\20151116\iTunesBackUp\Backup\f2cca5e5b03599a3602f1a7b7f518ff7dc1eb95d\3f" -Name LastWriteTime -Value "2015/8/9 15:42:4"</v>
      </c>
      <c r="H1341" t="s">
        <v>1645</v>
      </c>
    </row>
    <row r="1342" spans="2:8" x14ac:dyDescent="0.2">
      <c r="B1342">
        <f t="shared" ca="1" si="80"/>
        <v>42400</v>
      </c>
      <c r="C1342" s="6">
        <f t="shared" ca="1" si="81"/>
        <v>0.72748392640000004</v>
      </c>
      <c r="D1342" t="str">
        <f t="shared" ca="1" si="82"/>
        <v>2016/1/31 17:27:35</v>
      </c>
      <c r="F1342" t="str">
        <f t="shared" ca="1" si="83"/>
        <v>Set-ItemProperty -path "X:\890_BackUp_Other\20151116\iTunesBackUp\Backup\f2cca5e5b03599a3602f1a7b7f518ff7dc1eb95d\04" -Name LastWriteTime -Value "2016/1/31 17:27:35"</v>
      </c>
      <c r="H1342" t="s">
        <v>1646</v>
      </c>
    </row>
    <row r="1343" spans="2:8" x14ac:dyDescent="0.2">
      <c r="B1343">
        <f t="shared" ca="1" si="80"/>
        <v>42280</v>
      </c>
      <c r="C1343" s="6">
        <f t="shared" ca="1" si="81"/>
        <v>0.83769334179999999</v>
      </c>
      <c r="D1343" t="str">
        <f t="shared" ca="1" si="82"/>
        <v>2015/10/3 20:6:17</v>
      </c>
      <c r="F1343" t="str">
        <f t="shared" ca="1" si="83"/>
        <v>Set-ItemProperty -path "X:\890_BackUp_Other\20151116\iTunesBackUp\Backup\f2cca5e5b03599a3602f1a7b7f518ff7dc1eb95d\4a" -Name LastWriteTime -Value "2015/10/3 20:6:17"</v>
      </c>
      <c r="H1343" t="s">
        <v>1647</v>
      </c>
    </row>
    <row r="1344" spans="2:8" x14ac:dyDescent="0.2">
      <c r="B1344">
        <f t="shared" ca="1" si="80"/>
        <v>42262</v>
      </c>
      <c r="C1344" s="6">
        <f t="shared" ca="1" si="81"/>
        <v>0.34679724439999998</v>
      </c>
      <c r="D1344" t="str">
        <f t="shared" ca="1" si="82"/>
        <v>2015/9/15 8:19:23</v>
      </c>
      <c r="F1344" t="str">
        <f t="shared" ca="1" si="83"/>
        <v>Set-ItemProperty -path "X:\890_BackUp_Other\20151116\iTunesBackUp\Backup\f2cca5e5b03599a3602f1a7b7f518ff7dc1eb95d\4b" -Name LastWriteTime -Value "2015/9/15 8:19:23"</v>
      </c>
      <c r="H1344" t="s">
        <v>1648</v>
      </c>
    </row>
    <row r="1345" spans="2:8" x14ac:dyDescent="0.2">
      <c r="B1345">
        <f t="shared" ca="1" si="80"/>
        <v>42251</v>
      </c>
      <c r="C1345" s="6">
        <f t="shared" ca="1" si="81"/>
        <v>0.65604800640000005</v>
      </c>
      <c r="D1345" t="str">
        <f t="shared" ca="1" si="82"/>
        <v>2015/9/4 15:44:43</v>
      </c>
      <c r="F1345" t="str">
        <f t="shared" ca="1" si="83"/>
        <v>Set-ItemProperty -path "X:\890_BackUp_Other\20151116\iTunesBackUp\Backup\f2cca5e5b03599a3602f1a7b7f518ff7dc1eb95d\4c" -Name LastWriteTime -Value "2015/9/4 15:44:43"</v>
      </c>
      <c r="H1345" t="s">
        <v>1649</v>
      </c>
    </row>
    <row r="1346" spans="2:8" x14ac:dyDescent="0.2">
      <c r="B1346">
        <f t="shared" ca="1" si="80"/>
        <v>42037</v>
      </c>
      <c r="C1346" s="6">
        <f t="shared" ca="1" si="81"/>
        <v>0.45598273909999998</v>
      </c>
      <c r="D1346" t="str">
        <f t="shared" ca="1" si="82"/>
        <v>2015/2/2 10:56:37</v>
      </c>
      <c r="F1346" t="str">
        <f t="shared" ca="1" si="83"/>
        <v>Set-ItemProperty -path "X:\890_BackUp_Other\20151116\iTunesBackUp\Backup\f2cca5e5b03599a3602f1a7b7f518ff7dc1eb95d\4d" -Name LastWriteTime -Value "2015/2/2 10:56:37"</v>
      </c>
      <c r="H1346" t="s">
        <v>1650</v>
      </c>
    </row>
    <row r="1347" spans="2:8" x14ac:dyDescent="0.2">
      <c r="B1347">
        <f t="shared" ca="1" si="80"/>
        <v>42019</v>
      </c>
      <c r="C1347" s="6">
        <f t="shared" ca="1" si="81"/>
        <v>0.92611142909999999</v>
      </c>
      <c r="D1347" t="str">
        <f t="shared" ca="1" si="82"/>
        <v>2015/1/15 22:13:36</v>
      </c>
      <c r="F1347" t="str">
        <f t="shared" ca="1" si="83"/>
        <v>Set-ItemProperty -path "X:\890_BackUp_Other\20151116\iTunesBackUp\Backup\f2cca5e5b03599a3602f1a7b7f518ff7dc1eb95d\4e" -Name LastWriteTime -Value "2015/1/15 22:13:36"</v>
      </c>
      <c r="H1347" t="s">
        <v>1651</v>
      </c>
    </row>
    <row r="1348" spans="2:8" x14ac:dyDescent="0.2">
      <c r="B1348">
        <f t="shared" ca="1" si="80"/>
        <v>42005</v>
      </c>
      <c r="C1348" s="6">
        <f t="shared" ca="1" si="81"/>
        <v>2.2702564000000001E-2</v>
      </c>
      <c r="D1348" t="str">
        <f t="shared" ca="1" si="82"/>
        <v>2015/1/1 0:32:42</v>
      </c>
      <c r="F1348" t="str">
        <f t="shared" ca="1" si="83"/>
        <v>Set-ItemProperty -path "X:\890_BackUp_Other\20151116\iTunesBackUp\Backup\f2cca5e5b03599a3602f1a7b7f518ff7dc1eb95d\4f" -Name LastWriteTime -Value "2015/1/1 0:32:42"</v>
      </c>
      <c r="H1348" t="s">
        <v>1652</v>
      </c>
    </row>
    <row r="1349" spans="2:8" x14ac:dyDescent="0.2">
      <c r="B1349">
        <f t="shared" ca="1" si="80"/>
        <v>42344</v>
      </c>
      <c r="C1349" s="6">
        <f t="shared" ca="1" si="81"/>
        <v>0.15643140489999999</v>
      </c>
      <c r="D1349" t="str">
        <f t="shared" ca="1" si="82"/>
        <v>2015/12/6 3:45:16</v>
      </c>
      <c r="F1349" t="str">
        <f t="shared" ca="1" si="83"/>
        <v>Set-ItemProperty -path "X:\890_BackUp_Other\20151116\iTunesBackUp\Backup\f2cca5e5b03599a3602f1a7b7f518ff7dc1eb95d\05" -Name LastWriteTime -Value "2015/12/6 3:45:16"</v>
      </c>
      <c r="H1349" t="s">
        <v>1653</v>
      </c>
    </row>
    <row r="1350" spans="2:8" x14ac:dyDescent="0.2">
      <c r="B1350">
        <f t="shared" ca="1" si="80"/>
        <v>42092</v>
      </c>
      <c r="C1350" s="6">
        <f t="shared" ca="1" si="81"/>
        <v>0.66477794160000003</v>
      </c>
      <c r="D1350" t="str">
        <f t="shared" ca="1" si="82"/>
        <v>2015/3/29 15:57:17</v>
      </c>
      <c r="F1350" t="str">
        <f t="shared" ca="1" si="83"/>
        <v>Set-ItemProperty -path "X:\890_BackUp_Other\20151116\iTunesBackUp\Backup\f2cca5e5b03599a3602f1a7b7f518ff7dc1eb95d\5a" -Name LastWriteTime -Value "2015/3/29 15:57:17"</v>
      </c>
      <c r="H1350" t="s">
        <v>1654</v>
      </c>
    </row>
    <row r="1351" spans="2:8" x14ac:dyDescent="0.2">
      <c r="B1351">
        <f t="shared" ca="1" si="80"/>
        <v>42542</v>
      </c>
      <c r="C1351" s="6">
        <f t="shared" ca="1" si="81"/>
        <v>0.55102288980000003</v>
      </c>
      <c r="D1351" t="str">
        <f t="shared" ca="1" si="82"/>
        <v>2016/6/21 13:13:28</v>
      </c>
      <c r="F1351" t="str">
        <f t="shared" ca="1" si="83"/>
        <v>Set-ItemProperty -path "X:\890_BackUp_Other\20151116\iTunesBackUp\Backup\f2cca5e5b03599a3602f1a7b7f518ff7dc1eb95d\5b" -Name LastWriteTime -Value "2016/6/21 13:13:28"</v>
      </c>
      <c r="H1351" t="s">
        <v>1655</v>
      </c>
    </row>
    <row r="1352" spans="2:8" x14ac:dyDescent="0.2">
      <c r="B1352">
        <f t="shared" ref="B1352:B1415" ca="1" si="84">RANDBETWEEN(B$5,B$6)</f>
        <v>42081</v>
      </c>
      <c r="C1352" s="6">
        <f t="shared" ref="C1352:C1415" ca="1" si="85">RANDBETWEEN(C$5*10000000000,C$6*10000000000)/10000000000</f>
        <v>0.1252450406</v>
      </c>
      <c r="D1352" t="str">
        <f t="shared" ref="D1352:D1415" ca="1" si="86">YEAR($B1352)&amp;"/"&amp;MONTH($B1352)&amp;"/"&amp;DAY($B1352)&amp;" "&amp;HOUR($C1352)&amp;":"&amp;MINUTE($C1352)&amp;":"&amp;SECOND($C1352)</f>
        <v>2015/3/18 3:0:21</v>
      </c>
      <c r="F1352" t="str">
        <f t="shared" ref="F1352:F1415" ca="1" si="87">"Set-ItemProperty -path """&amp;$H1352&amp;""" -Name LastWriteTime -Value """&amp;$D1352&amp;""""</f>
        <v>Set-ItemProperty -path "X:\890_BackUp_Other\20151116\iTunesBackUp\Backup\f2cca5e5b03599a3602f1a7b7f518ff7dc1eb95d\5c" -Name LastWriteTime -Value "2015/3/18 3:0:21"</v>
      </c>
      <c r="H1352" t="s">
        <v>1656</v>
      </c>
    </row>
    <row r="1353" spans="2:8" x14ac:dyDescent="0.2">
      <c r="B1353">
        <f t="shared" ca="1" si="84"/>
        <v>42672</v>
      </c>
      <c r="C1353" s="6">
        <f t="shared" ca="1" si="85"/>
        <v>0.31390077109999998</v>
      </c>
      <c r="D1353" t="str">
        <f t="shared" ca="1" si="86"/>
        <v>2016/10/29 7:32:1</v>
      </c>
      <c r="F1353" t="str">
        <f t="shared" ca="1" si="87"/>
        <v>Set-ItemProperty -path "X:\890_BackUp_Other\20151116\iTunesBackUp\Backup\f2cca5e5b03599a3602f1a7b7f518ff7dc1eb95d\5d" -Name LastWriteTime -Value "2016/10/29 7:32:1"</v>
      </c>
      <c r="H1353" t="s">
        <v>1657</v>
      </c>
    </row>
    <row r="1354" spans="2:8" x14ac:dyDescent="0.2">
      <c r="B1354">
        <f t="shared" ca="1" si="84"/>
        <v>42346</v>
      </c>
      <c r="C1354" s="6">
        <f t="shared" ca="1" si="85"/>
        <v>0.2760734815</v>
      </c>
      <c r="D1354" t="str">
        <f t="shared" ca="1" si="86"/>
        <v>2015/12/8 6:37:33</v>
      </c>
      <c r="F1354" t="str">
        <f t="shared" ca="1" si="87"/>
        <v>Set-ItemProperty -path "X:\890_BackUp_Other\20151116\iTunesBackUp\Backup\f2cca5e5b03599a3602f1a7b7f518ff7dc1eb95d\5e" -Name LastWriteTime -Value "2015/12/8 6:37:33"</v>
      </c>
      <c r="H1354" t="s">
        <v>1658</v>
      </c>
    </row>
    <row r="1355" spans="2:8" x14ac:dyDescent="0.2">
      <c r="B1355">
        <f t="shared" ca="1" si="84"/>
        <v>42564</v>
      </c>
      <c r="C1355" s="6">
        <f t="shared" ca="1" si="85"/>
        <v>0.64444255880000001</v>
      </c>
      <c r="D1355" t="str">
        <f t="shared" ca="1" si="86"/>
        <v>2016/7/13 15:28:0</v>
      </c>
      <c r="F1355" t="str">
        <f t="shared" ca="1" si="87"/>
        <v>Set-ItemProperty -path "X:\890_BackUp_Other\20151116\iTunesBackUp\Backup\f2cca5e5b03599a3602f1a7b7f518ff7dc1eb95d\5f" -Name LastWriteTime -Value "2016/7/13 15:28:0"</v>
      </c>
      <c r="H1355" t="s">
        <v>1659</v>
      </c>
    </row>
    <row r="1356" spans="2:8" x14ac:dyDescent="0.2">
      <c r="B1356">
        <f t="shared" ca="1" si="84"/>
        <v>42010</v>
      </c>
      <c r="C1356" s="6">
        <f t="shared" ca="1" si="85"/>
        <v>0.94032494929999999</v>
      </c>
      <c r="D1356" t="str">
        <f t="shared" ca="1" si="86"/>
        <v>2015/1/6 22:34:4</v>
      </c>
      <c r="F1356" t="str">
        <f t="shared" ca="1" si="87"/>
        <v>Set-ItemProperty -path "X:\890_BackUp_Other\20151116\iTunesBackUp\Backup\f2cca5e5b03599a3602f1a7b7f518ff7dc1eb95d\06" -Name LastWriteTime -Value "2015/1/6 22:34:4"</v>
      </c>
      <c r="H1356" t="s">
        <v>1660</v>
      </c>
    </row>
    <row r="1357" spans="2:8" x14ac:dyDescent="0.2">
      <c r="B1357">
        <f t="shared" ca="1" si="84"/>
        <v>42758</v>
      </c>
      <c r="C1357" s="6">
        <f t="shared" ca="1" si="85"/>
        <v>0.14567390520000001</v>
      </c>
      <c r="D1357" t="str">
        <f t="shared" ca="1" si="86"/>
        <v>2017/1/23 3:29:46</v>
      </c>
      <c r="F1357" t="str">
        <f t="shared" ca="1" si="87"/>
        <v>Set-ItemProperty -path "X:\890_BackUp_Other\20151116\iTunesBackUp\Backup\f2cca5e5b03599a3602f1a7b7f518ff7dc1eb95d\6a" -Name LastWriteTime -Value "2017/1/23 3:29:46"</v>
      </c>
      <c r="H1357" t="s">
        <v>1661</v>
      </c>
    </row>
    <row r="1358" spans="2:8" x14ac:dyDescent="0.2">
      <c r="B1358">
        <f t="shared" ca="1" si="84"/>
        <v>42538</v>
      </c>
      <c r="C1358" s="6">
        <f t="shared" ca="1" si="85"/>
        <v>1.9656987099999999E-2</v>
      </c>
      <c r="D1358" t="str">
        <f t="shared" ca="1" si="86"/>
        <v>2016/6/17 0:28:18</v>
      </c>
      <c r="F1358" t="str">
        <f t="shared" ca="1" si="87"/>
        <v>Set-ItemProperty -path "X:\890_BackUp_Other\20151116\iTunesBackUp\Backup\f2cca5e5b03599a3602f1a7b7f518ff7dc1eb95d\6b" -Name LastWriteTime -Value "2016/6/17 0:28:18"</v>
      </c>
      <c r="H1358" t="s">
        <v>1662</v>
      </c>
    </row>
    <row r="1359" spans="2:8" x14ac:dyDescent="0.2">
      <c r="B1359">
        <f t="shared" ca="1" si="84"/>
        <v>42647</v>
      </c>
      <c r="C1359" s="6">
        <f t="shared" ca="1" si="85"/>
        <v>0.30293442980000002</v>
      </c>
      <c r="D1359" t="str">
        <f t="shared" ca="1" si="86"/>
        <v>2016/10/4 7:16:14</v>
      </c>
      <c r="F1359" t="str">
        <f t="shared" ca="1" si="87"/>
        <v>Set-ItemProperty -path "X:\890_BackUp_Other\20151116\iTunesBackUp\Backup\f2cca5e5b03599a3602f1a7b7f518ff7dc1eb95d\6c" -Name LastWriteTime -Value "2016/10/4 7:16:14"</v>
      </c>
      <c r="H1359" t="s">
        <v>1663</v>
      </c>
    </row>
    <row r="1360" spans="2:8" x14ac:dyDescent="0.2">
      <c r="B1360">
        <f t="shared" ca="1" si="84"/>
        <v>42322</v>
      </c>
      <c r="C1360" s="6">
        <f t="shared" ca="1" si="85"/>
        <v>0.92409906549999998</v>
      </c>
      <c r="D1360" t="str">
        <f t="shared" ca="1" si="86"/>
        <v>2015/11/14 22:10:42</v>
      </c>
      <c r="F1360" t="str">
        <f t="shared" ca="1" si="87"/>
        <v>Set-ItemProperty -path "X:\890_BackUp_Other\20151116\iTunesBackUp\Backup\f2cca5e5b03599a3602f1a7b7f518ff7dc1eb95d\6d" -Name LastWriteTime -Value "2015/11/14 22:10:42"</v>
      </c>
      <c r="H1360" t="s">
        <v>1664</v>
      </c>
    </row>
    <row r="1361" spans="2:8" x14ac:dyDescent="0.2">
      <c r="B1361">
        <f t="shared" ca="1" si="84"/>
        <v>42402</v>
      </c>
      <c r="C1361" s="6">
        <f t="shared" ca="1" si="85"/>
        <v>0.1114356385</v>
      </c>
      <c r="D1361" t="str">
        <f t="shared" ca="1" si="86"/>
        <v>2016/2/2 2:40:28</v>
      </c>
      <c r="F1361" t="str">
        <f t="shared" ca="1" si="87"/>
        <v>Set-ItemProperty -path "X:\890_BackUp_Other\20151116\iTunesBackUp\Backup\f2cca5e5b03599a3602f1a7b7f518ff7dc1eb95d\6e" -Name LastWriteTime -Value "2016/2/2 2:40:28"</v>
      </c>
      <c r="H1361" t="s">
        <v>1665</v>
      </c>
    </row>
    <row r="1362" spans="2:8" x14ac:dyDescent="0.2">
      <c r="B1362">
        <f t="shared" ca="1" si="84"/>
        <v>42708</v>
      </c>
      <c r="C1362" s="6">
        <f t="shared" ca="1" si="85"/>
        <v>0.8287062006</v>
      </c>
      <c r="D1362" t="str">
        <f t="shared" ca="1" si="86"/>
        <v>2016/12/4 19:53:20</v>
      </c>
      <c r="F1362" t="str">
        <f t="shared" ca="1" si="87"/>
        <v>Set-ItemProperty -path "X:\890_BackUp_Other\20151116\iTunesBackUp\Backup\f2cca5e5b03599a3602f1a7b7f518ff7dc1eb95d\6f" -Name LastWriteTime -Value "2016/12/4 19:53:20"</v>
      </c>
      <c r="H1362" t="s">
        <v>1666</v>
      </c>
    </row>
    <row r="1363" spans="2:8" x14ac:dyDescent="0.2">
      <c r="B1363">
        <f t="shared" ca="1" si="84"/>
        <v>42049</v>
      </c>
      <c r="C1363" s="6">
        <f t="shared" ca="1" si="85"/>
        <v>0.84517499259999995</v>
      </c>
      <c r="D1363" t="str">
        <f t="shared" ca="1" si="86"/>
        <v>2015/2/14 20:17:3</v>
      </c>
      <c r="F1363" t="str">
        <f t="shared" ca="1" si="87"/>
        <v>Set-ItemProperty -path "X:\890_BackUp_Other\20151116\iTunesBackUp\Backup\f2cca5e5b03599a3602f1a7b7f518ff7dc1eb95d\07" -Name LastWriteTime -Value "2015/2/14 20:17:3"</v>
      </c>
      <c r="H1363" t="s">
        <v>1667</v>
      </c>
    </row>
    <row r="1364" spans="2:8" x14ac:dyDescent="0.2">
      <c r="B1364">
        <f t="shared" ca="1" si="84"/>
        <v>42472</v>
      </c>
      <c r="C1364" s="6">
        <f t="shared" ca="1" si="85"/>
        <v>0.46807055359999999</v>
      </c>
      <c r="D1364" t="str">
        <f t="shared" ca="1" si="86"/>
        <v>2016/4/12 11:14:1</v>
      </c>
      <c r="F1364" t="str">
        <f t="shared" ca="1" si="87"/>
        <v>Set-ItemProperty -path "X:\890_BackUp_Other\20151116\iTunesBackUp\Backup\f2cca5e5b03599a3602f1a7b7f518ff7dc1eb95d\7a" -Name LastWriteTime -Value "2016/4/12 11:14:1"</v>
      </c>
      <c r="H1364" t="s">
        <v>1668</v>
      </c>
    </row>
    <row r="1365" spans="2:8" x14ac:dyDescent="0.2">
      <c r="B1365">
        <f t="shared" ca="1" si="84"/>
        <v>42786</v>
      </c>
      <c r="C1365" s="6">
        <f t="shared" ca="1" si="85"/>
        <v>0.90356551200000002</v>
      </c>
      <c r="D1365" t="str">
        <f t="shared" ca="1" si="86"/>
        <v>2017/2/20 21:41:8</v>
      </c>
      <c r="F1365" t="str">
        <f t="shared" ca="1" si="87"/>
        <v>Set-ItemProperty -path "X:\890_BackUp_Other\20151116\iTunesBackUp\Backup\f2cca5e5b03599a3602f1a7b7f518ff7dc1eb95d\7b" -Name LastWriteTime -Value "2017/2/20 21:41:8"</v>
      </c>
      <c r="H1365" t="s">
        <v>1669</v>
      </c>
    </row>
    <row r="1366" spans="2:8" x14ac:dyDescent="0.2">
      <c r="B1366">
        <f t="shared" ca="1" si="84"/>
        <v>42123</v>
      </c>
      <c r="C1366" s="6">
        <f t="shared" ca="1" si="85"/>
        <v>0.86071376870000005</v>
      </c>
      <c r="D1366" t="str">
        <f t="shared" ca="1" si="86"/>
        <v>2015/4/29 20:39:26</v>
      </c>
      <c r="F1366" t="str">
        <f t="shared" ca="1" si="87"/>
        <v>Set-ItemProperty -path "X:\890_BackUp_Other\20151116\iTunesBackUp\Backup\f2cca5e5b03599a3602f1a7b7f518ff7dc1eb95d\7c" -Name LastWriteTime -Value "2015/4/29 20:39:26"</v>
      </c>
      <c r="H1366" t="s">
        <v>1670</v>
      </c>
    </row>
    <row r="1367" spans="2:8" x14ac:dyDescent="0.2">
      <c r="B1367">
        <f t="shared" ca="1" si="84"/>
        <v>42682</v>
      </c>
      <c r="C1367" s="6">
        <f t="shared" ca="1" si="85"/>
        <v>0.1595999887</v>
      </c>
      <c r="D1367" t="str">
        <f t="shared" ca="1" si="86"/>
        <v>2016/11/8 3:49:49</v>
      </c>
      <c r="F1367" t="str">
        <f t="shared" ca="1" si="87"/>
        <v>Set-ItemProperty -path "X:\890_BackUp_Other\20151116\iTunesBackUp\Backup\f2cca5e5b03599a3602f1a7b7f518ff7dc1eb95d\7d" -Name LastWriteTime -Value "2016/11/8 3:49:49"</v>
      </c>
      <c r="H1367" t="s">
        <v>1671</v>
      </c>
    </row>
    <row r="1368" spans="2:8" x14ac:dyDescent="0.2">
      <c r="B1368">
        <f t="shared" ca="1" si="84"/>
        <v>42196</v>
      </c>
      <c r="C1368" s="6">
        <f t="shared" ca="1" si="85"/>
        <v>0.14334493700000001</v>
      </c>
      <c r="D1368" t="str">
        <f t="shared" ca="1" si="86"/>
        <v>2015/7/11 3:26:25</v>
      </c>
      <c r="F1368" t="str">
        <f t="shared" ca="1" si="87"/>
        <v>Set-ItemProperty -path "X:\890_BackUp_Other\20151116\iTunesBackUp\Backup\f2cca5e5b03599a3602f1a7b7f518ff7dc1eb95d\7e" -Name LastWriteTime -Value "2015/7/11 3:26:25"</v>
      </c>
      <c r="H1368" t="s">
        <v>1672</v>
      </c>
    </row>
    <row r="1369" spans="2:8" x14ac:dyDescent="0.2">
      <c r="B1369">
        <f t="shared" ca="1" si="84"/>
        <v>42460</v>
      </c>
      <c r="C1369" s="6">
        <f t="shared" ca="1" si="85"/>
        <v>0.76995794259999994</v>
      </c>
      <c r="D1369" t="str">
        <f t="shared" ca="1" si="86"/>
        <v>2016/3/31 18:28:44</v>
      </c>
      <c r="F1369" t="str">
        <f t="shared" ca="1" si="87"/>
        <v>Set-ItemProperty -path "X:\890_BackUp_Other\20151116\iTunesBackUp\Backup\f2cca5e5b03599a3602f1a7b7f518ff7dc1eb95d\7f" -Name LastWriteTime -Value "2016/3/31 18:28:44"</v>
      </c>
      <c r="H1369" t="s">
        <v>1673</v>
      </c>
    </row>
    <row r="1370" spans="2:8" x14ac:dyDescent="0.2">
      <c r="B1370">
        <f t="shared" ca="1" si="84"/>
        <v>42698</v>
      </c>
      <c r="C1370" s="6">
        <f t="shared" ca="1" si="85"/>
        <v>6.5786397400000002E-2</v>
      </c>
      <c r="D1370" t="str">
        <f t="shared" ca="1" si="86"/>
        <v>2016/11/24 1:34:44</v>
      </c>
      <c r="F1370" t="str">
        <f t="shared" ca="1" si="87"/>
        <v>Set-ItemProperty -path "X:\890_BackUp_Other\20151116\iTunesBackUp\Backup\f2cca5e5b03599a3602f1a7b7f518ff7dc1eb95d\08" -Name LastWriteTime -Value "2016/11/24 1:34:44"</v>
      </c>
      <c r="H1370" t="s">
        <v>1674</v>
      </c>
    </row>
    <row r="1371" spans="2:8" x14ac:dyDescent="0.2">
      <c r="B1371">
        <f t="shared" ca="1" si="84"/>
        <v>42339</v>
      </c>
      <c r="C1371" s="6">
        <f t="shared" ca="1" si="85"/>
        <v>0.32754873340000001</v>
      </c>
      <c r="D1371" t="str">
        <f t="shared" ca="1" si="86"/>
        <v>2015/12/1 7:51:40</v>
      </c>
      <c r="F1371" t="str">
        <f t="shared" ca="1" si="87"/>
        <v>Set-ItemProperty -path "X:\890_BackUp_Other\20151116\iTunesBackUp\Backup\f2cca5e5b03599a3602f1a7b7f518ff7dc1eb95d\8a" -Name LastWriteTime -Value "2015/12/1 7:51:40"</v>
      </c>
      <c r="H1371" t="s">
        <v>1675</v>
      </c>
    </row>
    <row r="1372" spans="2:8" x14ac:dyDescent="0.2">
      <c r="B1372">
        <f t="shared" ca="1" si="84"/>
        <v>42238</v>
      </c>
      <c r="C1372" s="6">
        <f t="shared" ca="1" si="85"/>
        <v>0.47783251980000002</v>
      </c>
      <c r="D1372" t="str">
        <f t="shared" ca="1" si="86"/>
        <v>2015/8/22 11:28:5</v>
      </c>
      <c r="F1372" t="str">
        <f t="shared" ca="1" si="87"/>
        <v>Set-ItemProperty -path "X:\890_BackUp_Other\20151116\iTunesBackUp\Backup\f2cca5e5b03599a3602f1a7b7f518ff7dc1eb95d\8b" -Name LastWriteTime -Value "2015/8/22 11:28:5"</v>
      </c>
      <c r="H1372" t="s">
        <v>1676</v>
      </c>
    </row>
    <row r="1373" spans="2:8" x14ac:dyDescent="0.2">
      <c r="B1373">
        <f t="shared" ca="1" si="84"/>
        <v>42579</v>
      </c>
      <c r="C1373" s="6">
        <f t="shared" ca="1" si="85"/>
        <v>3.12857634E-2</v>
      </c>
      <c r="D1373" t="str">
        <f t="shared" ca="1" si="86"/>
        <v>2016/7/28 0:45:3</v>
      </c>
      <c r="F1373" t="str">
        <f t="shared" ca="1" si="87"/>
        <v>Set-ItemProperty -path "X:\890_BackUp_Other\20151116\iTunesBackUp\Backup\f2cca5e5b03599a3602f1a7b7f518ff7dc1eb95d\8c" -Name LastWriteTime -Value "2016/7/28 0:45:3"</v>
      </c>
      <c r="H1373" t="s">
        <v>1677</v>
      </c>
    </row>
    <row r="1374" spans="2:8" x14ac:dyDescent="0.2">
      <c r="B1374">
        <f t="shared" ca="1" si="84"/>
        <v>42346</v>
      </c>
      <c r="C1374" s="6">
        <f t="shared" ca="1" si="85"/>
        <v>0.47138649420000001</v>
      </c>
      <c r="D1374" t="str">
        <f t="shared" ca="1" si="86"/>
        <v>2015/12/8 11:18:48</v>
      </c>
      <c r="F1374" t="str">
        <f t="shared" ca="1" si="87"/>
        <v>Set-ItemProperty -path "X:\890_BackUp_Other\20151116\iTunesBackUp\Backup\f2cca5e5b03599a3602f1a7b7f518ff7dc1eb95d\8d" -Name LastWriteTime -Value "2015/12/8 11:18:48"</v>
      </c>
      <c r="H1374" t="s">
        <v>1678</v>
      </c>
    </row>
    <row r="1375" spans="2:8" x14ac:dyDescent="0.2">
      <c r="B1375">
        <f t="shared" ca="1" si="84"/>
        <v>42535</v>
      </c>
      <c r="C1375" s="6">
        <f t="shared" ca="1" si="85"/>
        <v>0.33437603170000002</v>
      </c>
      <c r="D1375" t="str">
        <f t="shared" ca="1" si="86"/>
        <v>2016/6/14 8:1:30</v>
      </c>
      <c r="F1375" t="str">
        <f t="shared" ca="1" si="87"/>
        <v>Set-ItemProperty -path "X:\890_BackUp_Other\20151116\iTunesBackUp\Backup\f2cca5e5b03599a3602f1a7b7f518ff7dc1eb95d\8e" -Name LastWriteTime -Value "2016/6/14 8:1:30"</v>
      </c>
      <c r="H1375" t="s">
        <v>1679</v>
      </c>
    </row>
    <row r="1376" spans="2:8" x14ac:dyDescent="0.2">
      <c r="B1376">
        <f t="shared" ca="1" si="84"/>
        <v>42458</v>
      </c>
      <c r="C1376" s="6">
        <f t="shared" ca="1" si="85"/>
        <v>0.49174903990000002</v>
      </c>
      <c r="D1376" t="str">
        <f t="shared" ca="1" si="86"/>
        <v>2016/3/29 11:48:7</v>
      </c>
      <c r="F1376" t="str">
        <f t="shared" ca="1" si="87"/>
        <v>Set-ItemProperty -path "X:\890_BackUp_Other\20151116\iTunesBackUp\Backup\f2cca5e5b03599a3602f1a7b7f518ff7dc1eb95d\8f" -Name LastWriteTime -Value "2016/3/29 11:48:7"</v>
      </c>
      <c r="H1376" t="s">
        <v>1680</v>
      </c>
    </row>
    <row r="1377" spans="2:8" x14ac:dyDescent="0.2">
      <c r="B1377">
        <f t="shared" ca="1" si="84"/>
        <v>42653</v>
      </c>
      <c r="C1377" s="6">
        <f t="shared" ca="1" si="85"/>
        <v>0.99119584319999998</v>
      </c>
      <c r="D1377" t="str">
        <f t="shared" ca="1" si="86"/>
        <v>2016/10/10 23:47:19</v>
      </c>
      <c r="F1377" t="str">
        <f t="shared" ca="1" si="87"/>
        <v>Set-ItemProperty -path "X:\890_BackUp_Other\20151116\iTunesBackUp\Backup\f2cca5e5b03599a3602f1a7b7f518ff7dc1eb95d\09" -Name LastWriteTime -Value "2016/10/10 23:47:19"</v>
      </c>
      <c r="H1377" t="s">
        <v>1681</v>
      </c>
    </row>
    <row r="1378" spans="2:8" x14ac:dyDescent="0.2">
      <c r="B1378">
        <f t="shared" ca="1" si="84"/>
        <v>42747</v>
      </c>
      <c r="C1378" s="6">
        <f t="shared" ca="1" si="85"/>
        <v>0.36424231909999999</v>
      </c>
      <c r="D1378" t="str">
        <f t="shared" ca="1" si="86"/>
        <v>2017/1/12 8:44:31</v>
      </c>
      <c r="F1378" t="str">
        <f t="shared" ca="1" si="87"/>
        <v>Set-ItemProperty -path "X:\890_BackUp_Other\20151116\iTunesBackUp\Backup\f2cca5e5b03599a3602f1a7b7f518ff7dc1eb95d\9a" -Name LastWriteTime -Value "2017/1/12 8:44:31"</v>
      </c>
      <c r="H1378" t="s">
        <v>1682</v>
      </c>
    </row>
    <row r="1379" spans="2:8" x14ac:dyDescent="0.2">
      <c r="B1379">
        <f t="shared" ca="1" si="84"/>
        <v>42477</v>
      </c>
      <c r="C1379" s="6">
        <f t="shared" ca="1" si="85"/>
        <v>0.26960445830000002</v>
      </c>
      <c r="D1379" t="str">
        <f t="shared" ca="1" si="86"/>
        <v>2016/4/17 6:28:14</v>
      </c>
      <c r="F1379" t="str">
        <f t="shared" ca="1" si="87"/>
        <v>Set-ItemProperty -path "X:\890_BackUp_Other\20151116\iTunesBackUp\Backup\f2cca5e5b03599a3602f1a7b7f518ff7dc1eb95d\9b" -Name LastWriteTime -Value "2016/4/17 6:28:14"</v>
      </c>
      <c r="H1379" t="s">
        <v>1683</v>
      </c>
    </row>
    <row r="1380" spans="2:8" x14ac:dyDescent="0.2">
      <c r="B1380">
        <f t="shared" ca="1" si="84"/>
        <v>42556</v>
      </c>
      <c r="C1380" s="6">
        <f t="shared" ca="1" si="85"/>
        <v>0.78438028660000003</v>
      </c>
      <c r="D1380" t="str">
        <f t="shared" ca="1" si="86"/>
        <v>2016/7/5 18:49:30</v>
      </c>
      <c r="F1380" t="str">
        <f t="shared" ca="1" si="87"/>
        <v>Set-ItemProperty -path "X:\890_BackUp_Other\20151116\iTunesBackUp\Backup\f2cca5e5b03599a3602f1a7b7f518ff7dc1eb95d\9c" -Name LastWriteTime -Value "2016/7/5 18:49:30"</v>
      </c>
      <c r="H1380" t="s">
        <v>1684</v>
      </c>
    </row>
    <row r="1381" spans="2:8" x14ac:dyDescent="0.2">
      <c r="B1381">
        <f t="shared" ca="1" si="84"/>
        <v>42204</v>
      </c>
      <c r="C1381" s="6">
        <f t="shared" ca="1" si="85"/>
        <v>0.25879649929999998</v>
      </c>
      <c r="D1381" t="str">
        <f t="shared" ca="1" si="86"/>
        <v>2015/7/19 6:12:40</v>
      </c>
      <c r="F1381" t="str">
        <f t="shared" ca="1" si="87"/>
        <v>Set-ItemProperty -path "X:\890_BackUp_Other\20151116\iTunesBackUp\Backup\f2cca5e5b03599a3602f1a7b7f518ff7dc1eb95d\9d" -Name LastWriteTime -Value "2015/7/19 6:12:40"</v>
      </c>
      <c r="H1381" t="s">
        <v>1685</v>
      </c>
    </row>
    <row r="1382" spans="2:8" x14ac:dyDescent="0.2">
      <c r="B1382">
        <f t="shared" ca="1" si="84"/>
        <v>42180</v>
      </c>
      <c r="C1382" s="6">
        <f t="shared" ca="1" si="85"/>
        <v>0.84483688339999996</v>
      </c>
      <c r="D1382" t="str">
        <f t="shared" ca="1" si="86"/>
        <v>2015/6/25 20:16:34</v>
      </c>
      <c r="F1382" t="str">
        <f t="shared" ca="1" si="87"/>
        <v>Set-ItemProperty -path "X:\890_BackUp_Other\20151116\iTunesBackUp\Backup\f2cca5e5b03599a3602f1a7b7f518ff7dc1eb95d\9e" -Name LastWriteTime -Value "2015/6/25 20:16:34"</v>
      </c>
      <c r="H1382" t="s">
        <v>1686</v>
      </c>
    </row>
    <row r="1383" spans="2:8" x14ac:dyDescent="0.2">
      <c r="B1383">
        <f t="shared" ca="1" si="84"/>
        <v>42129</v>
      </c>
      <c r="C1383" s="6">
        <f t="shared" ca="1" si="85"/>
        <v>0.33288982709999998</v>
      </c>
      <c r="D1383" t="str">
        <f t="shared" ca="1" si="86"/>
        <v>2015/5/5 7:59:22</v>
      </c>
      <c r="F1383" t="str">
        <f t="shared" ca="1" si="87"/>
        <v>Set-ItemProperty -path "X:\890_BackUp_Other\20151116\iTunesBackUp\Backup\f2cca5e5b03599a3602f1a7b7f518ff7dc1eb95d\9f" -Name LastWriteTime -Value "2015/5/5 7:59:22"</v>
      </c>
      <c r="H1383" t="s">
        <v>1687</v>
      </c>
    </row>
    <row r="1384" spans="2:8" x14ac:dyDescent="0.2">
      <c r="B1384">
        <f t="shared" ca="1" si="84"/>
        <v>42523</v>
      </c>
      <c r="C1384" s="6">
        <f t="shared" ca="1" si="85"/>
        <v>0.5110153207</v>
      </c>
      <c r="D1384" t="str">
        <f t="shared" ca="1" si="86"/>
        <v>2016/6/2 12:15:52</v>
      </c>
      <c r="F1384" t="str">
        <f t="shared" ca="1" si="87"/>
        <v>Set-ItemProperty -path "X:\890_BackUp_Other\20151116\iTunesBackUp\Backup\f2cca5e5b03599a3602f1a7b7f518ff7dc1eb95d\10" -Name LastWriteTime -Value "2016/6/2 12:15:52"</v>
      </c>
      <c r="H1384" t="s">
        <v>1688</v>
      </c>
    </row>
    <row r="1385" spans="2:8" x14ac:dyDescent="0.2">
      <c r="B1385">
        <f t="shared" ca="1" si="84"/>
        <v>42227</v>
      </c>
      <c r="C1385" s="6">
        <f t="shared" ca="1" si="85"/>
        <v>0.89009935429999998</v>
      </c>
      <c r="D1385" t="str">
        <f t="shared" ca="1" si="86"/>
        <v>2015/8/11 21:21:45</v>
      </c>
      <c r="F1385" t="str">
        <f t="shared" ca="1" si="87"/>
        <v>Set-ItemProperty -path "X:\890_BackUp_Other\20151116\iTunesBackUp\Backup\f2cca5e5b03599a3602f1a7b7f518ff7dc1eb95d\11" -Name LastWriteTime -Value "2015/8/11 21:21:45"</v>
      </c>
      <c r="H1385" t="s">
        <v>1689</v>
      </c>
    </row>
    <row r="1386" spans="2:8" x14ac:dyDescent="0.2">
      <c r="B1386">
        <f t="shared" ca="1" si="84"/>
        <v>42470</v>
      </c>
      <c r="C1386" s="6">
        <f t="shared" ca="1" si="85"/>
        <v>0.91130848620000005</v>
      </c>
      <c r="D1386" t="str">
        <f t="shared" ca="1" si="86"/>
        <v>2016/4/10 21:52:17</v>
      </c>
      <c r="F1386" t="str">
        <f t="shared" ca="1" si="87"/>
        <v>Set-ItemProperty -path "X:\890_BackUp_Other\20151116\iTunesBackUp\Backup\f2cca5e5b03599a3602f1a7b7f518ff7dc1eb95d\12" -Name LastWriteTime -Value "2016/4/10 21:52:17"</v>
      </c>
      <c r="H1386" t="s">
        <v>1690</v>
      </c>
    </row>
    <row r="1387" spans="2:8" x14ac:dyDescent="0.2">
      <c r="B1387">
        <f t="shared" ca="1" si="84"/>
        <v>42368</v>
      </c>
      <c r="C1387" s="6">
        <f t="shared" ca="1" si="85"/>
        <v>7.5761989799999999E-2</v>
      </c>
      <c r="D1387" t="str">
        <f t="shared" ca="1" si="86"/>
        <v>2015/12/30 1:49:6</v>
      </c>
      <c r="F1387" t="str">
        <f t="shared" ca="1" si="87"/>
        <v>Set-ItemProperty -path "X:\890_BackUp_Other\20151116\iTunesBackUp\Backup\f2cca5e5b03599a3602f1a7b7f518ff7dc1eb95d\13" -Name LastWriteTime -Value "2015/12/30 1:49:6"</v>
      </c>
      <c r="H1387" t="s">
        <v>1691</v>
      </c>
    </row>
    <row r="1388" spans="2:8" x14ac:dyDescent="0.2">
      <c r="B1388">
        <f t="shared" ca="1" si="84"/>
        <v>42023</v>
      </c>
      <c r="C1388" s="6">
        <f t="shared" ca="1" si="85"/>
        <v>0.73051485319999998</v>
      </c>
      <c r="D1388" t="str">
        <f t="shared" ca="1" si="86"/>
        <v>2015/1/19 17:31:56</v>
      </c>
      <c r="F1388" t="str">
        <f t="shared" ca="1" si="87"/>
        <v>Set-ItemProperty -path "X:\890_BackUp_Other\20151116\iTunesBackUp\Backup\f2cca5e5b03599a3602f1a7b7f518ff7dc1eb95d\14" -Name LastWriteTime -Value "2015/1/19 17:31:56"</v>
      </c>
      <c r="H1388" t="s">
        <v>1692</v>
      </c>
    </row>
    <row r="1389" spans="2:8" x14ac:dyDescent="0.2">
      <c r="B1389">
        <f t="shared" ca="1" si="84"/>
        <v>42790</v>
      </c>
      <c r="C1389" s="6">
        <f t="shared" ca="1" si="85"/>
        <v>0.24099048870000001</v>
      </c>
      <c r="D1389" t="str">
        <f t="shared" ca="1" si="86"/>
        <v>2017/2/24 5:47:2</v>
      </c>
      <c r="F1389" t="str">
        <f t="shared" ca="1" si="87"/>
        <v>Set-ItemProperty -path "X:\890_BackUp_Other\20151116\iTunesBackUp\Backup\f2cca5e5b03599a3602f1a7b7f518ff7dc1eb95d\15" -Name LastWriteTime -Value "2017/2/24 5:47:2"</v>
      </c>
      <c r="H1389" t="s">
        <v>1693</v>
      </c>
    </row>
    <row r="1390" spans="2:8" x14ac:dyDescent="0.2">
      <c r="B1390">
        <f t="shared" ca="1" si="84"/>
        <v>42093</v>
      </c>
      <c r="C1390" s="6">
        <f t="shared" ca="1" si="85"/>
        <v>0.20772365249999999</v>
      </c>
      <c r="D1390" t="str">
        <f t="shared" ca="1" si="86"/>
        <v>2015/3/30 4:59:7</v>
      </c>
      <c r="F1390" t="str">
        <f t="shared" ca="1" si="87"/>
        <v>Set-ItemProperty -path "X:\890_BackUp_Other\20151116\iTunesBackUp\Backup\f2cca5e5b03599a3602f1a7b7f518ff7dc1eb95d\16" -Name LastWriteTime -Value "2015/3/30 4:59:7"</v>
      </c>
      <c r="H1390" t="s">
        <v>1694</v>
      </c>
    </row>
    <row r="1391" spans="2:8" x14ac:dyDescent="0.2">
      <c r="B1391">
        <f t="shared" ca="1" si="84"/>
        <v>42761</v>
      </c>
      <c r="C1391" s="6">
        <f t="shared" ca="1" si="85"/>
        <v>0.8269219216</v>
      </c>
      <c r="D1391" t="str">
        <f t="shared" ca="1" si="86"/>
        <v>2017/1/26 19:50:46</v>
      </c>
      <c r="F1391" t="str">
        <f t="shared" ca="1" si="87"/>
        <v>Set-ItemProperty -path "X:\890_BackUp_Other\20151116\iTunesBackUp\Backup\f2cca5e5b03599a3602f1a7b7f518ff7dc1eb95d\17" -Name LastWriteTime -Value "2017/1/26 19:50:46"</v>
      </c>
      <c r="H1391" t="s">
        <v>1695</v>
      </c>
    </row>
    <row r="1392" spans="2:8" x14ac:dyDescent="0.2">
      <c r="B1392">
        <f t="shared" ca="1" si="84"/>
        <v>42384</v>
      </c>
      <c r="C1392" s="6">
        <f t="shared" ca="1" si="85"/>
        <v>0.18286467749999999</v>
      </c>
      <c r="D1392" t="str">
        <f t="shared" ca="1" si="86"/>
        <v>2016/1/15 4:23:20</v>
      </c>
      <c r="F1392" t="str">
        <f t="shared" ca="1" si="87"/>
        <v>Set-ItemProperty -path "X:\890_BackUp_Other\20151116\iTunesBackUp\Backup\f2cca5e5b03599a3602f1a7b7f518ff7dc1eb95d\18" -Name LastWriteTime -Value "2016/1/15 4:23:20"</v>
      </c>
      <c r="H1392" t="s">
        <v>1696</v>
      </c>
    </row>
    <row r="1393" spans="2:8" x14ac:dyDescent="0.2">
      <c r="B1393">
        <f t="shared" ca="1" si="84"/>
        <v>42690</v>
      </c>
      <c r="C1393" s="6">
        <f t="shared" ca="1" si="85"/>
        <v>0.47690474459999999</v>
      </c>
      <c r="D1393" t="str">
        <f t="shared" ca="1" si="86"/>
        <v>2016/11/16 11:26:45</v>
      </c>
      <c r="F1393" t="str">
        <f t="shared" ca="1" si="87"/>
        <v>Set-ItemProperty -path "X:\890_BackUp_Other\20151116\iTunesBackUp\Backup\f2cca5e5b03599a3602f1a7b7f518ff7dc1eb95d\19" -Name LastWriteTime -Value "2016/11/16 11:26:45"</v>
      </c>
      <c r="H1393" t="s">
        <v>1697</v>
      </c>
    </row>
    <row r="1394" spans="2:8" x14ac:dyDescent="0.2">
      <c r="B1394">
        <f t="shared" ca="1" si="84"/>
        <v>42032</v>
      </c>
      <c r="C1394" s="6">
        <f t="shared" ca="1" si="85"/>
        <v>0.16201007719999999</v>
      </c>
      <c r="D1394" t="str">
        <f t="shared" ca="1" si="86"/>
        <v>2015/1/28 3:53:18</v>
      </c>
      <c r="F1394" t="str">
        <f t="shared" ca="1" si="87"/>
        <v>Set-ItemProperty -path "X:\890_BackUp_Other\20151116\iTunesBackUp\Backup\f2cca5e5b03599a3602f1a7b7f518ff7dc1eb95d\20" -Name LastWriteTime -Value "2015/1/28 3:53:18"</v>
      </c>
      <c r="H1394" t="s">
        <v>1698</v>
      </c>
    </row>
    <row r="1395" spans="2:8" x14ac:dyDescent="0.2">
      <c r="B1395">
        <f t="shared" ca="1" si="84"/>
        <v>42748</v>
      </c>
      <c r="C1395" s="6">
        <f t="shared" ca="1" si="85"/>
        <v>0.9627079825</v>
      </c>
      <c r="D1395" t="str">
        <f t="shared" ca="1" si="86"/>
        <v>2017/1/13 23:6:18</v>
      </c>
      <c r="F1395" t="str">
        <f t="shared" ca="1" si="87"/>
        <v>Set-ItemProperty -path "X:\890_BackUp_Other\20151116\iTunesBackUp\Backup\f2cca5e5b03599a3602f1a7b7f518ff7dc1eb95d\21" -Name LastWriteTime -Value "2017/1/13 23:6:18"</v>
      </c>
      <c r="H1395" t="s">
        <v>1699</v>
      </c>
    </row>
    <row r="1396" spans="2:8" x14ac:dyDescent="0.2">
      <c r="B1396">
        <f t="shared" ca="1" si="84"/>
        <v>42494</v>
      </c>
      <c r="C1396" s="6">
        <f t="shared" ca="1" si="85"/>
        <v>0.71692930349999995</v>
      </c>
      <c r="D1396" t="str">
        <f t="shared" ca="1" si="86"/>
        <v>2016/5/4 17:12:23</v>
      </c>
      <c r="F1396" t="str">
        <f t="shared" ca="1" si="87"/>
        <v>Set-ItemProperty -path "X:\890_BackUp_Other\20151116\iTunesBackUp\Backup\f2cca5e5b03599a3602f1a7b7f518ff7dc1eb95d\22" -Name LastWriteTime -Value "2016/5/4 17:12:23"</v>
      </c>
      <c r="H1396" t="s">
        <v>1700</v>
      </c>
    </row>
    <row r="1397" spans="2:8" x14ac:dyDescent="0.2">
      <c r="B1397">
        <f t="shared" ca="1" si="84"/>
        <v>42298</v>
      </c>
      <c r="C1397" s="6">
        <f t="shared" ca="1" si="85"/>
        <v>0.76381079249999995</v>
      </c>
      <c r="D1397" t="str">
        <f t="shared" ca="1" si="86"/>
        <v>2015/10/21 18:19:53</v>
      </c>
      <c r="F1397" t="str">
        <f t="shared" ca="1" si="87"/>
        <v>Set-ItemProperty -path "X:\890_BackUp_Other\20151116\iTunesBackUp\Backup\f2cca5e5b03599a3602f1a7b7f518ff7dc1eb95d\23" -Name LastWriteTime -Value "2015/10/21 18:19:53"</v>
      </c>
      <c r="H1397" t="s">
        <v>1701</v>
      </c>
    </row>
    <row r="1398" spans="2:8" x14ac:dyDescent="0.2">
      <c r="B1398">
        <f t="shared" ca="1" si="84"/>
        <v>42475</v>
      </c>
      <c r="C1398" s="6">
        <f t="shared" ca="1" si="85"/>
        <v>0.29502853369999998</v>
      </c>
      <c r="D1398" t="str">
        <f t="shared" ca="1" si="86"/>
        <v>2016/4/15 7:4:50</v>
      </c>
      <c r="F1398" t="str">
        <f t="shared" ca="1" si="87"/>
        <v>Set-ItemProperty -path "X:\890_BackUp_Other\20151116\iTunesBackUp\Backup\f2cca5e5b03599a3602f1a7b7f518ff7dc1eb95d\24" -Name LastWriteTime -Value "2016/4/15 7:4:50"</v>
      </c>
      <c r="H1398" t="s">
        <v>1702</v>
      </c>
    </row>
    <row r="1399" spans="2:8" x14ac:dyDescent="0.2">
      <c r="B1399">
        <f t="shared" ca="1" si="84"/>
        <v>42258</v>
      </c>
      <c r="C1399" s="6">
        <f t="shared" ca="1" si="85"/>
        <v>0.28953148810000001</v>
      </c>
      <c r="D1399" t="str">
        <f t="shared" ca="1" si="86"/>
        <v>2015/9/11 6:56:56</v>
      </c>
      <c r="F1399" t="str">
        <f t="shared" ca="1" si="87"/>
        <v>Set-ItemProperty -path "X:\890_BackUp_Other\20151116\iTunesBackUp\Backup\f2cca5e5b03599a3602f1a7b7f518ff7dc1eb95d\25" -Name LastWriteTime -Value "2015/9/11 6:56:56"</v>
      </c>
      <c r="H1399" t="s">
        <v>1703</v>
      </c>
    </row>
    <row r="1400" spans="2:8" x14ac:dyDescent="0.2">
      <c r="B1400">
        <f t="shared" ca="1" si="84"/>
        <v>42464</v>
      </c>
      <c r="C1400" s="6">
        <f t="shared" ca="1" si="85"/>
        <v>7.02926943E-2</v>
      </c>
      <c r="D1400" t="str">
        <f t="shared" ca="1" si="86"/>
        <v>2016/4/4 1:41:13</v>
      </c>
      <c r="F1400" t="str">
        <f t="shared" ca="1" si="87"/>
        <v>Set-ItemProperty -path "X:\890_BackUp_Other\20151116\iTunesBackUp\Backup\f2cca5e5b03599a3602f1a7b7f518ff7dc1eb95d\26" -Name LastWriteTime -Value "2016/4/4 1:41:13"</v>
      </c>
      <c r="H1400" t="s">
        <v>1704</v>
      </c>
    </row>
    <row r="1401" spans="2:8" x14ac:dyDescent="0.2">
      <c r="B1401">
        <f t="shared" ca="1" si="84"/>
        <v>42638</v>
      </c>
      <c r="C1401" s="6">
        <f t="shared" ca="1" si="85"/>
        <v>0.64739862370000001</v>
      </c>
      <c r="D1401" t="str">
        <f t="shared" ca="1" si="86"/>
        <v>2016/9/25 15:32:15</v>
      </c>
      <c r="F1401" t="str">
        <f t="shared" ca="1" si="87"/>
        <v>Set-ItemProperty -path "X:\890_BackUp_Other\20151116\iTunesBackUp\Backup\f2cca5e5b03599a3602f1a7b7f518ff7dc1eb95d\27" -Name LastWriteTime -Value "2016/9/25 15:32:15"</v>
      </c>
      <c r="H1401" t="s">
        <v>1705</v>
      </c>
    </row>
    <row r="1402" spans="2:8" x14ac:dyDescent="0.2">
      <c r="B1402">
        <f t="shared" ca="1" si="84"/>
        <v>42763</v>
      </c>
      <c r="C1402" s="6">
        <f t="shared" ca="1" si="85"/>
        <v>0.28738707870000002</v>
      </c>
      <c r="D1402" t="str">
        <f t="shared" ca="1" si="86"/>
        <v>2017/1/28 6:53:50</v>
      </c>
      <c r="F1402" t="str">
        <f t="shared" ca="1" si="87"/>
        <v>Set-ItemProperty -path "X:\890_BackUp_Other\20151116\iTunesBackUp\Backup\f2cca5e5b03599a3602f1a7b7f518ff7dc1eb95d\28" -Name LastWriteTime -Value "2017/1/28 6:53:50"</v>
      </c>
      <c r="H1402" t="s">
        <v>1706</v>
      </c>
    </row>
    <row r="1403" spans="2:8" x14ac:dyDescent="0.2">
      <c r="B1403">
        <f t="shared" ca="1" si="84"/>
        <v>42639</v>
      </c>
      <c r="C1403" s="6">
        <f t="shared" ca="1" si="85"/>
        <v>0.62225997929999999</v>
      </c>
      <c r="D1403" t="str">
        <f t="shared" ca="1" si="86"/>
        <v>2016/9/26 14:56:3</v>
      </c>
      <c r="F1403" t="str">
        <f t="shared" ca="1" si="87"/>
        <v>Set-ItemProperty -path "X:\890_BackUp_Other\20151116\iTunesBackUp\Backup\f2cca5e5b03599a3602f1a7b7f518ff7dc1eb95d\29" -Name LastWriteTime -Value "2016/9/26 14:56:3"</v>
      </c>
      <c r="H1403" t="s">
        <v>1707</v>
      </c>
    </row>
    <row r="1404" spans="2:8" x14ac:dyDescent="0.2">
      <c r="B1404">
        <f t="shared" ca="1" si="84"/>
        <v>42261</v>
      </c>
      <c r="C1404" s="6">
        <f t="shared" ca="1" si="85"/>
        <v>0.69430623889999998</v>
      </c>
      <c r="D1404" t="str">
        <f t="shared" ca="1" si="86"/>
        <v>2015/9/14 16:39:48</v>
      </c>
      <c r="F1404" t="str">
        <f t="shared" ca="1" si="87"/>
        <v>Set-ItemProperty -path "X:\890_BackUp_Other\20151116\iTunesBackUp\Backup\f2cca5e5b03599a3602f1a7b7f518ff7dc1eb95d\30" -Name LastWriteTime -Value "2015/9/14 16:39:48"</v>
      </c>
      <c r="H1404" t="s">
        <v>1708</v>
      </c>
    </row>
    <row r="1405" spans="2:8" x14ac:dyDescent="0.2">
      <c r="B1405">
        <f t="shared" ca="1" si="84"/>
        <v>42111</v>
      </c>
      <c r="C1405" s="6">
        <f t="shared" ca="1" si="85"/>
        <v>0.16869510400000001</v>
      </c>
      <c r="D1405" t="str">
        <f t="shared" ca="1" si="86"/>
        <v>2015/4/17 4:2:55</v>
      </c>
      <c r="F1405" t="str">
        <f t="shared" ca="1" si="87"/>
        <v>Set-ItemProperty -path "X:\890_BackUp_Other\20151116\iTunesBackUp\Backup\f2cca5e5b03599a3602f1a7b7f518ff7dc1eb95d\31" -Name LastWriteTime -Value "2015/4/17 4:2:55"</v>
      </c>
      <c r="H1405" t="s">
        <v>1709</v>
      </c>
    </row>
    <row r="1406" spans="2:8" x14ac:dyDescent="0.2">
      <c r="B1406">
        <f t="shared" ca="1" si="84"/>
        <v>42454</v>
      </c>
      <c r="C1406" s="6">
        <f t="shared" ca="1" si="85"/>
        <v>0.85280749430000002</v>
      </c>
      <c r="D1406" t="str">
        <f t="shared" ca="1" si="86"/>
        <v>2016/3/25 20:28:3</v>
      </c>
      <c r="F1406" t="str">
        <f t="shared" ca="1" si="87"/>
        <v>Set-ItemProperty -path "X:\890_BackUp_Other\20151116\iTunesBackUp\Backup\f2cca5e5b03599a3602f1a7b7f518ff7dc1eb95d\32" -Name LastWriteTime -Value "2016/3/25 20:28:3"</v>
      </c>
      <c r="H1406" t="s">
        <v>1710</v>
      </c>
    </row>
    <row r="1407" spans="2:8" x14ac:dyDescent="0.2">
      <c r="B1407">
        <f t="shared" ca="1" si="84"/>
        <v>42304</v>
      </c>
      <c r="C1407" s="6">
        <f t="shared" ca="1" si="85"/>
        <v>0.79983479189999995</v>
      </c>
      <c r="D1407" t="str">
        <f t="shared" ca="1" si="86"/>
        <v>2015/10/27 19:11:46</v>
      </c>
      <c r="F1407" t="str">
        <f t="shared" ca="1" si="87"/>
        <v>Set-ItemProperty -path "X:\890_BackUp_Other\20151116\iTunesBackUp\Backup\f2cca5e5b03599a3602f1a7b7f518ff7dc1eb95d\33" -Name LastWriteTime -Value "2015/10/27 19:11:46"</v>
      </c>
      <c r="H1407" t="s">
        <v>1711</v>
      </c>
    </row>
    <row r="1408" spans="2:8" x14ac:dyDescent="0.2">
      <c r="B1408">
        <f t="shared" ca="1" si="84"/>
        <v>42529</v>
      </c>
      <c r="C1408" s="6">
        <f t="shared" ca="1" si="85"/>
        <v>0.33556015589999999</v>
      </c>
      <c r="D1408" t="str">
        <f t="shared" ca="1" si="86"/>
        <v>2016/6/8 8:3:12</v>
      </c>
      <c r="F1408" t="str">
        <f t="shared" ca="1" si="87"/>
        <v>Set-ItemProperty -path "X:\890_BackUp_Other\20151116\iTunesBackUp\Backup\f2cca5e5b03599a3602f1a7b7f518ff7dc1eb95d\34" -Name LastWriteTime -Value "2016/6/8 8:3:12"</v>
      </c>
      <c r="H1408" t="s">
        <v>1712</v>
      </c>
    </row>
    <row r="1409" spans="2:8" x14ac:dyDescent="0.2">
      <c r="B1409">
        <f t="shared" ca="1" si="84"/>
        <v>42440</v>
      </c>
      <c r="C1409" s="6">
        <f t="shared" ca="1" si="85"/>
        <v>0.12731344829999999</v>
      </c>
      <c r="D1409" t="str">
        <f t="shared" ca="1" si="86"/>
        <v>2016/3/11 3:3:20</v>
      </c>
      <c r="F1409" t="str">
        <f t="shared" ca="1" si="87"/>
        <v>Set-ItemProperty -path "X:\890_BackUp_Other\20151116\iTunesBackUp\Backup\f2cca5e5b03599a3602f1a7b7f518ff7dc1eb95d\35" -Name LastWriteTime -Value "2016/3/11 3:3:20"</v>
      </c>
      <c r="H1409" t="s">
        <v>1713</v>
      </c>
    </row>
    <row r="1410" spans="2:8" x14ac:dyDescent="0.2">
      <c r="B1410">
        <f t="shared" ca="1" si="84"/>
        <v>42444</v>
      </c>
      <c r="C1410" s="6">
        <f t="shared" ca="1" si="85"/>
        <v>0.54569658330000004</v>
      </c>
      <c r="D1410" t="str">
        <f t="shared" ca="1" si="86"/>
        <v>2016/3/15 13:5:48</v>
      </c>
      <c r="F1410" t="str">
        <f t="shared" ca="1" si="87"/>
        <v>Set-ItemProperty -path "X:\890_BackUp_Other\20151116\iTunesBackUp\Backup\f2cca5e5b03599a3602f1a7b7f518ff7dc1eb95d\36" -Name LastWriteTime -Value "2016/3/15 13:5:48"</v>
      </c>
      <c r="H1410" t="s">
        <v>1714</v>
      </c>
    </row>
    <row r="1411" spans="2:8" x14ac:dyDescent="0.2">
      <c r="B1411">
        <f t="shared" ca="1" si="84"/>
        <v>42706</v>
      </c>
      <c r="C1411" s="6">
        <f t="shared" ca="1" si="85"/>
        <v>0.94532128019999995</v>
      </c>
      <c r="D1411" t="str">
        <f t="shared" ca="1" si="86"/>
        <v>2016/12/2 22:41:16</v>
      </c>
      <c r="F1411" t="str">
        <f t="shared" ca="1" si="87"/>
        <v>Set-ItemProperty -path "X:\890_BackUp_Other\20151116\iTunesBackUp\Backup\f2cca5e5b03599a3602f1a7b7f518ff7dc1eb95d\37" -Name LastWriteTime -Value "2016/12/2 22:41:16"</v>
      </c>
      <c r="H1411" t="s">
        <v>1715</v>
      </c>
    </row>
    <row r="1412" spans="2:8" x14ac:dyDescent="0.2">
      <c r="B1412">
        <f t="shared" ca="1" si="84"/>
        <v>42754</v>
      </c>
      <c r="C1412" s="6">
        <f t="shared" ca="1" si="85"/>
        <v>1.3252841899999999E-2</v>
      </c>
      <c r="D1412" t="str">
        <f t="shared" ca="1" si="86"/>
        <v>2017/1/19 0:19:5</v>
      </c>
      <c r="F1412" t="str">
        <f t="shared" ca="1" si="87"/>
        <v>Set-ItemProperty -path "X:\890_BackUp_Other\20151116\iTunesBackUp\Backup\f2cca5e5b03599a3602f1a7b7f518ff7dc1eb95d\38" -Name LastWriteTime -Value "2017/1/19 0:19:5"</v>
      </c>
      <c r="H1412" t="s">
        <v>1716</v>
      </c>
    </row>
    <row r="1413" spans="2:8" x14ac:dyDescent="0.2">
      <c r="B1413">
        <f t="shared" ca="1" si="84"/>
        <v>42178</v>
      </c>
      <c r="C1413" s="6">
        <f t="shared" ca="1" si="85"/>
        <v>0.19963745690000001</v>
      </c>
      <c r="D1413" t="str">
        <f t="shared" ca="1" si="86"/>
        <v>2015/6/23 4:47:29</v>
      </c>
      <c r="F1413" t="str">
        <f t="shared" ca="1" si="87"/>
        <v>Set-ItemProperty -path "X:\890_BackUp_Other\20151116\iTunesBackUp\Backup\f2cca5e5b03599a3602f1a7b7f518ff7dc1eb95d\39" -Name LastWriteTime -Value "2015/6/23 4:47:29"</v>
      </c>
      <c r="H1413" t="s">
        <v>1717</v>
      </c>
    </row>
    <row r="1414" spans="2:8" x14ac:dyDescent="0.2">
      <c r="B1414">
        <f t="shared" ca="1" si="84"/>
        <v>42509</v>
      </c>
      <c r="C1414" s="6">
        <f t="shared" ca="1" si="85"/>
        <v>3.9033909200000001E-2</v>
      </c>
      <c r="D1414" t="str">
        <f t="shared" ca="1" si="86"/>
        <v>2016/5/19 0:56:13</v>
      </c>
      <c r="F1414" t="str">
        <f t="shared" ca="1" si="87"/>
        <v>Set-ItemProperty -path "X:\890_BackUp_Other\20151116\iTunesBackUp\Backup\f2cca5e5b03599a3602f1a7b7f518ff7dc1eb95d\40" -Name LastWriteTime -Value "2016/5/19 0:56:13"</v>
      </c>
      <c r="H1414" t="s">
        <v>1718</v>
      </c>
    </row>
    <row r="1415" spans="2:8" x14ac:dyDescent="0.2">
      <c r="B1415">
        <f t="shared" ca="1" si="84"/>
        <v>42064</v>
      </c>
      <c r="C1415" s="6">
        <f t="shared" ca="1" si="85"/>
        <v>0.7312603338</v>
      </c>
      <c r="D1415" t="str">
        <f t="shared" ca="1" si="86"/>
        <v>2015/3/1 17:33:1</v>
      </c>
      <c r="F1415" t="str">
        <f t="shared" ca="1" si="87"/>
        <v>Set-ItemProperty -path "X:\890_BackUp_Other\20151116\iTunesBackUp\Backup\f2cca5e5b03599a3602f1a7b7f518ff7dc1eb95d\41" -Name LastWriteTime -Value "2015/3/1 17:33:1"</v>
      </c>
      <c r="H1415" t="s">
        <v>1719</v>
      </c>
    </row>
    <row r="1416" spans="2:8" x14ac:dyDescent="0.2">
      <c r="B1416">
        <f t="shared" ref="B1416:B1479" ca="1" si="88">RANDBETWEEN(B$5,B$6)</f>
        <v>42113</v>
      </c>
      <c r="C1416" s="6">
        <f t="shared" ref="C1416:C1479" ca="1" si="89">RANDBETWEEN(C$5*10000000000,C$6*10000000000)/10000000000</f>
        <v>1.3089209799999999E-2</v>
      </c>
      <c r="D1416" t="str">
        <f t="shared" ref="D1416:D1479" ca="1" si="90">YEAR($B1416)&amp;"/"&amp;MONTH($B1416)&amp;"/"&amp;DAY($B1416)&amp;" "&amp;HOUR($C1416)&amp;":"&amp;MINUTE($C1416)&amp;":"&amp;SECOND($C1416)</f>
        <v>2015/4/19 0:18:51</v>
      </c>
      <c r="F1416" t="str">
        <f t="shared" ref="F1416:F1479" ca="1" si="91">"Set-ItemProperty -path """&amp;$H1416&amp;""" -Name LastWriteTime -Value """&amp;$D1416&amp;""""</f>
        <v>Set-ItemProperty -path "X:\890_BackUp_Other\20151116\iTunesBackUp\Backup\f2cca5e5b03599a3602f1a7b7f518ff7dc1eb95d\42" -Name LastWriteTime -Value "2015/4/19 0:18:51"</v>
      </c>
      <c r="H1416" t="s">
        <v>1720</v>
      </c>
    </row>
    <row r="1417" spans="2:8" x14ac:dyDescent="0.2">
      <c r="B1417">
        <f t="shared" ca="1" si="88"/>
        <v>42530</v>
      </c>
      <c r="C1417" s="6">
        <f t="shared" ca="1" si="89"/>
        <v>0.1380798473</v>
      </c>
      <c r="D1417" t="str">
        <f t="shared" ca="1" si="90"/>
        <v>2016/6/9 3:18:50</v>
      </c>
      <c r="F1417" t="str">
        <f t="shared" ca="1" si="91"/>
        <v>Set-ItemProperty -path "X:\890_BackUp_Other\20151116\iTunesBackUp\Backup\f2cca5e5b03599a3602f1a7b7f518ff7dc1eb95d\43" -Name LastWriteTime -Value "2016/6/9 3:18:50"</v>
      </c>
      <c r="H1417" t="s">
        <v>1721</v>
      </c>
    </row>
    <row r="1418" spans="2:8" x14ac:dyDescent="0.2">
      <c r="B1418">
        <f t="shared" ca="1" si="88"/>
        <v>42759</v>
      </c>
      <c r="C1418" s="6">
        <f t="shared" ca="1" si="89"/>
        <v>0.27063922759999998</v>
      </c>
      <c r="D1418" t="str">
        <f t="shared" ca="1" si="90"/>
        <v>2017/1/24 6:29:43</v>
      </c>
      <c r="F1418" t="str">
        <f t="shared" ca="1" si="91"/>
        <v>Set-ItemProperty -path "X:\890_BackUp_Other\20151116\iTunesBackUp\Backup\f2cca5e5b03599a3602f1a7b7f518ff7dc1eb95d\44" -Name LastWriteTime -Value "2017/1/24 6:29:43"</v>
      </c>
      <c r="H1418" t="s">
        <v>1722</v>
      </c>
    </row>
    <row r="1419" spans="2:8" x14ac:dyDescent="0.2">
      <c r="B1419">
        <f t="shared" ca="1" si="88"/>
        <v>42588</v>
      </c>
      <c r="C1419" s="6">
        <f t="shared" ca="1" si="89"/>
        <v>0.448291202</v>
      </c>
      <c r="D1419" t="str">
        <f t="shared" ca="1" si="90"/>
        <v>2016/8/6 10:45:32</v>
      </c>
      <c r="F1419" t="str">
        <f t="shared" ca="1" si="91"/>
        <v>Set-ItemProperty -path "X:\890_BackUp_Other\20151116\iTunesBackUp\Backup\f2cca5e5b03599a3602f1a7b7f518ff7dc1eb95d\45" -Name LastWriteTime -Value "2016/8/6 10:45:32"</v>
      </c>
      <c r="H1419" t="s">
        <v>1723</v>
      </c>
    </row>
    <row r="1420" spans="2:8" x14ac:dyDescent="0.2">
      <c r="B1420">
        <f t="shared" ca="1" si="88"/>
        <v>42676</v>
      </c>
      <c r="C1420" s="6">
        <f t="shared" ca="1" si="89"/>
        <v>0.99561142120000001</v>
      </c>
      <c r="D1420" t="str">
        <f t="shared" ca="1" si="90"/>
        <v>2016/11/2 23:53:41</v>
      </c>
      <c r="F1420" t="str">
        <f t="shared" ca="1" si="91"/>
        <v>Set-ItemProperty -path "X:\890_BackUp_Other\20151116\iTunesBackUp\Backup\f2cca5e5b03599a3602f1a7b7f518ff7dc1eb95d\46" -Name LastWriteTime -Value "2016/11/2 23:53:41"</v>
      </c>
      <c r="H1420" t="s">
        <v>1724</v>
      </c>
    </row>
    <row r="1421" spans="2:8" x14ac:dyDescent="0.2">
      <c r="B1421">
        <f t="shared" ca="1" si="88"/>
        <v>42550</v>
      </c>
      <c r="C1421" s="6">
        <f t="shared" ca="1" si="89"/>
        <v>0.2774595688</v>
      </c>
      <c r="D1421" t="str">
        <f t="shared" ca="1" si="90"/>
        <v>2016/6/29 6:39:33</v>
      </c>
      <c r="F1421" t="str">
        <f t="shared" ca="1" si="91"/>
        <v>Set-ItemProperty -path "X:\890_BackUp_Other\20151116\iTunesBackUp\Backup\f2cca5e5b03599a3602f1a7b7f518ff7dc1eb95d\47" -Name LastWriteTime -Value "2016/6/29 6:39:33"</v>
      </c>
      <c r="H1421" t="s">
        <v>1725</v>
      </c>
    </row>
    <row r="1422" spans="2:8" x14ac:dyDescent="0.2">
      <c r="B1422">
        <f t="shared" ca="1" si="88"/>
        <v>42501</v>
      </c>
      <c r="C1422" s="6">
        <f t="shared" ca="1" si="89"/>
        <v>0.35373976070000002</v>
      </c>
      <c r="D1422" t="str">
        <f t="shared" ca="1" si="90"/>
        <v>2016/5/11 8:29:23</v>
      </c>
      <c r="F1422" t="str">
        <f t="shared" ca="1" si="91"/>
        <v>Set-ItemProperty -path "X:\890_BackUp_Other\20151116\iTunesBackUp\Backup\f2cca5e5b03599a3602f1a7b7f518ff7dc1eb95d\48" -Name LastWriteTime -Value "2016/5/11 8:29:23"</v>
      </c>
      <c r="H1422" t="s">
        <v>1726</v>
      </c>
    </row>
    <row r="1423" spans="2:8" x14ac:dyDescent="0.2">
      <c r="B1423">
        <f t="shared" ca="1" si="88"/>
        <v>42074</v>
      </c>
      <c r="C1423" s="6">
        <f t="shared" ca="1" si="89"/>
        <v>0.2982327259</v>
      </c>
      <c r="D1423" t="str">
        <f t="shared" ca="1" si="90"/>
        <v>2015/3/11 7:9:27</v>
      </c>
      <c r="F1423" t="str">
        <f t="shared" ca="1" si="91"/>
        <v>Set-ItemProperty -path "X:\890_BackUp_Other\20151116\iTunesBackUp\Backup\f2cca5e5b03599a3602f1a7b7f518ff7dc1eb95d\49" -Name LastWriteTime -Value "2015/3/11 7:9:27"</v>
      </c>
      <c r="H1423" t="s">
        <v>1727</v>
      </c>
    </row>
    <row r="1424" spans="2:8" x14ac:dyDescent="0.2">
      <c r="B1424">
        <f t="shared" ca="1" si="88"/>
        <v>42158</v>
      </c>
      <c r="C1424" s="6">
        <f t="shared" ca="1" si="89"/>
        <v>0.2660575234</v>
      </c>
      <c r="D1424" t="str">
        <f t="shared" ca="1" si="90"/>
        <v>2015/6/3 6:23:7</v>
      </c>
      <c r="F1424" t="str">
        <f t="shared" ca="1" si="91"/>
        <v>Set-ItemProperty -path "X:\890_BackUp_Other\20151116\iTunesBackUp\Backup\f2cca5e5b03599a3602f1a7b7f518ff7dc1eb95d\50" -Name LastWriteTime -Value "2015/6/3 6:23:7"</v>
      </c>
      <c r="H1424" t="s">
        <v>1728</v>
      </c>
    </row>
    <row r="1425" spans="2:8" x14ac:dyDescent="0.2">
      <c r="B1425">
        <f t="shared" ca="1" si="88"/>
        <v>42715</v>
      </c>
      <c r="C1425" s="6">
        <f t="shared" ca="1" si="89"/>
        <v>0.75571087770000001</v>
      </c>
      <c r="D1425" t="str">
        <f t="shared" ca="1" si="90"/>
        <v>2016/12/11 18:8:13</v>
      </c>
      <c r="F1425" t="str">
        <f t="shared" ca="1" si="91"/>
        <v>Set-ItemProperty -path "X:\890_BackUp_Other\20151116\iTunesBackUp\Backup\f2cca5e5b03599a3602f1a7b7f518ff7dc1eb95d\51" -Name LastWriteTime -Value "2016/12/11 18:8:13"</v>
      </c>
      <c r="H1425" t="s">
        <v>1729</v>
      </c>
    </row>
    <row r="1426" spans="2:8" x14ac:dyDescent="0.2">
      <c r="B1426">
        <f t="shared" ca="1" si="88"/>
        <v>42204</v>
      </c>
      <c r="C1426" s="6">
        <f t="shared" ca="1" si="89"/>
        <v>0.2006661407</v>
      </c>
      <c r="D1426" t="str">
        <f t="shared" ca="1" si="90"/>
        <v>2015/7/19 4:48:58</v>
      </c>
      <c r="F1426" t="str">
        <f t="shared" ca="1" si="91"/>
        <v>Set-ItemProperty -path "X:\890_BackUp_Other\20151116\iTunesBackUp\Backup\f2cca5e5b03599a3602f1a7b7f518ff7dc1eb95d\52" -Name LastWriteTime -Value "2015/7/19 4:48:58"</v>
      </c>
      <c r="H1426" t="s">
        <v>1730</v>
      </c>
    </row>
    <row r="1427" spans="2:8" x14ac:dyDescent="0.2">
      <c r="B1427">
        <f t="shared" ca="1" si="88"/>
        <v>42442</v>
      </c>
      <c r="C1427" s="6">
        <f t="shared" ca="1" si="89"/>
        <v>0.29608158579999999</v>
      </c>
      <c r="D1427" t="str">
        <f t="shared" ca="1" si="90"/>
        <v>2016/3/13 7:6:21</v>
      </c>
      <c r="F1427" t="str">
        <f t="shared" ca="1" si="91"/>
        <v>Set-ItemProperty -path "X:\890_BackUp_Other\20151116\iTunesBackUp\Backup\f2cca5e5b03599a3602f1a7b7f518ff7dc1eb95d\53" -Name LastWriteTime -Value "2016/3/13 7:6:21"</v>
      </c>
      <c r="H1427" t="s">
        <v>1731</v>
      </c>
    </row>
    <row r="1428" spans="2:8" x14ac:dyDescent="0.2">
      <c r="B1428">
        <f t="shared" ca="1" si="88"/>
        <v>42209</v>
      </c>
      <c r="C1428" s="6">
        <f t="shared" ca="1" si="89"/>
        <v>0.72337357999999996</v>
      </c>
      <c r="D1428" t="str">
        <f t="shared" ca="1" si="90"/>
        <v>2015/7/24 17:21:39</v>
      </c>
      <c r="F1428" t="str">
        <f t="shared" ca="1" si="91"/>
        <v>Set-ItemProperty -path "X:\890_BackUp_Other\20151116\iTunesBackUp\Backup\f2cca5e5b03599a3602f1a7b7f518ff7dc1eb95d\54" -Name LastWriteTime -Value "2015/7/24 17:21:39"</v>
      </c>
      <c r="H1428" t="s">
        <v>1732</v>
      </c>
    </row>
    <row r="1429" spans="2:8" x14ac:dyDescent="0.2">
      <c r="B1429">
        <f t="shared" ca="1" si="88"/>
        <v>42286</v>
      </c>
      <c r="C1429" s="6">
        <f t="shared" ca="1" si="89"/>
        <v>0.56103513660000004</v>
      </c>
      <c r="D1429" t="str">
        <f t="shared" ca="1" si="90"/>
        <v>2015/10/9 13:27:53</v>
      </c>
      <c r="F1429" t="str">
        <f t="shared" ca="1" si="91"/>
        <v>Set-ItemProperty -path "X:\890_BackUp_Other\20151116\iTunesBackUp\Backup\f2cca5e5b03599a3602f1a7b7f518ff7dc1eb95d\55" -Name LastWriteTime -Value "2015/10/9 13:27:53"</v>
      </c>
      <c r="H1429" t="s">
        <v>1733</v>
      </c>
    </row>
    <row r="1430" spans="2:8" x14ac:dyDescent="0.2">
      <c r="B1430">
        <f t="shared" ca="1" si="88"/>
        <v>42584</v>
      </c>
      <c r="C1430" s="6">
        <f t="shared" ca="1" si="89"/>
        <v>0.86551361719999997</v>
      </c>
      <c r="D1430" t="str">
        <f t="shared" ca="1" si="90"/>
        <v>2016/8/2 20:46:20</v>
      </c>
      <c r="F1430" t="str">
        <f t="shared" ca="1" si="91"/>
        <v>Set-ItemProperty -path "X:\890_BackUp_Other\20151116\iTunesBackUp\Backup\f2cca5e5b03599a3602f1a7b7f518ff7dc1eb95d\56" -Name LastWriteTime -Value "2016/8/2 20:46:20"</v>
      </c>
      <c r="H1430" t="s">
        <v>1734</v>
      </c>
    </row>
    <row r="1431" spans="2:8" x14ac:dyDescent="0.2">
      <c r="B1431">
        <f t="shared" ca="1" si="88"/>
        <v>42018</v>
      </c>
      <c r="C1431" s="6">
        <f t="shared" ca="1" si="89"/>
        <v>0.40928048280000001</v>
      </c>
      <c r="D1431" t="str">
        <f t="shared" ca="1" si="90"/>
        <v>2015/1/14 9:49:22</v>
      </c>
      <c r="F1431" t="str">
        <f t="shared" ca="1" si="91"/>
        <v>Set-ItemProperty -path "X:\890_BackUp_Other\20151116\iTunesBackUp\Backup\f2cca5e5b03599a3602f1a7b7f518ff7dc1eb95d\57" -Name LastWriteTime -Value "2015/1/14 9:49:22"</v>
      </c>
      <c r="H1431" t="s">
        <v>1735</v>
      </c>
    </row>
    <row r="1432" spans="2:8" x14ac:dyDescent="0.2">
      <c r="B1432">
        <f t="shared" ca="1" si="88"/>
        <v>42432</v>
      </c>
      <c r="C1432" s="6">
        <f t="shared" ca="1" si="89"/>
        <v>0.67634359889999995</v>
      </c>
      <c r="D1432" t="str">
        <f t="shared" ca="1" si="90"/>
        <v>2016/3/3 16:13:56</v>
      </c>
      <c r="F1432" t="str">
        <f t="shared" ca="1" si="91"/>
        <v>Set-ItemProperty -path "X:\890_BackUp_Other\20151116\iTunesBackUp\Backup\f2cca5e5b03599a3602f1a7b7f518ff7dc1eb95d\58" -Name LastWriteTime -Value "2016/3/3 16:13:56"</v>
      </c>
      <c r="H1432" t="s">
        <v>1736</v>
      </c>
    </row>
    <row r="1433" spans="2:8" x14ac:dyDescent="0.2">
      <c r="B1433">
        <f t="shared" ca="1" si="88"/>
        <v>42785</v>
      </c>
      <c r="C1433" s="6">
        <f t="shared" ca="1" si="89"/>
        <v>0.92367624530000003</v>
      </c>
      <c r="D1433" t="str">
        <f t="shared" ca="1" si="90"/>
        <v>2017/2/19 22:10:6</v>
      </c>
      <c r="F1433" t="str">
        <f t="shared" ca="1" si="91"/>
        <v>Set-ItemProperty -path "X:\890_BackUp_Other\20151116\iTunesBackUp\Backup\f2cca5e5b03599a3602f1a7b7f518ff7dc1eb95d\59" -Name LastWriteTime -Value "2017/2/19 22:10:6"</v>
      </c>
      <c r="H1433" t="s">
        <v>1737</v>
      </c>
    </row>
    <row r="1434" spans="2:8" x14ac:dyDescent="0.2">
      <c r="B1434">
        <f t="shared" ca="1" si="88"/>
        <v>42342</v>
      </c>
      <c r="C1434" s="6">
        <f t="shared" ca="1" si="89"/>
        <v>0.38896211590000002</v>
      </c>
      <c r="D1434" t="str">
        <f t="shared" ca="1" si="90"/>
        <v>2015/12/4 9:20:6</v>
      </c>
      <c r="F1434" t="str">
        <f t="shared" ca="1" si="91"/>
        <v>Set-ItemProperty -path "X:\890_BackUp_Other\20151116\iTunesBackUp\Backup\f2cca5e5b03599a3602f1a7b7f518ff7dc1eb95d\60" -Name LastWriteTime -Value "2015/12/4 9:20:6"</v>
      </c>
      <c r="H1434" t="s">
        <v>1738</v>
      </c>
    </row>
    <row r="1435" spans="2:8" x14ac:dyDescent="0.2">
      <c r="B1435">
        <f t="shared" ca="1" si="88"/>
        <v>42735</v>
      </c>
      <c r="C1435" s="6">
        <f t="shared" ca="1" si="89"/>
        <v>3.0235778899999999E-2</v>
      </c>
      <c r="D1435" t="str">
        <f t="shared" ca="1" si="90"/>
        <v>2016/12/31 0:43:32</v>
      </c>
      <c r="F1435" t="str">
        <f t="shared" ca="1" si="91"/>
        <v>Set-ItemProperty -path "X:\890_BackUp_Other\20151116\iTunesBackUp\Backup\f2cca5e5b03599a3602f1a7b7f518ff7dc1eb95d\61" -Name LastWriteTime -Value "2016/12/31 0:43:32"</v>
      </c>
      <c r="H1435" t="s">
        <v>1739</v>
      </c>
    </row>
    <row r="1436" spans="2:8" x14ac:dyDescent="0.2">
      <c r="B1436">
        <f t="shared" ca="1" si="88"/>
        <v>42199</v>
      </c>
      <c r="C1436" s="6">
        <f t="shared" ca="1" si="89"/>
        <v>0.31651816939999999</v>
      </c>
      <c r="D1436" t="str">
        <f t="shared" ca="1" si="90"/>
        <v>2015/7/14 7:35:47</v>
      </c>
      <c r="F1436" t="str">
        <f t="shared" ca="1" si="91"/>
        <v>Set-ItemProperty -path "X:\890_BackUp_Other\20151116\iTunesBackUp\Backup\f2cca5e5b03599a3602f1a7b7f518ff7dc1eb95d\62" -Name LastWriteTime -Value "2015/7/14 7:35:47"</v>
      </c>
      <c r="H1436" t="s">
        <v>1740</v>
      </c>
    </row>
    <row r="1437" spans="2:8" x14ac:dyDescent="0.2">
      <c r="B1437">
        <f t="shared" ca="1" si="88"/>
        <v>42087</v>
      </c>
      <c r="C1437" s="6">
        <f t="shared" ca="1" si="89"/>
        <v>0.62037458030000003</v>
      </c>
      <c r="D1437" t="str">
        <f t="shared" ca="1" si="90"/>
        <v>2015/3/24 14:53:20</v>
      </c>
      <c r="F1437" t="str">
        <f t="shared" ca="1" si="91"/>
        <v>Set-ItemProperty -path "X:\890_BackUp_Other\20151116\iTunesBackUp\Backup\f2cca5e5b03599a3602f1a7b7f518ff7dc1eb95d\63" -Name LastWriteTime -Value "2015/3/24 14:53:20"</v>
      </c>
      <c r="H1437" t="s">
        <v>1741</v>
      </c>
    </row>
    <row r="1438" spans="2:8" x14ac:dyDescent="0.2">
      <c r="B1438">
        <f t="shared" ca="1" si="88"/>
        <v>42749</v>
      </c>
      <c r="C1438" s="6">
        <f t="shared" ca="1" si="89"/>
        <v>0.42719536870000002</v>
      </c>
      <c r="D1438" t="str">
        <f t="shared" ca="1" si="90"/>
        <v>2017/1/14 10:15:10</v>
      </c>
      <c r="F1438" t="str">
        <f t="shared" ca="1" si="91"/>
        <v>Set-ItemProperty -path "X:\890_BackUp_Other\20151116\iTunesBackUp\Backup\f2cca5e5b03599a3602f1a7b7f518ff7dc1eb95d\64" -Name LastWriteTime -Value "2017/1/14 10:15:10"</v>
      </c>
      <c r="H1438" t="s">
        <v>1742</v>
      </c>
    </row>
    <row r="1439" spans="2:8" x14ac:dyDescent="0.2">
      <c r="B1439">
        <f t="shared" ca="1" si="88"/>
        <v>42601</v>
      </c>
      <c r="C1439" s="6">
        <f t="shared" ca="1" si="89"/>
        <v>0.51905243010000002</v>
      </c>
      <c r="D1439" t="str">
        <f t="shared" ca="1" si="90"/>
        <v>2016/8/19 12:27:26</v>
      </c>
      <c r="F1439" t="str">
        <f t="shared" ca="1" si="91"/>
        <v>Set-ItemProperty -path "X:\890_BackUp_Other\20151116\iTunesBackUp\Backup\f2cca5e5b03599a3602f1a7b7f518ff7dc1eb95d\65" -Name LastWriteTime -Value "2016/8/19 12:27:26"</v>
      </c>
      <c r="H1439" t="s">
        <v>1743</v>
      </c>
    </row>
    <row r="1440" spans="2:8" x14ac:dyDescent="0.2">
      <c r="B1440">
        <f t="shared" ca="1" si="88"/>
        <v>42238</v>
      </c>
      <c r="C1440" s="6">
        <f t="shared" ca="1" si="89"/>
        <v>0.48223063690000001</v>
      </c>
      <c r="D1440" t="str">
        <f t="shared" ca="1" si="90"/>
        <v>2015/8/22 11:34:25</v>
      </c>
      <c r="F1440" t="str">
        <f t="shared" ca="1" si="91"/>
        <v>Set-ItemProperty -path "X:\890_BackUp_Other\20151116\iTunesBackUp\Backup\f2cca5e5b03599a3602f1a7b7f518ff7dc1eb95d\66" -Name LastWriteTime -Value "2015/8/22 11:34:25"</v>
      </c>
      <c r="H1440" t="s">
        <v>1744</v>
      </c>
    </row>
    <row r="1441" spans="2:8" x14ac:dyDescent="0.2">
      <c r="B1441">
        <f t="shared" ca="1" si="88"/>
        <v>42768</v>
      </c>
      <c r="C1441" s="6">
        <f t="shared" ca="1" si="89"/>
        <v>0.91499973720000005</v>
      </c>
      <c r="D1441" t="str">
        <f t="shared" ca="1" si="90"/>
        <v>2017/2/2 21:57:36</v>
      </c>
      <c r="F1441" t="str">
        <f t="shared" ca="1" si="91"/>
        <v>Set-ItemProperty -path "X:\890_BackUp_Other\20151116\iTunesBackUp\Backup\f2cca5e5b03599a3602f1a7b7f518ff7dc1eb95d\67" -Name LastWriteTime -Value "2017/2/2 21:57:36"</v>
      </c>
      <c r="H1441" t="s">
        <v>1745</v>
      </c>
    </row>
    <row r="1442" spans="2:8" x14ac:dyDescent="0.2">
      <c r="B1442">
        <f t="shared" ca="1" si="88"/>
        <v>42288</v>
      </c>
      <c r="C1442" s="6">
        <f t="shared" ca="1" si="89"/>
        <v>0.8755869986</v>
      </c>
      <c r="D1442" t="str">
        <f t="shared" ca="1" si="90"/>
        <v>2015/10/11 21:0:51</v>
      </c>
      <c r="F1442" t="str">
        <f t="shared" ca="1" si="91"/>
        <v>Set-ItemProperty -path "X:\890_BackUp_Other\20151116\iTunesBackUp\Backup\f2cca5e5b03599a3602f1a7b7f518ff7dc1eb95d\68" -Name LastWriteTime -Value "2015/10/11 21:0:51"</v>
      </c>
      <c r="H1442" t="s">
        <v>1746</v>
      </c>
    </row>
    <row r="1443" spans="2:8" x14ac:dyDescent="0.2">
      <c r="B1443">
        <f t="shared" ca="1" si="88"/>
        <v>42588</v>
      </c>
      <c r="C1443" s="6">
        <f t="shared" ca="1" si="89"/>
        <v>0.17532328790000001</v>
      </c>
      <c r="D1443" t="str">
        <f t="shared" ca="1" si="90"/>
        <v>2016/8/6 4:12:28</v>
      </c>
      <c r="F1443" t="str">
        <f t="shared" ca="1" si="91"/>
        <v>Set-ItemProperty -path "X:\890_BackUp_Other\20151116\iTunesBackUp\Backup\f2cca5e5b03599a3602f1a7b7f518ff7dc1eb95d\69" -Name LastWriteTime -Value "2016/8/6 4:12:28"</v>
      </c>
      <c r="H1443" t="s">
        <v>1747</v>
      </c>
    </row>
    <row r="1444" spans="2:8" x14ac:dyDescent="0.2">
      <c r="B1444">
        <f t="shared" ca="1" si="88"/>
        <v>42666</v>
      </c>
      <c r="C1444" s="6">
        <f t="shared" ca="1" si="89"/>
        <v>0.75914319210000003</v>
      </c>
      <c r="D1444" t="str">
        <f t="shared" ca="1" si="90"/>
        <v>2016/10/23 18:13:10</v>
      </c>
      <c r="F1444" t="str">
        <f t="shared" ca="1" si="91"/>
        <v>Set-ItemProperty -path "X:\890_BackUp_Other\20151116\iTunesBackUp\Backup\f2cca5e5b03599a3602f1a7b7f518ff7dc1eb95d\70" -Name LastWriteTime -Value "2016/10/23 18:13:10"</v>
      </c>
      <c r="H1444" t="s">
        <v>1748</v>
      </c>
    </row>
    <row r="1445" spans="2:8" x14ac:dyDescent="0.2">
      <c r="B1445">
        <f t="shared" ca="1" si="88"/>
        <v>42372</v>
      </c>
      <c r="C1445" s="6">
        <f t="shared" ca="1" si="89"/>
        <v>0.18965070710000001</v>
      </c>
      <c r="D1445" t="str">
        <f t="shared" ca="1" si="90"/>
        <v>2016/1/3 4:33:6</v>
      </c>
      <c r="F1445" t="str">
        <f t="shared" ca="1" si="91"/>
        <v>Set-ItemProperty -path "X:\890_BackUp_Other\20151116\iTunesBackUp\Backup\f2cca5e5b03599a3602f1a7b7f518ff7dc1eb95d\71" -Name LastWriteTime -Value "2016/1/3 4:33:6"</v>
      </c>
      <c r="H1445" t="s">
        <v>1749</v>
      </c>
    </row>
    <row r="1446" spans="2:8" x14ac:dyDescent="0.2">
      <c r="B1446">
        <f t="shared" ca="1" si="88"/>
        <v>42107</v>
      </c>
      <c r="C1446" s="6">
        <f t="shared" ca="1" si="89"/>
        <v>0.74995495680000002</v>
      </c>
      <c r="D1446" t="str">
        <f t="shared" ca="1" si="90"/>
        <v>2015/4/13 17:59:56</v>
      </c>
      <c r="F1446" t="str">
        <f t="shared" ca="1" si="91"/>
        <v>Set-ItemProperty -path "X:\890_BackUp_Other\20151116\iTunesBackUp\Backup\f2cca5e5b03599a3602f1a7b7f518ff7dc1eb95d\72" -Name LastWriteTime -Value "2015/4/13 17:59:56"</v>
      </c>
      <c r="H1446" t="s">
        <v>1750</v>
      </c>
    </row>
    <row r="1447" spans="2:8" x14ac:dyDescent="0.2">
      <c r="B1447">
        <f t="shared" ca="1" si="88"/>
        <v>42215</v>
      </c>
      <c r="C1447" s="6">
        <f t="shared" ca="1" si="89"/>
        <v>0.43703143</v>
      </c>
      <c r="D1447" t="str">
        <f t="shared" ca="1" si="90"/>
        <v>2015/7/30 10:29:20</v>
      </c>
      <c r="F1447" t="str">
        <f t="shared" ca="1" si="91"/>
        <v>Set-ItemProperty -path "X:\890_BackUp_Other\20151116\iTunesBackUp\Backup\f2cca5e5b03599a3602f1a7b7f518ff7dc1eb95d\73" -Name LastWriteTime -Value "2015/7/30 10:29:20"</v>
      </c>
      <c r="H1447" t="s">
        <v>1751</v>
      </c>
    </row>
    <row r="1448" spans="2:8" x14ac:dyDescent="0.2">
      <c r="B1448">
        <f t="shared" ca="1" si="88"/>
        <v>42092</v>
      </c>
      <c r="C1448" s="6">
        <f t="shared" ca="1" si="89"/>
        <v>0.97181087799999999</v>
      </c>
      <c r="D1448" t="str">
        <f t="shared" ca="1" si="90"/>
        <v>2015/3/29 23:19:24</v>
      </c>
      <c r="F1448" t="str">
        <f t="shared" ca="1" si="91"/>
        <v>Set-ItemProperty -path "X:\890_BackUp_Other\20151116\iTunesBackUp\Backup\f2cca5e5b03599a3602f1a7b7f518ff7dc1eb95d\74" -Name LastWriteTime -Value "2015/3/29 23:19:24"</v>
      </c>
      <c r="H1448" t="s">
        <v>1752</v>
      </c>
    </row>
    <row r="1449" spans="2:8" x14ac:dyDescent="0.2">
      <c r="B1449">
        <f t="shared" ca="1" si="88"/>
        <v>42392</v>
      </c>
      <c r="C1449" s="6">
        <f t="shared" ca="1" si="89"/>
        <v>0.37916280409999997</v>
      </c>
      <c r="D1449" t="str">
        <f t="shared" ca="1" si="90"/>
        <v>2016/1/23 9:6:0</v>
      </c>
      <c r="F1449" t="str">
        <f t="shared" ca="1" si="91"/>
        <v>Set-ItemProperty -path "X:\890_BackUp_Other\20151116\iTunesBackUp\Backup\f2cca5e5b03599a3602f1a7b7f518ff7dc1eb95d\75" -Name LastWriteTime -Value "2016/1/23 9:6:0"</v>
      </c>
      <c r="H1449" t="s">
        <v>1753</v>
      </c>
    </row>
    <row r="1450" spans="2:8" x14ac:dyDescent="0.2">
      <c r="B1450">
        <f t="shared" ca="1" si="88"/>
        <v>42459</v>
      </c>
      <c r="C1450" s="6">
        <f t="shared" ca="1" si="89"/>
        <v>0.51382841749999997</v>
      </c>
      <c r="D1450" t="str">
        <f t="shared" ca="1" si="90"/>
        <v>2016/3/30 12:19:55</v>
      </c>
      <c r="F1450" t="str">
        <f t="shared" ca="1" si="91"/>
        <v>Set-ItemProperty -path "X:\890_BackUp_Other\20151116\iTunesBackUp\Backup\f2cca5e5b03599a3602f1a7b7f518ff7dc1eb95d\76" -Name LastWriteTime -Value "2016/3/30 12:19:55"</v>
      </c>
      <c r="H1450" t="s">
        <v>1754</v>
      </c>
    </row>
    <row r="1451" spans="2:8" x14ac:dyDescent="0.2">
      <c r="B1451">
        <f t="shared" ca="1" si="88"/>
        <v>42093</v>
      </c>
      <c r="C1451" s="6">
        <f t="shared" ca="1" si="89"/>
        <v>0.58150314439999995</v>
      </c>
      <c r="D1451" t="str">
        <f t="shared" ca="1" si="90"/>
        <v>2015/3/30 13:57:22</v>
      </c>
      <c r="F1451" t="str">
        <f t="shared" ca="1" si="91"/>
        <v>Set-ItemProperty -path "X:\890_BackUp_Other\20151116\iTunesBackUp\Backup\f2cca5e5b03599a3602f1a7b7f518ff7dc1eb95d\77" -Name LastWriteTime -Value "2015/3/30 13:57:22"</v>
      </c>
      <c r="H1451" t="s">
        <v>1755</v>
      </c>
    </row>
    <row r="1452" spans="2:8" x14ac:dyDescent="0.2">
      <c r="B1452">
        <f t="shared" ca="1" si="88"/>
        <v>42125</v>
      </c>
      <c r="C1452" s="6">
        <f t="shared" ca="1" si="89"/>
        <v>0.64877825879999995</v>
      </c>
      <c r="D1452" t="str">
        <f t="shared" ca="1" si="90"/>
        <v>2015/5/1 15:34:14</v>
      </c>
      <c r="F1452" t="str">
        <f t="shared" ca="1" si="91"/>
        <v>Set-ItemProperty -path "X:\890_BackUp_Other\20151116\iTunesBackUp\Backup\f2cca5e5b03599a3602f1a7b7f518ff7dc1eb95d\78" -Name LastWriteTime -Value "2015/5/1 15:34:14"</v>
      </c>
      <c r="H1452" t="s">
        <v>1756</v>
      </c>
    </row>
    <row r="1453" spans="2:8" x14ac:dyDescent="0.2">
      <c r="B1453">
        <f t="shared" ca="1" si="88"/>
        <v>42705</v>
      </c>
      <c r="C1453" s="6">
        <f t="shared" ca="1" si="89"/>
        <v>0.73968238159999999</v>
      </c>
      <c r="D1453" t="str">
        <f t="shared" ca="1" si="90"/>
        <v>2016/12/1 17:45:9</v>
      </c>
      <c r="F1453" t="str">
        <f t="shared" ca="1" si="91"/>
        <v>Set-ItemProperty -path "X:\890_BackUp_Other\20151116\iTunesBackUp\Backup\f2cca5e5b03599a3602f1a7b7f518ff7dc1eb95d\79" -Name LastWriteTime -Value "2016/12/1 17:45:9"</v>
      </c>
      <c r="H1453" t="s">
        <v>1757</v>
      </c>
    </row>
    <row r="1454" spans="2:8" x14ac:dyDescent="0.2">
      <c r="B1454">
        <f t="shared" ca="1" si="88"/>
        <v>42641</v>
      </c>
      <c r="C1454" s="6">
        <f t="shared" ca="1" si="89"/>
        <v>0.1294744659</v>
      </c>
      <c r="D1454" t="str">
        <f t="shared" ca="1" si="90"/>
        <v>2016/9/28 3:6:27</v>
      </c>
      <c r="F1454" t="str">
        <f t="shared" ca="1" si="91"/>
        <v>Set-ItemProperty -path "X:\890_BackUp_Other\20151116\iTunesBackUp\Backup\f2cca5e5b03599a3602f1a7b7f518ff7dc1eb95d\80" -Name LastWriteTime -Value "2016/9/28 3:6:27"</v>
      </c>
      <c r="H1454" t="s">
        <v>1758</v>
      </c>
    </row>
    <row r="1455" spans="2:8" x14ac:dyDescent="0.2">
      <c r="B1455">
        <f t="shared" ca="1" si="88"/>
        <v>42318</v>
      </c>
      <c r="C1455" s="6">
        <f t="shared" ca="1" si="89"/>
        <v>0.48743212720000001</v>
      </c>
      <c r="D1455" t="str">
        <f t="shared" ca="1" si="90"/>
        <v>2015/11/10 11:41:54</v>
      </c>
      <c r="F1455" t="str">
        <f t="shared" ca="1" si="91"/>
        <v>Set-ItemProperty -path "X:\890_BackUp_Other\20151116\iTunesBackUp\Backup\f2cca5e5b03599a3602f1a7b7f518ff7dc1eb95d\81" -Name LastWriteTime -Value "2015/11/10 11:41:54"</v>
      </c>
      <c r="H1455" t="s">
        <v>1759</v>
      </c>
    </row>
    <row r="1456" spans="2:8" x14ac:dyDescent="0.2">
      <c r="B1456">
        <f t="shared" ca="1" si="88"/>
        <v>42674</v>
      </c>
      <c r="C1456" s="6">
        <f t="shared" ca="1" si="89"/>
        <v>0.72998730759999997</v>
      </c>
      <c r="D1456" t="str">
        <f t="shared" ca="1" si="90"/>
        <v>2016/10/31 17:31:11</v>
      </c>
      <c r="F1456" t="str">
        <f t="shared" ca="1" si="91"/>
        <v>Set-ItemProperty -path "X:\890_BackUp_Other\20151116\iTunesBackUp\Backup\f2cca5e5b03599a3602f1a7b7f518ff7dc1eb95d\82" -Name LastWriteTime -Value "2016/10/31 17:31:11"</v>
      </c>
      <c r="H1456" t="s">
        <v>1760</v>
      </c>
    </row>
    <row r="1457" spans="2:8" x14ac:dyDescent="0.2">
      <c r="B1457">
        <f t="shared" ca="1" si="88"/>
        <v>42283</v>
      </c>
      <c r="C1457" s="6">
        <f t="shared" ca="1" si="89"/>
        <v>0.3102577017</v>
      </c>
      <c r="D1457" t="str">
        <f t="shared" ca="1" si="90"/>
        <v>2015/10/6 7:26:46</v>
      </c>
      <c r="F1457" t="str">
        <f t="shared" ca="1" si="91"/>
        <v>Set-ItemProperty -path "X:\890_BackUp_Other\20151116\iTunesBackUp\Backup\f2cca5e5b03599a3602f1a7b7f518ff7dc1eb95d\83" -Name LastWriteTime -Value "2015/10/6 7:26:46"</v>
      </c>
      <c r="H1457" t="s">
        <v>1761</v>
      </c>
    </row>
    <row r="1458" spans="2:8" x14ac:dyDescent="0.2">
      <c r="B1458">
        <f t="shared" ca="1" si="88"/>
        <v>42513</v>
      </c>
      <c r="C1458" s="6">
        <f t="shared" ca="1" si="89"/>
        <v>0.63209804469999997</v>
      </c>
      <c r="D1458" t="str">
        <f t="shared" ca="1" si="90"/>
        <v>2016/5/23 15:10:13</v>
      </c>
      <c r="F1458" t="str">
        <f t="shared" ca="1" si="91"/>
        <v>Set-ItemProperty -path "X:\890_BackUp_Other\20151116\iTunesBackUp\Backup\f2cca5e5b03599a3602f1a7b7f518ff7dc1eb95d\84" -Name LastWriteTime -Value "2016/5/23 15:10:13"</v>
      </c>
      <c r="H1458" t="s">
        <v>1762</v>
      </c>
    </row>
    <row r="1459" spans="2:8" x14ac:dyDescent="0.2">
      <c r="B1459">
        <f t="shared" ca="1" si="88"/>
        <v>42421</v>
      </c>
      <c r="C1459" s="6">
        <f t="shared" ca="1" si="89"/>
        <v>0.93411987620000003</v>
      </c>
      <c r="D1459" t="str">
        <f t="shared" ca="1" si="90"/>
        <v>2016/2/21 22:25:8</v>
      </c>
      <c r="F1459" t="str">
        <f t="shared" ca="1" si="91"/>
        <v>Set-ItemProperty -path "X:\890_BackUp_Other\20151116\iTunesBackUp\Backup\f2cca5e5b03599a3602f1a7b7f518ff7dc1eb95d\85" -Name LastWriteTime -Value "2016/2/21 22:25:8"</v>
      </c>
      <c r="H1459" t="s">
        <v>1763</v>
      </c>
    </row>
    <row r="1460" spans="2:8" x14ac:dyDescent="0.2">
      <c r="B1460">
        <f t="shared" ca="1" si="88"/>
        <v>42632</v>
      </c>
      <c r="C1460" s="6">
        <f t="shared" ca="1" si="89"/>
        <v>0.50196212949999996</v>
      </c>
      <c r="D1460" t="str">
        <f t="shared" ca="1" si="90"/>
        <v>2016/9/19 12:2:50</v>
      </c>
      <c r="F1460" t="str">
        <f t="shared" ca="1" si="91"/>
        <v>Set-ItemProperty -path "X:\890_BackUp_Other\20151116\iTunesBackUp\Backup\f2cca5e5b03599a3602f1a7b7f518ff7dc1eb95d\86" -Name LastWriteTime -Value "2016/9/19 12:2:50"</v>
      </c>
      <c r="H1460" t="s">
        <v>1764</v>
      </c>
    </row>
    <row r="1461" spans="2:8" x14ac:dyDescent="0.2">
      <c r="B1461">
        <f t="shared" ca="1" si="88"/>
        <v>42516</v>
      </c>
      <c r="C1461" s="6">
        <f t="shared" ca="1" si="89"/>
        <v>0.80561539299999996</v>
      </c>
      <c r="D1461" t="str">
        <f t="shared" ca="1" si="90"/>
        <v>2016/5/26 19:20:5</v>
      </c>
      <c r="F1461" t="str">
        <f t="shared" ca="1" si="91"/>
        <v>Set-ItemProperty -path "X:\890_BackUp_Other\20151116\iTunesBackUp\Backup\f2cca5e5b03599a3602f1a7b7f518ff7dc1eb95d\87" -Name LastWriteTime -Value "2016/5/26 19:20:5"</v>
      </c>
      <c r="H1461" t="s">
        <v>1765</v>
      </c>
    </row>
    <row r="1462" spans="2:8" x14ac:dyDescent="0.2">
      <c r="B1462">
        <f t="shared" ca="1" si="88"/>
        <v>42522</v>
      </c>
      <c r="C1462" s="6">
        <f t="shared" ca="1" si="89"/>
        <v>0.95982897249999999</v>
      </c>
      <c r="D1462" t="str">
        <f t="shared" ca="1" si="90"/>
        <v>2016/6/1 23:2:9</v>
      </c>
      <c r="F1462" t="str">
        <f t="shared" ca="1" si="91"/>
        <v>Set-ItemProperty -path "X:\890_BackUp_Other\20151116\iTunesBackUp\Backup\f2cca5e5b03599a3602f1a7b7f518ff7dc1eb95d\88" -Name LastWriteTime -Value "2016/6/1 23:2:9"</v>
      </c>
      <c r="H1462" t="s">
        <v>1766</v>
      </c>
    </row>
    <row r="1463" spans="2:8" x14ac:dyDescent="0.2">
      <c r="B1463">
        <f t="shared" ca="1" si="88"/>
        <v>42134</v>
      </c>
      <c r="C1463" s="6">
        <f t="shared" ca="1" si="89"/>
        <v>0.3448157973</v>
      </c>
      <c r="D1463" t="str">
        <f t="shared" ca="1" si="90"/>
        <v>2015/5/10 8:16:32</v>
      </c>
      <c r="F1463" t="str">
        <f t="shared" ca="1" si="91"/>
        <v>Set-ItemProperty -path "X:\890_BackUp_Other\20151116\iTunesBackUp\Backup\f2cca5e5b03599a3602f1a7b7f518ff7dc1eb95d\89" -Name LastWriteTime -Value "2015/5/10 8:16:32"</v>
      </c>
      <c r="H1463" t="s">
        <v>1767</v>
      </c>
    </row>
    <row r="1464" spans="2:8" x14ac:dyDescent="0.2">
      <c r="B1464">
        <f t="shared" ca="1" si="88"/>
        <v>42733</v>
      </c>
      <c r="C1464" s="6">
        <f t="shared" ca="1" si="89"/>
        <v>0.1953681552</v>
      </c>
      <c r="D1464" t="str">
        <f t="shared" ca="1" si="90"/>
        <v>2016/12/29 4:41:20</v>
      </c>
      <c r="F1464" t="str">
        <f t="shared" ca="1" si="91"/>
        <v>Set-ItemProperty -path "X:\890_BackUp_Other\20151116\iTunesBackUp\Backup\f2cca5e5b03599a3602f1a7b7f518ff7dc1eb95d\90" -Name LastWriteTime -Value "2016/12/29 4:41:20"</v>
      </c>
      <c r="H1464" t="s">
        <v>1768</v>
      </c>
    </row>
    <row r="1465" spans="2:8" x14ac:dyDescent="0.2">
      <c r="B1465">
        <f t="shared" ca="1" si="88"/>
        <v>42062</v>
      </c>
      <c r="C1465" s="6">
        <f t="shared" ca="1" si="89"/>
        <v>0.56261957549999997</v>
      </c>
      <c r="D1465" t="str">
        <f t="shared" ca="1" si="90"/>
        <v>2015/2/27 13:30:10</v>
      </c>
      <c r="F1465" t="str">
        <f t="shared" ca="1" si="91"/>
        <v>Set-ItemProperty -path "X:\890_BackUp_Other\20151116\iTunesBackUp\Backup\f2cca5e5b03599a3602f1a7b7f518ff7dc1eb95d\91" -Name LastWriteTime -Value "2015/2/27 13:30:10"</v>
      </c>
      <c r="H1465" t="s">
        <v>1769</v>
      </c>
    </row>
    <row r="1466" spans="2:8" x14ac:dyDescent="0.2">
      <c r="B1466">
        <f t="shared" ca="1" si="88"/>
        <v>42708</v>
      </c>
      <c r="C1466" s="6">
        <f t="shared" ca="1" si="89"/>
        <v>8.2223930700000003E-2</v>
      </c>
      <c r="D1466" t="str">
        <f t="shared" ca="1" si="90"/>
        <v>2016/12/4 1:58:24</v>
      </c>
      <c r="F1466" t="str">
        <f t="shared" ca="1" si="91"/>
        <v>Set-ItemProperty -path "X:\890_BackUp_Other\20151116\iTunesBackUp\Backup\f2cca5e5b03599a3602f1a7b7f518ff7dc1eb95d\92" -Name LastWriteTime -Value "2016/12/4 1:58:24"</v>
      </c>
      <c r="H1466" t="s">
        <v>1770</v>
      </c>
    </row>
    <row r="1467" spans="2:8" x14ac:dyDescent="0.2">
      <c r="B1467">
        <f t="shared" ca="1" si="88"/>
        <v>42537</v>
      </c>
      <c r="C1467" s="6">
        <f t="shared" ca="1" si="89"/>
        <v>0.56053262979999996</v>
      </c>
      <c r="D1467" t="str">
        <f t="shared" ca="1" si="90"/>
        <v>2016/6/16 13:27:10</v>
      </c>
      <c r="F1467" t="str">
        <f t="shared" ca="1" si="91"/>
        <v>Set-ItemProperty -path "X:\890_BackUp_Other\20151116\iTunesBackUp\Backup\f2cca5e5b03599a3602f1a7b7f518ff7dc1eb95d\93" -Name LastWriteTime -Value "2016/6/16 13:27:10"</v>
      </c>
      <c r="H1467" t="s">
        <v>1771</v>
      </c>
    </row>
    <row r="1468" spans="2:8" x14ac:dyDescent="0.2">
      <c r="B1468">
        <f t="shared" ca="1" si="88"/>
        <v>42646</v>
      </c>
      <c r="C1468" s="6">
        <f t="shared" ca="1" si="89"/>
        <v>0.84694242419999999</v>
      </c>
      <c r="D1468" t="str">
        <f t="shared" ca="1" si="90"/>
        <v>2016/10/3 20:19:36</v>
      </c>
      <c r="F1468" t="str">
        <f t="shared" ca="1" si="91"/>
        <v>Set-ItemProperty -path "X:\890_BackUp_Other\20151116\iTunesBackUp\Backup\f2cca5e5b03599a3602f1a7b7f518ff7dc1eb95d\94" -Name LastWriteTime -Value "2016/10/3 20:19:36"</v>
      </c>
      <c r="H1468" t="s">
        <v>1772</v>
      </c>
    </row>
    <row r="1469" spans="2:8" x14ac:dyDescent="0.2">
      <c r="B1469">
        <f t="shared" ca="1" si="88"/>
        <v>42654</v>
      </c>
      <c r="C1469" s="6">
        <f t="shared" ca="1" si="89"/>
        <v>0.21048946299999999</v>
      </c>
      <c r="D1469" t="str">
        <f t="shared" ca="1" si="90"/>
        <v>2016/10/11 5:3:6</v>
      </c>
      <c r="F1469" t="str">
        <f t="shared" ca="1" si="91"/>
        <v>Set-ItemProperty -path "X:\890_BackUp_Other\20151116\iTunesBackUp\Backup\f2cca5e5b03599a3602f1a7b7f518ff7dc1eb95d\95" -Name LastWriteTime -Value "2016/10/11 5:3:6"</v>
      </c>
      <c r="H1469" t="s">
        <v>1773</v>
      </c>
    </row>
    <row r="1470" spans="2:8" x14ac:dyDescent="0.2">
      <c r="B1470">
        <f t="shared" ca="1" si="88"/>
        <v>42366</v>
      </c>
      <c r="C1470" s="6">
        <f t="shared" ca="1" si="89"/>
        <v>0.1425693915</v>
      </c>
      <c r="D1470" t="str">
        <f t="shared" ca="1" si="90"/>
        <v>2015/12/28 3:25:18</v>
      </c>
      <c r="F1470" t="str">
        <f t="shared" ca="1" si="91"/>
        <v>Set-ItemProperty -path "X:\890_BackUp_Other\20151116\iTunesBackUp\Backup\f2cca5e5b03599a3602f1a7b7f518ff7dc1eb95d\96" -Name LastWriteTime -Value "2015/12/28 3:25:18"</v>
      </c>
      <c r="H1470" t="s">
        <v>1774</v>
      </c>
    </row>
    <row r="1471" spans="2:8" x14ac:dyDescent="0.2">
      <c r="B1471">
        <f t="shared" ca="1" si="88"/>
        <v>42105</v>
      </c>
      <c r="C1471" s="6">
        <f t="shared" ca="1" si="89"/>
        <v>0.57700401960000003</v>
      </c>
      <c r="D1471" t="str">
        <f t="shared" ca="1" si="90"/>
        <v>2015/4/11 13:50:53</v>
      </c>
      <c r="F1471" t="str">
        <f t="shared" ca="1" si="91"/>
        <v>Set-ItemProperty -path "X:\890_BackUp_Other\20151116\iTunesBackUp\Backup\f2cca5e5b03599a3602f1a7b7f518ff7dc1eb95d\97" -Name LastWriteTime -Value "2015/4/11 13:50:53"</v>
      </c>
      <c r="H1471" t="s">
        <v>1775</v>
      </c>
    </row>
    <row r="1472" spans="2:8" x14ac:dyDescent="0.2">
      <c r="B1472">
        <f t="shared" ca="1" si="88"/>
        <v>42440</v>
      </c>
      <c r="C1472" s="6">
        <f t="shared" ca="1" si="89"/>
        <v>0.37509836099999999</v>
      </c>
      <c r="D1472" t="str">
        <f t="shared" ca="1" si="90"/>
        <v>2016/3/11 9:0:8</v>
      </c>
      <c r="F1472" t="str">
        <f t="shared" ca="1" si="91"/>
        <v>Set-ItemProperty -path "X:\890_BackUp_Other\20151116\iTunesBackUp\Backup\f2cca5e5b03599a3602f1a7b7f518ff7dc1eb95d\98" -Name LastWriteTime -Value "2016/3/11 9:0:8"</v>
      </c>
      <c r="H1472" t="s">
        <v>1776</v>
      </c>
    </row>
    <row r="1473" spans="2:8" x14ac:dyDescent="0.2">
      <c r="B1473">
        <f t="shared" ca="1" si="88"/>
        <v>42548</v>
      </c>
      <c r="C1473" s="6">
        <f t="shared" ca="1" si="89"/>
        <v>0.42537540309999999</v>
      </c>
      <c r="D1473" t="str">
        <f t="shared" ca="1" si="90"/>
        <v>2016/6/27 10:12:32</v>
      </c>
      <c r="F1473" t="str">
        <f t="shared" ca="1" si="91"/>
        <v>Set-ItemProperty -path "X:\890_BackUp_Other\20151116\iTunesBackUp\Backup\f2cca5e5b03599a3602f1a7b7f518ff7dc1eb95d\99" -Name LastWriteTime -Value "2016/6/27 10:12:32"</v>
      </c>
      <c r="H1473" t="s">
        <v>1777</v>
      </c>
    </row>
    <row r="1474" spans="2:8" x14ac:dyDescent="0.2">
      <c r="B1474">
        <f t="shared" ca="1" si="88"/>
        <v>42796</v>
      </c>
      <c r="C1474" s="6">
        <f t="shared" ca="1" si="89"/>
        <v>0.85470600249999995</v>
      </c>
      <c r="D1474" t="str">
        <f t="shared" ca="1" si="90"/>
        <v>2017/3/2 20:30:47</v>
      </c>
      <c r="F1474" t="str">
        <f t="shared" ca="1" si="91"/>
        <v>Set-ItemProperty -path "X:\890_BackUp_Other\20151116\iTunesBackUp\Backup\f2cca5e5b03599a3602f1a7b7f518ff7dc1eb95d\a0" -Name LastWriteTime -Value "2017/3/2 20:30:47"</v>
      </c>
      <c r="H1474" t="s">
        <v>1778</v>
      </c>
    </row>
    <row r="1475" spans="2:8" x14ac:dyDescent="0.2">
      <c r="B1475">
        <f t="shared" ca="1" si="88"/>
        <v>42731</v>
      </c>
      <c r="C1475" s="6">
        <f t="shared" ca="1" si="89"/>
        <v>0.3571459897</v>
      </c>
      <c r="D1475" t="str">
        <f t="shared" ca="1" si="90"/>
        <v>2016/12/27 8:34:17</v>
      </c>
      <c r="F1475" t="str">
        <f t="shared" ca="1" si="91"/>
        <v>Set-ItemProperty -path "X:\890_BackUp_Other\20151116\iTunesBackUp\Backup\f2cca5e5b03599a3602f1a7b7f518ff7dc1eb95d\a1" -Name LastWriteTime -Value "2016/12/27 8:34:17"</v>
      </c>
      <c r="H1475" t="s">
        <v>1779</v>
      </c>
    </row>
    <row r="1476" spans="2:8" x14ac:dyDescent="0.2">
      <c r="B1476">
        <f t="shared" ca="1" si="88"/>
        <v>42687</v>
      </c>
      <c r="C1476" s="6">
        <f t="shared" ca="1" si="89"/>
        <v>0.79720870460000004</v>
      </c>
      <c r="D1476" t="str">
        <f t="shared" ca="1" si="90"/>
        <v>2016/11/13 19:7:59</v>
      </c>
      <c r="F1476" t="str">
        <f t="shared" ca="1" si="91"/>
        <v>Set-ItemProperty -path "X:\890_BackUp_Other\20151116\iTunesBackUp\Backup\f2cca5e5b03599a3602f1a7b7f518ff7dc1eb95d\a2" -Name LastWriteTime -Value "2016/11/13 19:7:59"</v>
      </c>
      <c r="H1476" t="s">
        <v>1780</v>
      </c>
    </row>
    <row r="1477" spans="2:8" x14ac:dyDescent="0.2">
      <c r="B1477">
        <f t="shared" ca="1" si="88"/>
        <v>42466</v>
      </c>
      <c r="C1477" s="6">
        <f t="shared" ca="1" si="89"/>
        <v>0.93986226630000003</v>
      </c>
      <c r="D1477" t="str">
        <f t="shared" ca="1" si="90"/>
        <v>2016/4/6 22:33:24</v>
      </c>
      <c r="F1477" t="str">
        <f t="shared" ca="1" si="91"/>
        <v>Set-ItemProperty -path "X:\890_BackUp_Other\20151116\iTunesBackUp\Backup\f2cca5e5b03599a3602f1a7b7f518ff7dc1eb95d\a3" -Name LastWriteTime -Value "2016/4/6 22:33:24"</v>
      </c>
      <c r="H1477" t="s">
        <v>1781</v>
      </c>
    </row>
    <row r="1478" spans="2:8" x14ac:dyDescent="0.2">
      <c r="B1478">
        <f t="shared" ca="1" si="88"/>
        <v>42688</v>
      </c>
      <c r="C1478" s="6">
        <f t="shared" ca="1" si="89"/>
        <v>0.77279333640000003</v>
      </c>
      <c r="D1478" t="str">
        <f t="shared" ca="1" si="90"/>
        <v>2016/11/14 18:32:49</v>
      </c>
      <c r="F1478" t="str">
        <f t="shared" ca="1" si="91"/>
        <v>Set-ItemProperty -path "X:\890_BackUp_Other\20151116\iTunesBackUp\Backup\f2cca5e5b03599a3602f1a7b7f518ff7dc1eb95d\a4" -Name LastWriteTime -Value "2016/11/14 18:32:49"</v>
      </c>
      <c r="H1478" t="s">
        <v>1782</v>
      </c>
    </row>
    <row r="1479" spans="2:8" x14ac:dyDescent="0.2">
      <c r="B1479">
        <f t="shared" ca="1" si="88"/>
        <v>42466</v>
      </c>
      <c r="C1479" s="6">
        <f t="shared" ca="1" si="89"/>
        <v>0.15299399420000001</v>
      </c>
      <c r="D1479" t="str">
        <f t="shared" ca="1" si="90"/>
        <v>2016/4/6 3:40:19</v>
      </c>
      <c r="F1479" t="str">
        <f t="shared" ca="1" si="91"/>
        <v>Set-ItemProperty -path "X:\890_BackUp_Other\20151116\iTunesBackUp\Backup\f2cca5e5b03599a3602f1a7b7f518ff7dc1eb95d\a5" -Name LastWriteTime -Value "2016/4/6 3:40:19"</v>
      </c>
      <c r="H1479" t="s">
        <v>1783</v>
      </c>
    </row>
    <row r="1480" spans="2:8" x14ac:dyDescent="0.2">
      <c r="B1480">
        <f t="shared" ref="B1480:B1543" ca="1" si="92">RANDBETWEEN(B$5,B$6)</f>
        <v>42783</v>
      </c>
      <c r="C1480" s="6">
        <f t="shared" ref="C1480:C1543" ca="1" si="93">RANDBETWEEN(C$5*10000000000,C$6*10000000000)/10000000000</f>
        <v>0.3051310954</v>
      </c>
      <c r="D1480" t="str">
        <f t="shared" ref="D1480:D1543" ca="1" si="94">YEAR($B1480)&amp;"/"&amp;MONTH($B1480)&amp;"/"&amp;DAY($B1480)&amp;" "&amp;HOUR($C1480)&amp;":"&amp;MINUTE($C1480)&amp;":"&amp;SECOND($C1480)</f>
        <v>2017/2/17 7:19:23</v>
      </c>
      <c r="F1480" t="str">
        <f t="shared" ref="F1480:F1543" ca="1" si="95">"Set-ItemProperty -path """&amp;$H1480&amp;""" -Name LastWriteTime -Value """&amp;$D1480&amp;""""</f>
        <v>Set-ItemProperty -path "X:\890_BackUp_Other\20151116\iTunesBackUp\Backup\f2cca5e5b03599a3602f1a7b7f518ff7dc1eb95d\a6" -Name LastWriteTime -Value "2017/2/17 7:19:23"</v>
      </c>
      <c r="H1480" t="s">
        <v>1784</v>
      </c>
    </row>
    <row r="1481" spans="2:8" x14ac:dyDescent="0.2">
      <c r="B1481">
        <f t="shared" ca="1" si="92"/>
        <v>42176</v>
      </c>
      <c r="C1481" s="6">
        <f t="shared" ca="1" si="93"/>
        <v>0.30621598570000003</v>
      </c>
      <c r="D1481" t="str">
        <f t="shared" ca="1" si="94"/>
        <v>2015/6/21 7:20:57</v>
      </c>
      <c r="F1481" t="str">
        <f t="shared" ca="1" si="95"/>
        <v>Set-ItemProperty -path "X:\890_BackUp_Other\20151116\iTunesBackUp\Backup\f2cca5e5b03599a3602f1a7b7f518ff7dc1eb95d\a7" -Name LastWriteTime -Value "2015/6/21 7:20:57"</v>
      </c>
      <c r="H1481" t="s">
        <v>1785</v>
      </c>
    </row>
    <row r="1482" spans="2:8" x14ac:dyDescent="0.2">
      <c r="B1482">
        <f t="shared" ca="1" si="92"/>
        <v>42585</v>
      </c>
      <c r="C1482" s="6">
        <f t="shared" ca="1" si="93"/>
        <v>0.50310789730000005</v>
      </c>
      <c r="D1482" t="str">
        <f t="shared" ca="1" si="94"/>
        <v>2016/8/3 12:4:29</v>
      </c>
      <c r="F1482" t="str">
        <f t="shared" ca="1" si="95"/>
        <v>Set-ItemProperty -path "X:\890_BackUp_Other\20151116\iTunesBackUp\Backup\f2cca5e5b03599a3602f1a7b7f518ff7dc1eb95d\a8" -Name LastWriteTime -Value "2016/8/3 12:4:29"</v>
      </c>
      <c r="H1482" t="s">
        <v>1786</v>
      </c>
    </row>
    <row r="1483" spans="2:8" x14ac:dyDescent="0.2">
      <c r="B1483">
        <f t="shared" ca="1" si="92"/>
        <v>42128</v>
      </c>
      <c r="C1483" s="6">
        <f t="shared" ca="1" si="93"/>
        <v>0.34065970940000001</v>
      </c>
      <c r="D1483" t="str">
        <f t="shared" ca="1" si="94"/>
        <v>2015/5/4 8:10:33</v>
      </c>
      <c r="F1483" t="str">
        <f t="shared" ca="1" si="95"/>
        <v>Set-ItemProperty -path "X:\890_BackUp_Other\20151116\iTunesBackUp\Backup\f2cca5e5b03599a3602f1a7b7f518ff7dc1eb95d\a9" -Name LastWriteTime -Value "2015/5/4 8:10:33"</v>
      </c>
      <c r="H1483" t="s">
        <v>1787</v>
      </c>
    </row>
    <row r="1484" spans="2:8" x14ac:dyDescent="0.2">
      <c r="B1484">
        <f t="shared" ca="1" si="92"/>
        <v>42200</v>
      </c>
      <c r="C1484" s="6">
        <f t="shared" ca="1" si="93"/>
        <v>0.64603557629999997</v>
      </c>
      <c r="D1484" t="str">
        <f t="shared" ca="1" si="94"/>
        <v>2015/7/15 15:30:17</v>
      </c>
      <c r="F1484" t="str">
        <f t="shared" ca="1" si="95"/>
        <v>Set-ItemProperty -path "X:\890_BackUp_Other\20151116\iTunesBackUp\Backup\f2cca5e5b03599a3602f1a7b7f518ff7dc1eb95d\aa" -Name LastWriteTime -Value "2015/7/15 15:30:17"</v>
      </c>
      <c r="H1484" t="s">
        <v>1788</v>
      </c>
    </row>
    <row r="1485" spans="2:8" x14ac:dyDescent="0.2">
      <c r="B1485">
        <f t="shared" ca="1" si="92"/>
        <v>42782</v>
      </c>
      <c r="C1485" s="6">
        <f t="shared" ca="1" si="93"/>
        <v>0.53341112229999998</v>
      </c>
      <c r="D1485" t="str">
        <f t="shared" ca="1" si="94"/>
        <v>2017/2/16 12:48:7</v>
      </c>
      <c r="F1485" t="str">
        <f t="shared" ca="1" si="95"/>
        <v>Set-ItemProperty -path "X:\890_BackUp_Other\20151116\iTunesBackUp\Backup\f2cca5e5b03599a3602f1a7b7f518ff7dc1eb95d\ab" -Name LastWriteTime -Value "2017/2/16 12:48:7"</v>
      </c>
      <c r="H1485" t="s">
        <v>1789</v>
      </c>
    </row>
    <row r="1486" spans="2:8" x14ac:dyDescent="0.2">
      <c r="B1486">
        <f t="shared" ca="1" si="92"/>
        <v>42448</v>
      </c>
      <c r="C1486" s="6">
        <f t="shared" ca="1" si="93"/>
        <v>0.1823664965</v>
      </c>
      <c r="D1486" t="str">
        <f t="shared" ca="1" si="94"/>
        <v>2016/3/19 4:22:36</v>
      </c>
      <c r="F1486" t="str">
        <f t="shared" ca="1" si="95"/>
        <v>Set-ItemProperty -path "X:\890_BackUp_Other\20151116\iTunesBackUp\Backup\f2cca5e5b03599a3602f1a7b7f518ff7dc1eb95d\ac" -Name LastWriteTime -Value "2016/3/19 4:22:36"</v>
      </c>
      <c r="H1486" t="s">
        <v>1790</v>
      </c>
    </row>
    <row r="1487" spans="2:8" x14ac:dyDescent="0.2">
      <c r="B1487">
        <f t="shared" ca="1" si="92"/>
        <v>42205</v>
      </c>
      <c r="C1487" s="6">
        <f t="shared" ca="1" si="93"/>
        <v>0.37020905659999997</v>
      </c>
      <c r="D1487" t="str">
        <f t="shared" ca="1" si="94"/>
        <v>2015/7/20 8:53:6</v>
      </c>
      <c r="F1487" t="str">
        <f t="shared" ca="1" si="95"/>
        <v>Set-ItemProperty -path "X:\890_BackUp_Other\20151116\iTunesBackUp\Backup\f2cca5e5b03599a3602f1a7b7f518ff7dc1eb95d\ad" -Name LastWriteTime -Value "2015/7/20 8:53:6"</v>
      </c>
      <c r="H1487" t="s">
        <v>1791</v>
      </c>
    </row>
    <row r="1488" spans="2:8" x14ac:dyDescent="0.2">
      <c r="B1488">
        <f t="shared" ca="1" si="92"/>
        <v>42716</v>
      </c>
      <c r="C1488" s="6">
        <f t="shared" ca="1" si="93"/>
        <v>0.59350242279999998</v>
      </c>
      <c r="D1488" t="str">
        <f t="shared" ca="1" si="94"/>
        <v>2016/12/12 14:14:39</v>
      </c>
      <c r="F1488" t="str">
        <f t="shared" ca="1" si="95"/>
        <v>Set-ItemProperty -path "X:\890_BackUp_Other\20151116\iTunesBackUp\Backup\f2cca5e5b03599a3602f1a7b7f518ff7dc1eb95d\ae" -Name LastWriteTime -Value "2016/12/12 14:14:39"</v>
      </c>
      <c r="H1488" t="s">
        <v>1792</v>
      </c>
    </row>
    <row r="1489" spans="2:8" x14ac:dyDescent="0.2">
      <c r="B1489">
        <f t="shared" ca="1" si="92"/>
        <v>42769</v>
      </c>
      <c r="C1489" s="6">
        <f t="shared" ca="1" si="93"/>
        <v>0.36727417179999999</v>
      </c>
      <c r="D1489" t="str">
        <f t="shared" ca="1" si="94"/>
        <v>2017/2/3 8:48:52</v>
      </c>
      <c r="F1489" t="str">
        <f t="shared" ca="1" si="95"/>
        <v>Set-ItemProperty -path "X:\890_BackUp_Other\20151116\iTunesBackUp\Backup\f2cca5e5b03599a3602f1a7b7f518ff7dc1eb95d\af" -Name LastWriteTime -Value "2017/2/3 8:48:52"</v>
      </c>
      <c r="H1489" t="s">
        <v>1793</v>
      </c>
    </row>
    <row r="1490" spans="2:8" x14ac:dyDescent="0.2">
      <c r="B1490">
        <f t="shared" ca="1" si="92"/>
        <v>42705</v>
      </c>
      <c r="C1490" s="6">
        <f t="shared" ca="1" si="93"/>
        <v>0.2206635753</v>
      </c>
      <c r="D1490" t="str">
        <f t="shared" ca="1" si="94"/>
        <v>2016/12/1 5:17:45</v>
      </c>
      <c r="F1490" t="str">
        <f t="shared" ca="1" si="95"/>
        <v>Set-ItemProperty -path "X:\890_BackUp_Other\20151116\iTunesBackUp\Backup\f2cca5e5b03599a3602f1a7b7f518ff7dc1eb95d\b0" -Name LastWriteTime -Value "2016/12/1 5:17:45"</v>
      </c>
      <c r="H1490" t="s">
        <v>1794</v>
      </c>
    </row>
    <row r="1491" spans="2:8" x14ac:dyDescent="0.2">
      <c r="B1491">
        <f t="shared" ca="1" si="92"/>
        <v>42231</v>
      </c>
      <c r="C1491" s="6">
        <f t="shared" ca="1" si="93"/>
        <v>0.88317596819999999</v>
      </c>
      <c r="D1491" t="str">
        <f t="shared" ca="1" si="94"/>
        <v>2015/8/15 21:11:46</v>
      </c>
      <c r="F1491" t="str">
        <f t="shared" ca="1" si="95"/>
        <v>Set-ItemProperty -path "X:\890_BackUp_Other\20151116\iTunesBackUp\Backup\f2cca5e5b03599a3602f1a7b7f518ff7dc1eb95d\b1" -Name LastWriteTime -Value "2015/8/15 21:11:46"</v>
      </c>
      <c r="H1491" t="s">
        <v>1795</v>
      </c>
    </row>
    <row r="1492" spans="2:8" x14ac:dyDescent="0.2">
      <c r="B1492">
        <f t="shared" ca="1" si="92"/>
        <v>42188</v>
      </c>
      <c r="C1492" s="6">
        <f t="shared" ca="1" si="93"/>
        <v>0.37305284589999999</v>
      </c>
      <c r="D1492" t="str">
        <f t="shared" ca="1" si="94"/>
        <v>2015/7/3 8:57:12</v>
      </c>
      <c r="F1492" t="str">
        <f t="shared" ca="1" si="95"/>
        <v>Set-ItemProperty -path "X:\890_BackUp_Other\20151116\iTunesBackUp\Backup\f2cca5e5b03599a3602f1a7b7f518ff7dc1eb95d\b2" -Name LastWriteTime -Value "2015/7/3 8:57:12"</v>
      </c>
      <c r="H1492" t="s">
        <v>1796</v>
      </c>
    </row>
    <row r="1493" spans="2:8" x14ac:dyDescent="0.2">
      <c r="B1493">
        <f t="shared" ca="1" si="92"/>
        <v>42300</v>
      </c>
      <c r="C1493" s="6">
        <f t="shared" ca="1" si="93"/>
        <v>0.81886231720000002</v>
      </c>
      <c r="D1493" t="str">
        <f t="shared" ca="1" si="94"/>
        <v>2015/10/23 19:39:10</v>
      </c>
      <c r="F1493" t="str">
        <f t="shared" ca="1" si="95"/>
        <v>Set-ItemProperty -path "X:\890_BackUp_Other\20151116\iTunesBackUp\Backup\f2cca5e5b03599a3602f1a7b7f518ff7dc1eb95d\b3" -Name LastWriteTime -Value "2015/10/23 19:39:10"</v>
      </c>
      <c r="H1493" t="s">
        <v>1797</v>
      </c>
    </row>
    <row r="1494" spans="2:8" x14ac:dyDescent="0.2">
      <c r="B1494">
        <f t="shared" ca="1" si="92"/>
        <v>42129</v>
      </c>
      <c r="C1494" s="6">
        <f t="shared" ca="1" si="93"/>
        <v>0.1528250816</v>
      </c>
      <c r="D1494" t="str">
        <f t="shared" ca="1" si="94"/>
        <v>2015/5/5 3:40:4</v>
      </c>
      <c r="F1494" t="str">
        <f t="shared" ca="1" si="95"/>
        <v>Set-ItemProperty -path "X:\890_BackUp_Other\20151116\iTunesBackUp\Backup\f2cca5e5b03599a3602f1a7b7f518ff7dc1eb95d\b4" -Name LastWriteTime -Value "2015/5/5 3:40:4"</v>
      </c>
      <c r="H1494" t="s">
        <v>1798</v>
      </c>
    </row>
    <row r="1495" spans="2:8" x14ac:dyDescent="0.2">
      <c r="B1495">
        <f t="shared" ca="1" si="92"/>
        <v>42791</v>
      </c>
      <c r="C1495" s="6">
        <f t="shared" ca="1" si="93"/>
        <v>0.16722650759999999</v>
      </c>
      <c r="D1495" t="str">
        <f t="shared" ca="1" si="94"/>
        <v>2017/2/25 4:0:48</v>
      </c>
      <c r="F1495" t="str">
        <f t="shared" ca="1" si="95"/>
        <v>Set-ItemProperty -path "X:\890_BackUp_Other\20151116\iTunesBackUp\Backup\f2cca5e5b03599a3602f1a7b7f518ff7dc1eb95d\b5" -Name LastWriteTime -Value "2017/2/25 4:0:48"</v>
      </c>
      <c r="H1495" t="s">
        <v>1799</v>
      </c>
    </row>
    <row r="1496" spans="2:8" x14ac:dyDescent="0.2">
      <c r="B1496">
        <f t="shared" ca="1" si="92"/>
        <v>42559</v>
      </c>
      <c r="C1496" s="6">
        <f t="shared" ca="1" si="93"/>
        <v>0.67783309160000005</v>
      </c>
      <c r="D1496" t="str">
        <f t="shared" ca="1" si="94"/>
        <v>2016/7/8 16:16:5</v>
      </c>
      <c r="F1496" t="str">
        <f t="shared" ca="1" si="95"/>
        <v>Set-ItemProperty -path "X:\890_BackUp_Other\20151116\iTunesBackUp\Backup\f2cca5e5b03599a3602f1a7b7f518ff7dc1eb95d\b6" -Name LastWriteTime -Value "2016/7/8 16:16:5"</v>
      </c>
      <c r="H1496" t="s">
        <v>1800</v>
      </c>
    </row>
    <row r="1497" spans="2:8" x14ac:dyDescent="0.2">
      <c r="B1497">
        <f t="shared" ca="1" si="92"/>
        <v>42206</v>
      </c>
      <c r="C1497" s="6">
        <f t="shared" ca="1" si="93"/>
        <v>0.45599452550000003</v>
      </c>
      <c r="D1497" t="str">
        <f t="shared" ca="1" si="94"/>
        <v>2015/7/21 10:56:38</v>
      </c>
      <c r="F1497" t="str">
        <f t="shared" ca="1" si="95"/>
        <v>Set-ItemProperty -path "X:\890_BackUp_Other\20151116\iTunesBackUp\Backup\f2cca5e5b03599a3602f1a7b7f518ff7dc1eb95d\b7" -Name LastWriteTime -Value "2015/7/21 10:56:38"</v>
      </c>
      <c r="H1497" t="s">
        <v>1801</v>
      </c>
    </row>
    <row r="1498" spans="2:8" x14ac:dyDescent="0.2">
      <c r="B1498">
        <f t="shared" ca="1" si="92"/>
        <v>42331</v>
      </c>
      <c r="C1498" s="6">
        <f t="shared" ca="1" si="93"/>
        <v>0.53182896489999998</v>
      </c>
      <c r="D1498" t="str">
        <f t="shared" ca="1" si="94"/>
        <v>2015/11/23 12:45:50</v>
      </c>
      <c r="F1498" t="str">
        <f t="shared" ca="1" si="95"/>
        <v>Set-ItemProperty -path "X:\890_BackUp_Other\20151116\iTunesBackUp\Backup\f2cca5e5b03599a3602f1a7b7f518ff7dc1eb95d\b8" -Name LastWriteTime -Value "2015/11/23 12:45:50"</v>
      </c>
      <c r="H1498" t="s">
        <v>1802</v>
      </c>
    </row>
    <row r="1499" spans="2:8" x14ac:dyDescent="0.2">
      <c r="B1499">
        <f t="shared" ca="1" si="92"/>
        <v>42761</v>
      </c>
      <c r="C1499" s="6">
        <f t="shared" ca="1" si="93"/>
        <v>0.83874029149999996</v>
      </c>
      <c r="D1499" t="str">
        <f t="shared" ca="1" si="94"/>
        <v>2017/1/26 20:7:47</v>
      </c>
      <c r="F1499" t="str">
        <f t="shared" ca="1" si="95"/>
        <v>Set-ItemProperty -path "X:\890_BackUp_Other\20151116\iTunesBackUp\Backup\f2cca5e5b03599a3602f1a7b7f518ff7dc1eb95d\b9" -Name LastWriteTime -Value "2017/1/26 20:7:47"</v>
      </c>
      <c r="H1499" t="s">
        <v>1803</v>
      </c>
    </row>
    <row r="1500" spans="2:8" x14ac:dyDescent="0.2">
      <c r="B1500">
        <f t="shared" ca="1" si="92"/>
        <v>42455</v>
      </c>
      <c r="C1500" s="6">
        <f t="shared" ca="1" si="93"/>
        <v>0.56450045869999999</v>
      </c>
      <c r="D1500" t="str">
        <f t="shared" ca="1" si="94"/>
        <v>2016/3/26 13:32:53</v>
      </c>
      <c r="F1500" t="str">
        <f t="shared" ca="1" si="95"/>
        <v>Set-ItemProperty -path "X:\890_BackUp_Other\20151116\iTunesBackUp\Backup\f2cca5e5b03599a3602f1a7b7f518ff7dc1eb95d\ba" -Name LastWriteTime -Value "2016/3/26 13:32:53"</v>
      </c>
      <c r="H1500" t="s">
        <v>1804</v>
      </c>
    </row>
    <row r="1501" spans="2:8" x14ac:dyDescent="0.2">
      <c r="B1501">
        <f t="shared" ca="1" si="92"/>
        <v>42257</v>
      </c>
      <c r="C1501" s="6">
        <f t="shared" ca="1" si="93"/>
        <v>0.52327804339999995</v>
      </c>
      <c r="D1501" t="str">
        <f t="shared" ca="1" si="94"/>
        <v>2015/9/10 12:33:31</v>
      </c>
      <c r="F1501" t="str">
        <f t="shared" ca="1" si="95"/>
        <v>Set-ItemProperty -path "X:\890_BackUp_Other\20151116\iTunesBackUp\Backup\f2cca5e5b03599a3602f1a7b7f518ff7dc1eb95d\bb" -Name LastWriteTime -Value "2015/9/10 12:33:31"</v>
      </c>
      <c r="H1501" t="s">
        <v>1805</v>
      </c>
    </row>
    <row r="1502" spans="2:8" x14ac:dyDescent="0.2">
      <c r="B1502">
        <f t="shared" ca="1" si="92"/>
        <v>42775</v>
      </c>
      <c r="C1502" s="6">
        <f t="shared" ca="1" si="93"/>
        <v>3.4366785E-3</v>
      </c>
      <c r="D1502" t="str">
        <f t="shared" ca="1" si="94"/>
        <v>2017/2/9 0:4:57</v>
      </c>
      <c r="F1502" t="str">
        <f t="shared" ca="1" si="95"/>
        <v>Set-ItemProperty -path "X:\890_BackUp_Other\20151116\iTunesBackUp\Backup\f2cca5e5b03599a3602f1a7b7f518ff7dc1eb95d\bc" -Name LastWriteTime -Value "2017/2/9 0:4:57"</v>
      </c>
      <c r="H1502" t="s">
        <v>1806</v>
      </c>
    </row>
    <row r="1503" spans="2:8" x14ac:dyDescent="0.2">
      <c r="B1503">
        <f t="shared" ca="1" si="92"/>
        <v>42561</v>
      </c>
      <c r="C1503" s="6">
        <f t="shared" ca="1" si="93"/>
        <v>6.8752522199999999E-2</v>
      </c>
      <c r="D1503" t="str">
        <f t="shared" ca="1" si="94"/>
        <v>2016/7/10 1:39:0</v>
      </c>
      <c r="F1503" t="str">
        <f t="shared" ca="1" si="95"/>
        <v>Set-ItemProperty -path "X:\890_BackUp_Other\20151116\iTunesBackUp\Backup\f2cca5e5b03599a3602f1a7b7f518ff7dc1eb95d\bd" -Name LastWriteTime -Value "2016/7/10 1:39:0"</v>
      </c>
      <c r="H1503" t="s">
        <v>1807</v>
      </c>
    </row>
    <row r="1504" spans="2:8" x14ac:dyDescent="0.2">
      <c r="B1504">
        <f t="shared" ca="1" si="92"/>
        <v>42472</v>
      </c>
      <c r="C1504" s="6">
        <f t="shared" ca="1" si="93"/>
        <v>8.8812629800000001E-2</v>
      </c>
      <c r="D1504" t="str">
        <f t="shared" ca="1" si="94"/>
        <v>2016/4/12 2:7:53</v>
      </c>
      <c r="F1504" t="str">
        <f t="shared" ca="1" si="95"/>
        <v>Set-ItemProperty -path "X:\890_BackUp_Other\20151116\iTunesBackUp\Backup\f2cca5e5b03599a3602f1a7b7f518ff7dc1eb95d\be" -Name LastWriteTime -Value "2016/4/12 2:7:53"</v>
      </c>
      <c r="H1504" t="s">
        <v>1808</v>
      </c>
    </row>
    <row r="1505" spans="2:8" x14ac:dyDescent="0.2">
      <c r="B1505">
        <f t="shared" ca="1" si="92"/>
        <v>42628</v>
      </c>
      <c r="C1505" s="6">
        <f t="shared" ca="1" si="93"/>
        <v>0.29489274329999998</v>
      </c>
      <c r="D1505" t="str">
        <f t="shared" ca="1" si="94"/>
        <v>2016/9/15 7:4:39</v>
      </c>
      <c r="F1505" t="str">
        <f t="shared" ca="1" si="95"/>
        <v>Set-ItemProperty -path "X:\890_BackUp_Other\20151116\iTunesBackUp\Backup\f2cca5e5b03599a3602f1a7b7f518ff7dc1eb95d\bf" -Name LastWriteTime -Value "2016/9/15 7:4:39"</v>
      </c>
      <c r="H1505" t="s">
        <v>1809</v>
      </c>
    </row>
    <row r="1506" spans="2:8" x14ac:dyDescent="0.2">
      <c r="B1506">
        <f t="shared" ca="1" si="92"/>
        <v>42053</v>
      </c>
      <c r="C1506" s="6">
        <f t="shared" ca="1" si="93"/>
        <v>0.74781069639999997</v>
      </c>
      <c r="D1506" t="str">
        <f t="shared" ca="1" si="94"/>
        <v>2015/2/18 17:56:51</v>
      </c>
      <c r="F1506" t="str">
        <f t="shared" ca="1" si="95"/>
        <v>Set-ItemProperty -path "X:\890_BackUp_Other\20151116\iTunesBackUp\Backup\f2cca5e5b03599a3602f1a7b7f518ff7dc1eb95d\c0" -Name LastWriteTime -Value "2015/2/18 17:56:51"</v>
      </c>
      <c r="H1506" t="s">
        <v>1810</v>
      </c>
    </row>
    <row r="1507" spans="2:8" x14ac:dyDescent="0.2">
      <c r="B1507">
        <f t="shared" ca="1" si="92"/>
        <v>42421</v>
      </c>
      <c r="C1507" s="6">
        <f t="shared" ca="1" si="93"/>
        <v>0.63379666310000005</v>
      </c>
      <c r="D1507" t="str">
        <f t="shared" ca="1" si="94"/>
        <v>2016/2/21 15:12:40</v>
      </c>
      <c r="F1507" t="str">
        <f t="shared" ca="1" si="95"/>
        <v>Set-ItemProperty -path "X:\890_BackUp_Other\20151116\iTunesBackUp\Backup\f2cca5e5b03599a3602f1a7b7f518ff7dc1eb95d\c1" -Name LastWriteTime -Value "2016/2/21 15:12:40"</v>
      </c>
      <c r="H1507" t="s">
        <v>1811</v>
      </c>
    </row>
    <row r="1508" spans="2:8" x14ac:dyDescent="0.2">
      <c r="B1508">
        <f t="shared" ca="1" si="92"/>
        <v>42785</v>
      </c>
      <c r="C1508" s="6">
        <f t="shared" ca="1" si="93"/>
        <v>0.47945282220000002</v>
      </c>
      <c r="D1508" t="str">
        <f t="shared" ca="1" si="94"/>
        <v>2017/2/19 11:30:25</v>
      </c>
      <c r="F1508" t="str">
        <f t="shared" ca="1" si="95"/>
        <v>Set-ItemProperty -path "X:\890_BackUp_Other\20151116\iTunesBackUp\Backup\f2cca5e5b03599a3602f1a7b7f518ff7dc1eb95d\c2" -Name LastWriteTime -Value "2017/2/19 11:30:25"</v>
      </c>
      <c r="H1508" t="s">
        <v>1812</v>
      </c>
    </row>
    <row r="1509" spans="2:8" x14ac:dyDescent="0.2">
      <c r="B1509">
        <f t="shared" ca="1" si="92"/>
        <v>42755</v>
      </c>
      <c r="C1509" s="6">
        <f t="shared" ca="1" si="93"/>
        <v>0.55557904810000003</v>
      </c>
      <c r="D1509" t="str">
        <f t="shared" ca="1" si="94"/>
        <v>2017/1/20 13:20:2</v>
      </c>
      <c r="F1509" t="str">
        <f t="shared" ca="1" si="95"/>
        <v>Set-ItemProperty -path "X:\890_BackUp_Other\20151116\iTunesBackUp\Backup\f2cca5e5b03599a3602f1a7b7f518ff7dc1eb95d\c3" -Name LastWriteTime -Value "2017/1/20 13:20:2"</v>
      </c>
      <c r="H1509" t="s">
        <v>1813</v>
      </c>
    </row>
    <row r="1510" spans="2:8" x14ac:dyDescent="0.2">
      <c r="B1510">
        <f t="shared" ca="1" si="92"/>
        <v>42204</v>
      </c>
      <c r="C1510" s="6">
        <f t="shared" ca="1" si="93"/>
        <v>0.31140423</v>
      </c>
      <c r="D1510" t="str">
        <f t="shared" ca="1" si="94"/>
        <v>2015/7/19 7:28:25</v>
      </c>
      <c r="F1510" t="str">
        <f t="shared" ca="1" si="95"/>
        <v>Set-ItemProperty -path "X:\890_BackUp_Other\20151116\iTunesBackUp\Backup\f2cca5e5b03599a3602f1a7b7f518ff7dc1eb95d\c4" -Name LastWriteTime -Value "2015/7/19 7:28:25"</v>
      </c>
      <c r="H1510" t="s">
        <v>1814</v>
      </c>
    </row>
    <row r="1511" spans="2:8" x14ac:dyDescent="0.2">
      <c r="B1511">
        <f t="shared" ca="1" si="92"/>
        <v>42110</v>
      </c>
      <c r="C1511" s="6">
        <f t="shared" ca="1" si="93"/>
        <v>0.45705953379999997</v>
      </c>
      <c r="D1511" t="str">
        <f t="shared" ca="1" si="94"/>
        <v>2015/4/16 10:58:10</v>
      </c>
      <c r="F1511" t="str">
        <f t="shared" ca="1" si="95"/>
        <v>Set-ItemProperty -path "X:\890_BackUp_Other\20151116\iTunesBackUp\Backup\f2cca5e5b03599a3602f1a7b7f518ff7dc1eb95d\c5" -Name LastWriteTime -Value "2015/4/16 10:58:10"</v>
      </c>
      <c r="H1511" t="s">
        <v>1815</v>
      </c>
    </row>
    <row r="1512" spans="2:8" x14ac:dyDescent="0.2">
      <c r="B1512">
        <f t="shared" ca="1" si="92"/>
        <v>42459</v>
      </c>
      <c r="C1512" s="6">
        <f t="shared" ca="1" si="93"/>
        <v>0.41779386330000001</v>
      </c>
      <c r="D1512" t="str">
        <f t="shared" ca="1" si="94"/>
        <v>2016/3/30 10:1:37</v>
      </c>
      <c r="F1512" t="str">
        <f t="shared" ca="1" si="95"/>
        <v>Set-ItemProperty -path "X:\890_BackUp_Other\20151116\iTunesBackUp\Backup\f2cca5e5b03599a3602f1a7b7f518ff7dc1eb95d\c6" -Name LastWriteTime -Value "2016/3/30 10:1:37"</v>
      </c>
      <c r="H1512" t="s">
        <v>1816</v>
      </c>
    </row>
    <row r="1513" spans="2:8" x14ac:dyDescent="0.2">
      <c r="B1513">
        <f t="shared" ca="1" si="92"/>
        <v>42763</v>
      </c>
      <c r="C1513" s="6">
        <f t="shared" ca="1" si="93"/>
        <v>0.3250339739</v>
      </c>
      <c r="D1513" t="str">
        <f t="shared" ca="1" si="94"/>
        <v>2017/1/28 7:48:3</v>
      </c>
      <c r="F1513" t="str">
        <f t="shared" ca="1" si="95"/>
        <v>Set-ItemProperty -path "X:\890_BackUp_Other\20151116\iTunesBackUp\Backup\f2cca5e5b03599a3602f1a7b7f518ff7dc1eb95d\c7" -Name LastWriteTime -Value "2017/1/28 7:48:3"</v>
      </c>
      <c r="H1513" t="s">
        <v>1817</v>
      </c>
    </row>
    <row r="1514" spans="2:8" x14ac:dyDescent="0.2">
      <c r="B1514">
        <f t="shared" ca="1" si="92"/>
        <v>42773</v>
      </c>
      <c r="C1514" s="6">
        <f t="shared" ca="1" si="93"/>
        <v>0.24525458419999999</v>
      </c>
      <c r="D1514" t="str">
        <f t="shared" ca="1" si="94"/>
        <v>2017/2/7 5:53:10</v>
      </c>
      <c r="F1514" t="str">
        <f t="shared" ca="1" si="95"/>
        <v>Set-ItemProperty -path "X:\890_BackUp_Other\20151116\iTunesBackUp\Backup\f2cca5e5b03599a3602f1a7b7f518ff7dc1eb95d\c8" -Name LastWriteTime -Value "2017/2/7 5:53:10"</v>
      </c>
      <c r="H1514" t="s">
        <v>1818</v>
      </c>
    </row>
    <row r="1515" spans="2:8" x14ac:dyDescent="0.2">
      <c r="B1515">
        <f t="shared" ca="1" si="92"/>
        <v>42329</v>
      </c>
      <c r="C1515" s="6">
        <f t="shared" ca="1" si="93"/>
        <v>0.56963658350000002</v>
      </c>
      <c r="D1515" t="str">
        <f t="shared" ca="1" si="94"/>
        <v>2015/11/21 13:40:17</v>
      </c>
      <c r="F1515" t="str">
        <f t="shared" ca="1" si="95"/>
        <v>Set-ItemProperty -path "X:\890_BackUp_Other\20151116\iTunesBackUp\Backup\f2cca5e5b03599a3602f1a7b7f518ff7dc1eb95d\c9" -Name LastWriteTime -Value "2015/11/21 13:40:17"</v>
      </c>
      <c r="H1515" t="s">
        <v>1819</v>
      </c>
    </row>
    <row r="1516" spans="2:8" x14ac:dyDescent="0.2">
      <c r="B1516">
        <f t="shared" ca="1" si="92"/>
        <v>42219</v>
      </c>
      <c r="C1516" s="6">
        <f t="shared" ca="1" si="93"/>
        <v>0.4732198789</v>
      </c>
      <c r="D1516" t="str">
        <f t="shared" ca="1" si="94"/>
        <v>2015/8/3 11:21:26</v>
      </c>
      <c r="F1516" t="str">
        <f t="shared" ca="1" si="95"/>
        <v>Set-ItemProperty -path "X:\890_BackUp_Other\20151116\iTunesBackUp\Backup\f2cca5e5b03599a3602f1a7b7f518ff7dc1eb95d\ca" -Name LastWriteTime -Value "2015/8/3 11:21:26"</v>
      </c>
      <c r="H1516" t="s">
        <v>1820</v>
      </c>
    </row>
    <row r="1517" spans="2:8" x14ac:dyDescent="0.2">
      <c r="B1517">
        <f t="shared" ca="1" si="92"/>
        <v>42208</v>
      </c>
      <c r="C1517" s="6">
        <f t="shared" ca="1" si="93"/>
        <v>0.9808137938</v>
      </c>
      <c r="D1517" t="str">
        <f t="shared" ca="1" si="94"/>
        <v>2015/7/23 23:32:22</v>
      </c>
      <c r="F1517" t="str">
        <f t="shared" ca="1" si="95"/>
        <v>Set-ItemProperty -path "X:\890_BackUp_Other\20151116\iTunesBackUp\Backup\f2cca5e5b03599a3602f1a7b7f518ff7dc1eb95d\cb" -Name LastWriteTime -Value "2015/7/23 23:32:22"</v>
      </c>
      <c r="H1517" t="s">
        <v>1821</v>
      </c>
    </row>
    <row r="1518" spans="2:8" x14ac:dyDescent="0.2">
      <c r="B1518">
        <f t="shared" ca="1" si="92"/>
        <v>42474</v>
      </c>
      <c r="C1518" s="6">
        <f t="shared" ca="1" si="93"/>
        <v>0.5703487183</v>
      </c>
      <c r="D1518" t="str">
        <f t="shared" ca="1" si="94"/>
        <v>2016/4/14 13:41:18</v>
      </c>
      <c r="F1518" t="str">
        <f t="shared" ca="1" si="95"/>
        <v>Set-ItemProperty -path "X:\890_BackUp_Other\20151116\iTunesBackUp\Backup\f2cca5e5b03599a3602f1a7b7f518ff7dc1eb95d\cc" -Name LastWriteTime -Value "2016/4/14 13:41:18"</v>
      </c>
      <c r="H1518" t="s">
        <v>1822</v>
      </c>
    </row>
    <row r="1519" spans="2:8" x14ac:dyDescent="0.2">
      <c r="B1519">
        <f t="shared" ca="1" si="92"/>
        <v>42656</v>
      </c>
      <c r="C1519" s="6">
        <f t="shared" ca="1" si="93"/>
        <v>0.1302442956</v>
      </c>
      <c r="D1519" t="str">
        <f t="shared" ca="1" si="94"/>
        <v>2016/10/13 3:7:33</v>
      </c>
      <c r="F1519" t="str">
        <f t="shared" ca="1" si="95"/>
        <v>Set-ItemProperty -path "X:\890_BackUp_Other\20151116\iTunesBackUp\Backup\f2cca5e5b03599a3602f1a7b7f518ff7dc1eb95d\cd" -Name LastWriteTime -Value "2016/10/13 3:7:33"</v>
      </c>
      <c r="H1519" t="s">
        <v>1823</v>
      </c>
    </row>
    <row r="1520" spans="2:8" x14ac:dyDescent="0.2">
      <c r="B1520">
        <f t="shared" ca="1" si="92"/>
        <v>42665</v>
      </c>
      <c r="C1520" s="6">
        <f t="shared" ca="1" si="93"/>
        <v>0.56570993550000004</v>
      </c>
      <c r="D1520" t="str">
        <f t="shared" ca="1" si="94"/>
        <v>2016/10/22 13:34:37</v>
      </c>
      <c r="F1520" t="str">
        <f t="shared" ca="1" si="95"/>
        <v>Set-ItemProperty -path "X:\890_BackUp_Other\20151116\iTunesBackUp\Backup\f2cca5e5b03599a3602f1a7b7f518ff7dc1eb95d\ce" -Name LastWriteTime -Value "2016/10/22 13:34:37"</v>
      </c>
      <c r="H1520" t="s">
        <v>1824</v>
      </c>
    </row>
    <row r="1521" spans="2:8" x14ac:dyDescent="0.2">
      <c r="B1521">
        <f t="shared" ca="1" si="92"/>
        <v>42233</v>
      </c>
      <c r="C1521" s="6">
        <f t="shared" ca="1" si="93"/>
        <v>0.91795995119999996</v>
      </c>
      <c r="D1521" t="str">
        <f t="shared" ca="1" si="94"/>
        <v>2015/8/17 22:1:52</v>
      </c>
      <c r="F1521" t="str">
        <f t="shared" ca="1" si="95"/>
        <v>Set-ItemProperty -path "X:\890_BackUp_Other\20151116\iTunesBackUp\Backup\f2cca5e5b03599a3602f1a7b7f518ff7dc1eb95d\cf" -Name LastWriteTime -Value "2015/8/17 22:1:52"</v>
      </c>
      <c r="H1521" t="s">
        <v>1825</v>
      </c>
    </row>
    <row r="1522" spans="2:8" x14ac:dyDescent="0.2">
      <c r="B1522">
        <f t="shared" ca="1" si="92"/>
        <v>42250</v>
      </c>
      <c r="C1522" s="6">
        <f t="shared" ca="1" si="93"/>
        <v>0.52724328399999998</v>
      </c>
      <c r="D1522" t="str">
        <f t="shared" ca="1" si="94"/>
        <v>2015/9/3 12:39:14</v>
      </c>
      <c r="F1522" t="str">
        <f t="shared" ca="1" si="95"/>
        <v>Set-ItemProperty -path "X:\890_BackUp_Other\20151116\iTunesBackUp\Backup\f2cca5e5b03599a3602f1a7b7f518ff7dc1eb95d\d0" -Name LastWriteTime -Value "2015/9/3 12:39:14"</v>
      </c>
      <c r="H1522" t="s">
        <v>1826</v>
      </c>
    </row>
    <row r="1523" spans="2:8" x14ac:dyDescent="0.2">
      <c r="B1523">
        <f t="shared" ca="1" si="92"/>
        <v>42193</v>
      </c>
      <c r="C1523" s="6">
        <f t="shared" ca="1" si="93"/>
        <v>0.68341089799999999</v>
      </c>
      <c r="D1523" t="str">
        <f t="shared" ca="1" si="94"/>
        <v>2015/7/8 16:24:7</v>
      </c>
      <c r="F1523" t="str">
        <f t="shared" ca="1" si="95"/>
        <v>Set-ItemProperty -path "X:\890_BackUp_Other\20151116\iTunesBackUp\Backup\f2cca5e5b03599a3602f1a7b7f518ff7dc1eb95d\d1" -Name LastWriteTime -Value "2015/7/8 16:24:7"</v>
      </c>
      <c r="H1523" t="s">
        <v>1827</v>
      </c>
    </row>
    <row r="1524" spans="2:8" x14ac:dyDescent="0.2">
      <c r="B1524">
        <f t="shared" ca="1" si="92"/>
        <v>42766</v>
      </c>
      <c r="C1524" s="6">
        <f t="shared" ca="1" si="93"/>
        <v>0.90412428909999998</v>
      </c>
      <c r="D1524" t="str">
        <f t="shared" ca="1" si="94"/>
        <v>2017/1/31 21:41:56</v>
      </c>
      <c r="F1524" t="str">
        <f t="shared" ca="1" si="95"/>
        <v>Set-ItemProperty -path "X:\890_BackUp_Other\20151116\iTunesBackUp\Backup\f2cca5e5b03599a3602f1a7b7f518ff7dc1eb95d\d2" -Name LastWriteTime -Value "2017/1/31 21:41:56"</v>
      </c>
      <c r="H1524" t="s">
        <v>1828</v>
      </c>
    </row>
    <row r="1525" spans="2:8" x14ac:dyDescent="0.2">
      <c r="B1525">
        <f t="shared" ca="1" si="92"/>
        <v>42158</v>
      </c>
      <c r="C1525" s="6">
        <f t="shared" ca="1" si="93"/>
        <v>0.86422579330000004</v>
      </c>
      <c r="D1525" t="str">
        <f t="shared" ca="1" si="94"/>
        <v>2015/6/3 20:44:29</v>
      </c>
      <c r="F1525" t="str">
        <f t="shared" ca="1" si="95"/>
        <v>Set-ItemProperty -path "X:\890_BackUp_Other\20151116\iTunesBackUp\Backup\f2cca5e5b03599a3602f1a7b7f518ff7dc1eb95d\d3" -Name LastWriteTime -Value "2015/6/3 20:44:29"</v>
      </c>
      <c r="H1525" t="s">
        <v>1829</v>
      </c>
    </row>
    <row r="1526" spans="2:8" x14ac:dyDescent="0.2">
      <c r="B1526">
        <f t="shared" ca="1" si="92"/>
        <v>42260</v>
      </c>
      <c r="C1526" s="6">
        <f t="shared" ca="1" si="93"/>
        <v>9.6899700000000003E-5</v>
      </c>
      <c r="D1526" t="str">
        <f t="shared" ca="1" si="94"/>
        <v>2015/9/13 0:0:8</v>
      </c>
      <c r="F1526" t="str">
        <f t="shared" ca="1" si="95"/>
        <v>Set-ItemProperty -path "X:\890_BackUp_Other\20151116\iTunesBackUp\Backup\f2cca5e5b03599a3602f1a7b7f518ff7dc1eb95d\d4" -Name LastWriteTime -Value "2015/9/13 0:0:8"</v>
      </c>
      <c r="H1526" t="s">
        <v>1830</v>
      </c>
    </row>
    <row r="1527" spans="2:8" x14ac:dyDescent="0.2">
      <c r="B1527">
        <f t="shared" ca="1" si="92"/>
        <v>42692</v>
      </c>
      <c r="C1527" s="6">
        <f t="shared" ca="1" si="93"/>
        <v>0.85316069400000005</v>
      </c>
      <c r="D1527" t="str">
        <f t="shared" ca="1" si="94"/>
        <v>2016/11/18 20:28:33</v>
      </c>
      <c r="F1527" t="str">
        <f t="shared" ca="1" si="95"/>
        <v>Set-ItemProperty -path "X:\890_BackUp_Other\20151116\iTunesBackUp\Backup\f2cca5e5b03599a3602f1a7b7f518ff7dc1eb95d\d5" -Name LastWriteTime -Value "2016/11/18 20:28:33"</v>
      </c>
      <c r="H1527" t="s">
        <v>1831</v>
      </c>
    </row>
    <row r="1528" spans="2:8" x14ac:dyDescent="0.2">
      <c r="B1528">
        <f t="shared" ca="1" si="92"/>
        <v>42659</v>
      </c>
      <c r="C1528" s="6">
        <f t="shared" ca="1" si="93"/>
        <v>0.51522539249999999</v>
      </c>
      <c r="D1528" t="str">
        <f t="shared" ca="1" si="94"/>
        <v>2016/10/16 12:21:55</v>
      </c>
      <c r="F1528" t="str">
        <f t="shared" ca="1" si="95"/>
        <v>Set-ItemProperty -path "X:\890_BackUp_Other\20151116\iTunesBackUp\Backup\f2cca5e5b03599a3602f1a7b7f518ff7dc1eb95d\d6" -Name LastWriteTime -Value "2016/10/16 12:21:55"</v>
      </c>
      <c r="H1528" t="s">
        <v>1832</v>
      </c>
    </row>
    <row r="1529" spans="2:8" x14ac:dyDescent="0.2">
      <c r="B1529">
        <f t="shared" ca="1" si="92"/>
        <v>42130</v>
      </c>
      <c r="C1529" s="6">
        <f t="shared" ca="1" si="93"/>
        <v>0.35311172889999998</v>
      </c>
      <c r="D1529" t="str">
        <f t="shared" ca="1" si="94"/>
        <v>2015/5/6 8:28:29</v>
      </c>
      <c r="F1529" t="str">
        <f t="shared" ca="1" si="95"/>
        <v>Set-ItemProperty -path "X:\890_BackUp_Other\20151116\iTunesBackUp\Backup\f2cca5e5b03599a3602f1a7b7f518ff7dc1eb95d\d7" -Name LastWriteTime -Value "2015/5/6 8:28:29"</v>
      </c>
      <c r="H1529" t="s">
        <v>1833</v>
      </c>
    </row>
    <row r="1530" spans="2:8" x14ac:dyDescent="0.2">
      <c r="B1530">
        <f t="shared" ca="1" si="92"/>
        <v>42672</v>
      </c>
      <c r="C1530" s="6">
        <f t="shared" ca="1" si="93"/>
        <v>0.54915007800000004</v>
      </c>
      <c r="D1530" t="str">
        <f t="shared" ca="1" si="94"/>
        <v>2016/10/29 13:10:47</v>
      </c>
      <c r="F1530" t="str">
        <f t="shared" ca="1" si="95"/>
        <v>Set-ItemProperty -path "X:\890_BackUp_Other\20151116\iTunesBackUp\Backup\f2cca5e5b03599a3602f1a7b7f518ff7dc1eb95d\d8" -Name LastWriteTime -Value "2016/10/29 13:10:47"</v>
      </c>
      <c r="H1530" t="s">
        <v>1834</v>
      </c>
    </row>
    <row r="1531" spans="2:8" x14ac:dyDescent="0.2">
      <c r="B1531">
        <f t="shared" ca="1" si="92"/>
        <v>42294</v>
      </c>
      <c r="C1531" s="6">
        <f t="shared" ca="1" si="93"/>
        <v>0.65495687869999997</v>
      </c>
      <c r="D1531" t="str">
        <f t="shared" ca="1" si="94"/>
        <v>2015/10/17 15:43:8</v>
      </c>
      <c r="F1531" t="str">
        <f t="shared" ca="1" si="95"/>
        <v>Set-ItemProperty -path "X:\890_BackUp_Other\20151116\iTunesBackUp\Backup\f2cca5e5b03599a3602f1a7b7f518ff7dc1eb95d\d9" -Name LastWriteTime -Value "2015/10/17 15:43:8"</v>
      </c>
      <c r="H1531" t="s">
        <v>1835</v>
      </c>
    </row>
    <row r="1532" spans="2:8" x14ac:dyDescent="0.2">
      <c r="B1532">
        <f t="shared" ca="1" si="92"/>
        <v>42653</v>
      </c>
      <c r="C1532" s="6">
        <f t="shared" ca="1" si="93"/>
        <v>0.35587773639999998</v>
      </c>
      <c r="D1532" t="str">
        <f t="shared" ca="1" si="94"/>
        <v>2016/10/10 8:32:28</v>
      </c>
      <c r="F1532" t="str">
        <f t="shared" ca="1" si="95"/>
        <v>Set-ItemProperty -path "X:\890_BackUp_Other\20151116\iTunesBackUp\Backup\f2cca5e5b03599a3602f1a7b7f518ff7dc1eb95d\da" -Name LastWriteTime -Value "2016/10/10 8:32:28"</v>
      </c>
      <c r="H1532" t="s">
        <v>1836</v>
      </c>
    </row>
    <row r="1533" spans="2:8" x14ac:dyDescent="0.2">
      <c r="B1533">
        <f t="shared" ca="1" si="92"/>
        <v>42784</v>
      </c>
      <c r="C1533" s="6">
        <f t="shared" ca="1" si="93"/>
        <v>0.227243415</v>
      </c>
      <c r="D1533" t="str">
        <f t="shared" ca="1" si="94"/>
        <v>2017/2/18 5:27:14</v>
      </c>
      <c r="F1533" t="str">
        <f t="shared" ca="1" si="95"/>
        <v>Set-ItemProperty -path "X:\890_BackUp_Other\20151116\iTunesBackUp\Backup\f2cca5e5b03599a3602f1a7b7f518ff7dc1eb95d\db" -Name LastWriteTime -Value "2017/2/18 5:27:14"</v>
      </c>
      <c r="H1533" t="s">
        <v>1837</v>
      </c>
    </row>
    <row r="1534" spans="2:8" x14ac:dyDescent="0.2">
      <c r="B1534">
        <f t="shared" ca="1" si="92"/>
        <v>42455</v>
      </c>
      <c r="C1534" s="6">
        <f t="shared" ca="1" si="93"/>
        <v>0.600452345</v>
      </c>
      <c r="D1534" t="str">
        <f t="shared" ca="1" si="94"/>
        <v>2016/3/26 14:24:39</v>
      </c>
      <c r="F1534" t="str">
        <f t="shared" ca="1" si="95"/>
        <v>Set-ItemProperty -path "X:\890_BackUp_Other\20151116\iTunesBackUp\Backup\f2cca5e5b03599a3602f1a7b7f518ff7dc1eb95d\dc" -Name LastWriteTime -Value "2016/3/26 14:24:39"</v>
      </c>
      <c r="H1534" t="s">
        <v>1838</v>
      </c>
    </row>
    <row r="1535" spans="2:8" x14ac:dyDescent="0.2">
      <c r="B1535">
        <f t="shared" ca="1" si="92"/>
        <v>42132</v>
      </c>
      <c r="C1535" s="6">
        <f t="shared" ca="1" si="93"/>
        <v>0.89201217349999995</v>
      </c>
      <c r="D1535" t="str">
        <f t="shared" ca="1" si="94"/>
        <v>2015/5/8 21:24:30</v>
      </c>
      <c r="F1535" t="str">
        <f t="shared" ca="1" si="95"/>
        <v>Set-ItemProperty -path "X:\890_BackUp_Other\20151116\iTunesBackUp\Backup\f2cca5e5b03599a3602f1a7b7f518ff7dc1eb95d\dd" -Name LastWriteTime -Value "2015/5/8 21:24:30"</v>
      </c>
      <c r="H1535" t="s">
        <v>1839</v>
      </c>
    </row>
    <row r="1536" spans="2:8" x14ac:dyDescent="0.2">
      <c r="B1536">
        <f t="shared" ca="1" si="92"/>
        <v>42538</v>
      </c>
      <c r="C1536" s="6">
        <f t="shared" ca="1" si="93"/>
        <v>0.53935959200000005</v>
      </c>
      <c r="D1536" t="str">
        <f t="shared" ca="1" si="94"/>
        <v>2016/6/17 12:56:41</v>
      </c>
      <c r="F1536" t="str">
        <f t="shared" ca="1" si="95"/>
        <v>Set-ItemProperty -path "X:\890_BackUp_Other\20151116\iTunesBackUp\Backup\f2cca5e5b03599a3602f1a7b7f518ff7dc1eb95d\de" -Name LastWriteTime -Value "2016/6/17 12:56:41"</v>
      </c>
      <c r="H1536" t="s">
        <v>1840</v>
      </c>
    </row>
    <row r="1537" spans="2:8" x14ac:dyDescent="0.2">
      <c r="B1537">
        <f t="shared" ca="1" si="92"/>
        <v>42277</v>
      </c>
      <c r="C1537" s="6">
        <f t="shared" ca="1" si="93"/>
        <v>0.32463697000000002</v>
      </c>
      <c r="D1537" t="str">
        <f t="shared" ca="1" si="94"/>
        <v>2015/9/30 7:47:29</v>
      </c>
      <c r="F1537" t="str">
        <f t="shared" ca="1" si="95"/>
        <v>Set-ItemProperty -path "X:\890_BackUp_Other\20151116\iTunesBackUp\Backup\f2cca5e5b03599a3602f1a7b7f518ff7dc1eb95d\df" -Name LastWriteTime -Value "2015/9/30 7:47:29"</v>
      </c>
      <c r="H1537" t="s">
        <v>1841</v>
      </c>
    </row>
    <row r="1538" spans="2:8" x14ac:dyDescent="0.2">
      <c r="B1538">
        <f t="shared" ca="1" si="92"/>
        <v>42183</v>
      </c>
      <c r="C1538" s="6">
        <f t="shared" ca="1" si="93"/>
        <v>0.99282832860000003</v>
      </c>
      <c r="D1538" t="str">
        <f t="shared" ca="1" si="94"/>
        <v>2015/6/28 23:49:40</v>
      </c>
      <c r="F1538" t="str">
        <f t="shared" ca="1" si="95"/>
        <v>Set-ItemProperty -path "X:\890_BackUp_Other\20151116\iTunesBackUp\Backup\f2cca5e5b03599a3602f1a7b7f518ff7dc1eb95d\e0" -Name LastWriteTime -Value "2015/6/28 23:49:40"</v>
      </c>
      <c r="H1538" t="s">
        <v>1842</v>
      </c>
    </row>
    <row r="1539" spans="2:8" x14ac:dyDescent="0.2">
      <c r="B1539">
        <f t="shared" ca="1" si="92"/>
        <v>42182</v>
      </c>
      <c r="C1539" s="6">
        <f t="shared" ca="1" si="93"/>
        <v>0.1663712433</v>
      </c>
      <c r="D1539" t="str">
        <f t="shared" ca="1" si="94"/>
        <v>2015/6/27 3:59:34</v>
      </c>
      <c r="F1539" t="str">
        <f t="shared" ca="1" si="95"/>
        <v>Set-ItemProperty -path "X:\890_BackUp_Other\20151116\iTunesBackUp\Backup\f2cca5e5b03599a3602f1a7b7f518ff7dc1eb95d\e1" -Name LastWriteTime -Value "2015/6/27 3:59:34"</v>
      </c>
      <c r="H1539" t="s">
        <v>1843</v>
      </c>
    </row>
    <row r="1540" spans="2:8" x14ac:dyDescent="0.2">
      <c r="B1540">
        <f t="shared" ca="1" si="92"/>
        <v>42575</v>
      </c>
      <c r="C1540" s="6">
        <f t="shared" ca="1" si="93"/>
        <v>0.95890556859999998</v>
      </c>
      <c r="D1540" t="str">
        <f t="shared" ca="1" si="94"/>
        <v>2016/7/24 23:0:49</v>
      </c>
      <c r="F1540" t="str">
        <f t="shared" ca="1" si="95"/>
        <v>Set-ItemProperty -path "X:\890_BackUp_Other\20151116\iTunesBackUp\Backup\f2cca5e5b03599a3602f1a7b7f518ff7dc1eb95d\e2" -Name LastWriteTime -Value "2016/7/24 23:0:49"</v>
      </c>
      <c r="H1540" t="s">
        <v>1844</v>
      </c>
    </row>
    <row r="1541" spans="2:8" x14ac:dyDescent="0.2">
      <c r="B1541">
        <f t="shared" ca="1" si="92"/>
        <v>42223</v>
      </c>
      <c r="C1541" s="6">
        <f t="shared" ca="1" si="93"/>
        <v>0.70905721040000003</v>
      </c>
      <c r="D1541" t="str">
        <f t="shared" ca="1" si="94"/>
        <v>2015/8/7 17:1:3</v>
      </c>
      <c r="F1541" t="str">
        <f t="shared" ca="1" si="95"/>
        <v>Set-ItemProperty -path "X:\890_BackUp_Other\20151116\iTunesBackUp\Backup\f2cca5e5b03599a3602f1a7b7f518ff7dc1eb95d\e3" -Name LastWriteTime -Value "2015/8/7 17:1:3"</v>
      </c>
      <c r="H1541" t="s">
        <v>1845</v>
      </c>
    </row>
    <row r="1542" spans="2:8" x14ac:dyDescent="0.2">
      <c r="B1542">
        <f t="shared" ca="1" si="92"/>
        <v>42014</v>
      </c>
      <c r="C1542" s="6">
        <f t="shared" ca="1" si="93"/>
        <v>0.15178071269999999</v>
      </c>
      <c r="D1542" t="str">
        <f t="shared" ca="1" si="94"/>
        <v>2015/1/10 3:38:34</v>
      </c>
      <c r="F1542" t="str">
        <f t="shared" ca="1" si="95"/>
        <v>Set-ItemProperty -path "X:\890_BackUp_Other\20151116\iTunesBackUp\Backup\f2cca5e5b03599a3602f1a7b7f518ff7dc1eb95d\e4" -Name LastWriteTime -Value "2015/1/10 3:38:34"</v>
      </c>
      <c r="H1542" t="s">
        <v>1846</v>
      </c>
    </row>
    <row r="1543" spans="2:8" x14ac:dyDescent="0.2">
      <c r="B1543">
        <f t="shared" ca="1" si="92"/>
        <v>42445</v>
      </c>
      <c r="C1543" s="6">
        <f t="shared" ca="1" si="93"/>
        <v>0.28097292969999998</v>
      </c>
      <c r="D1543" t="str">
        <f t="shared" ca="1" si="94"/>
        <v>2016/3/16 6:44:36</v>
      </c>
      <c r="F1543" t="str">
        <f t="shared" ca="1" si="95"/>
        <v>Set-ItemProperty -path "X:\890_BackUp_Other\20151116\iTunesBackUp\Backup\f2cca5e5b03599a3602f1a7b7f518ff7dc1eb95d\e5" -Name LastWriteTime -Value "2016/3/16 6:44:36"</v>
      </c>
      <c r="H1543" t="s">
        <v>1847</v>
      </c>
    </row>
    <row r="1544" spans="2:8" x14ac:dyDescent="0.2">
      <c r="B1544">
        <f t="shared" ref="B1544:B1573" ca="1" si="96">RANDBETWEEN(B$5,B$6)</f>
        <v>42488</v>
      </c>
      <c r="C1544" s="6">
        <f t="shared" ref="C1544:C1573" ca="1" si="97">RANDBETWEEN(C$5*10000000000,C$6*10000000000)/10000000000</f>
        <v>0.62192243950000003</v>
      </c>
      <c r="D1544" t="str">
        <f t="shared" ref="D1544:D1573" ca="1" si="98">YEAR($B1544)&amp;"/"&amp;MONTH($B1544)&amp;"/"&amp;DAY($B1544)&amp;" "&amp;HOUR($C1544)&amp;":"&amp;MINUTE($C1544)&amp;":"&amp;SECOND($C1544)</f>
        <v>2016/4/28 14:55:34</v>
      </c>
      <c r="F1544" t="str">
        <f t="shared" ref="F1544:F1573" ca="1" si="99">"Set-ItemProperty -path """&amp;$H1544&amp;""" -Name LastWriteTime -Value """&amp;$D1544&amp;""""</f>
        <v>Set-ItemProperty -path "X:\890_BackUp_Other\20151116\iTunesBackUp\Backup\f2cca5e5b03599a3602f1a7b7f518ff7dc1eb95d\e6" -Name LastWriteTime -Value "2016/4/28 14:55:34"</v>
      </c>
      <c r="H1544" t="s">
        <v>1848</v>
      </c>
    </row>
    <row r="1545" spans="2:8" x14ac:dyDescent="0.2">
      <c r="B1545">
        <f t="shared" ca="1" si="96"/>
        <v>42205</v>
      </c>
      <c r="C1545" s="6">
        <f t="shared" ca="1" si="97"/>
        <v>0.34785629210000002</v>
      </c>
      <c r="D1545" t="str">
        <f t="shared" ca="1" si="98"/>
        <v>2015/7/20 8:20:55</v>
      </c>
      <c r="F1545" t="str">
        <f t="shared" ca="1" si="99"/>
        <v>Set-ItemProperty -path "X:\890_BackUp_Other\20151116\iTunesBackUp\Backup\f2cca5e5b03599a3602f1a7b7f518ff7dc1eb95d\e7" -Name LastWriteTime -Value "2015/7/20 8:20:55"</v>
      </c>
      <c r="H1545" t="s">
        <v>1849</v>
      </c>
    </row>
    <row r="1546" spans="2:8" x14ac:dyDescent="0.2">
      <c r="B1546">
        <f t="shared" ca="1" si="96"/>
        <v>42535</v>
      </c>
      <c r="C1546" s="6">
        <f t="shared" ca="1" si="97"/>
        <v>0.3850498369</v>
      </c>
      <c r="D1546" t="str">
        <f t="shared" ca="1" si="98"/>
        <v>2016/6/14 9:14:28</v>
      </c>
      <c r="F1546" t="str">
        <f t="shared" ca="1" si="99"/>
        <v>Set-ItemProperty -path "X:\890_BackUp_Other\20151116\iTunesBackUp\Backup\f2cca5e5b03599a3602f1a7b7f518ff7dc1eb95d\e8" -Name LastWriteTime -Value "2016/6/14 9:14:28"</v>
      </c>
      <c r="H1546" t="s">
        <v>1850</v>
      </c>
    </row>
    <row r="1547" spans="2:8" x14ac:dyDescent="0.2">
      <c r="B1547">
        <f t="shared" ca="1" si="96"/>
        <v>42434</v>
      </c>
      <c r="C1547" s="6">
        <f t="shared" ca="1" si="97"/>
        <v>0.77162524330000004</v>
      </c>
      <c r="D1547" t="str">
        <f t="shared" ca="1" si="98"/>
        <v>2016/3/5 18:31:8</v>
      </c>
      <c r="F1547" t="str">
        <f t="shared" ca="1" si="99"/>
        <v>Set-ItemProperty -path "X:\890_BackUp_Other\20151116\iTunesBackUp\Backup\f2cca5e5b03599a3602f1a7b7f518ff7dc1eb95d\e9" -Name LastWriteTime -Value "2016/3/5 18:31:8"</v>
      </c>
      <c r="H1547" t="s">
        <v>1851</v>
      </c>
    </row>
    <row r="1548" spans="2:8" x14ac:dyDescent="0.2">
      <c r="B1548">
        <f t="shared" ca="1" si="96"/>
        <v>42338</v>
      </c>
      <c r="C1548" s="6">
        <f t="shared" ca="1" si="97"/>
        <v>0.92364327209999997</v>
      </c>
      <c r="D1548" t="str">
        <f t="shared" ca="1" si="98"/>
        <v>2015/11/30 22:10:3</v>
      </c>
      <c r="F1548" t="str">
        <f t="shared" ca="1" si="99"/>
        <v>Set-ItemProperty -path "X:\890_BackUp_Other\20151116\iTunesBackUp\Backup\f2cca5e5b03599a3602f1a7b7f518ff7dc1eb95d\ea" -Name LastWriteTime -Value "2015/11/30 22:10:3"</v>
      </c>
      <c r="H1548" t="s">
        <v>1852</v>
      </c>
    </row>
    <row r="1549" spans="2:8" x14ac:dyDescent="0.2">
      <c r="B1549">
        <f t="shared" ca="1" si="96"/>
        <v>42703</v>
      </c>
      <c r="C1549" s="6">
        <f t="shared" ca="1" si="97"/>
        <v>0.35231955500000001</v>
      </c>
      <c r="D1549" t="str">
        <f t="shared" ca="1" si="98"/>
        <v>2016/11/29 8:27:20</v>
      </c>
      <c r="F1549" t="str">
        <f t="shared" ca="1" si="99"/>
        <v>Set-ItemProperty -path "X:\890_BackUp_Other\20151116\iTunesBackUp\Backup\f2cca5e5b03599a3602f1a7b7f518ff7dc1eb95d\eb" -Name LastWriteTime -Value "2016/11/29 8:27:20"</v>
      </c>
      <c r="H1549" t="s">
        <v>1853</v>
      </c>
    </row>
    <row r="1550" spans="2:8" x14ac:dyDescent="0.2">
      <c r="B1550">
        <f t="shared" ca="1" si="96"/>
        <v>42023</v>
      </c>
      <c r="C1550" s="6">
        <f t="shared" ca="1" si="97"/>
        <v>3.4117345100000002E-2</v>
      </c>
      <c r="D1550" t="str">
        <f t="shared" ca="1" si="98"/>
        <v>2015/1/19 0:49:8</v>
      </c>
      <c r="F1550" t="str">
        <f t="shared" ca="1" si="99"/>
        <v>Set-ItemProperty -path "X:\890_BackUp_Other\20151116\iTunesBackUp\Backup\f2cca5e5b03599a3602f1a7b7f518ff7dc1eb95d\ec" -Name LastWriteTime -Value "2015/1/19 0:49:8"</v>
      </c>
      <c r="H1550" t="s">
        <v>1854</v>
      </c>
    </row>
    <row r="1551" spans="2:8" x14ac:dyDescent="0.2">
      <c r="B1551">
        <f t="shared" ca="1" si="96"/>
        <v>42450</v>
      </c>
      <c r="C1551" s="6">
        <f t="shared" ca="1" si="97"/>
        <v>0.81368617939999999</v>
      </c>
      <c r="D1551" t="str">
        <f t="shared" ca="1" si="98"/>
        <v>2016/3/21 19:31:42</v>
      </c>
      <c r="F1551" t="str">
        <f t="shared" ca="1" si="99"/>
        <v>Set-ItemProperty -path "X:\890_BackUp_Other\20151116\iTunesBackUp\Backup\f2cca5e5b03599a3602f1a7b7f518ff7dc1eb95d\ed" -Name LastWriteTime -Value "2016/3/21 19:31:42"</v>
      </c>
      <c r="H1551" t="s">
        <v>1855</v>
      </c>
    </row>
    <row r="1552" spans="2:8" x14ac:dyDescent="0.2">
      <c r="B1552">
        <f t="shared" ca="1" si="96"/>
        <v>42363</v>
      </c>
      <c r="C1552" s="6">
        <f t="shared" ca="1" si="97"/>
        <v>0.94315835940000003</v>
      </c>
      <c r="D1552" t="str">
        <f t="shared" ca="1" si="98"/>
        <v>2015/12/25 22:38:9</v>
      </c>
      <c r="F1552" t="str">
        <f t="shared" ca="1" si="99"/>
        <v>Set-ItemProperty -path "X:\890_BackUp_Other\20151116\iTunesBackUp\Backup\f2cca5e5b03599a3602f1a7b7f518ff7dc1eb95d\ee" -Name LastWriteTime -Value "2015/12/25 22:38:9"</v>
      </c>
      <c r="H1552" t="s">
        <v>1856</v>
      </c>
    </row>
    <row r="1553" spans="2:8" x14ac:dyDescent="0.2">
      <c r="B1553">
        <f t="shared" ca="1" si="96"/>
        <v>42436</v>
      </c>
      <c r="C1553" s="6">
        <f t="shared" ca="1" si="97"/>
        <v>0.47928950219999999</v>
      </c>
      <c r="D1553" t="str">
        <f t="shared" ca="1" si="98"/>
        <v>2016/3/7 11:30:11</v>
      </c>
      <c r="F1553" t="str">
        <f t="shared" ca="1" si="99"/>
        <v>Set-ItemProperty -path "X:\890_BackUp_Other\20151116\iTunesBackUp\Backup\f2cca5e5b03599a3602f1a7b7f518ff7dc1eb95d\ef" -Name LastWriteTime -Value "2016/3/7 11:30:11"</v>
      </c>
      <c r="H1553" t="s">
        <v>1857</v>
      </c>
    </row>
    <row r="1554" spans="2:8" x14ac:dyDescent="0.2">
      <c r="B1554">
        <f t="shared" ca="1" si="96"/>
        <v>42525</v>
      </c>
      <c r="C1554" s="6">
        <f t="shared" ca="1" si="97"/>
        <v>0.29589720400000002</v>
      </c>
      <c r="D1554" t="str">
        <f t="shared" ca="1" si="98"/>
        <v>2016/6/4 7:6:6</v>
      </c>
      <c r="F1554" t="str">
        <f t="shared" ca="1" si="99"/>
        <v>Set-ItemProperty -path "X:\890_BackUp_Other\20151116\iTunesBackUp\Backup\f2cca5e5b03599a3602f1a7b7f518ff7dc1eb95d\f0" -Name LastWriteTime -Value "2016/6/4 7:6:6"</v>
      </c>
      <c r="H1554" t="s">
        <v>1858</v>
      </c>
    </row>
    <row r="1555" spans="2:8" x14ac:dyDescent="0.2">
      <c r="B1555">
        <f t="shared" ca="1" si="96"/>
        <v>42770</v>
      </c>
      <c r="C1555" s="6">
        <f t="shared" ca="1" si="97"/>
        <v>0.58808011859999998</v>
      </c>
      <c r="D1555" t="str">
        <f t="shared" ca="1" si="98"/>
        <v>2017/2/4 14:6:50</v>
      </c>
      <c r="F1555" t="str">
        <f t="shared" ca="1" si="99"/>
        <v>Set-ItemProperty -path "X:\890_BackUp_Other\20151116\iTunesBackUp\Backup\f2cca5e5b03599a3602f1a7b7f518ff7dc1eb95d\f1" -Name LastWriteTime -Value "2017/2/4 14:6:50"</v>
      </c>
      <c r="H1555" t="s">
        <v>1859</v>
      </c>
    </row>
    <row r="1556" spans="2:8" x14ac:dyDescent="0.2">
      <c r="B1556">
        <f t="shared" ca="1" si="96"/>
        <v>42614</v>
      </c>
      <c r="C1556" s="6">
        <f t="shared" ca="1" si="97"/>
        <v>0.4384993338</v>
      </c>
      <c r="D1556" t="str">
        <f t="shared" ca="1" si="98"/>
        <v>2016/9/1 10:31:26</v>
      </c>
      <c r="F1556" t="str">
        <f t="shared" ca="1" si="99"/>
        <v>Set-ItemProperty -path "X:\890_BackUp_Other\20151116\iTunesBackUp\Backup\f2cca5e5b03599a3602f1a7b7f518ff7dc1eb95d\f2" -Name LastWriteTime -Value "2016/9/1 10:31:26"</v>
      </c>
      <c r="H1556" t="s">
        <v>1860</v>
      </c>
    </row>
    <row r="1557" spans="2:8" x14ac:dyDescent="0.2">
      <c r="B1557">
        <f t="shared" ca="1" si="96"/>
        <v>42318</v>
      </c>
      <c r="C1557" s="6">
        <f t="shared" ca="1" si="97"/>
        <v>0.25907426820000001</v>
      </c>
      <c r="D1557" t="str">
        <f t="shared" ca="1" si="98"/>
        <v>2015/11/10 6:13:4</v>
      </c>
      <c r="F1557" t="str">
        <f t="shared" ca="1" si="99"/>
        <v>Set-ItemProperty -path "X:\890_BackUp_Other\20151116\iTunesBackUp\Backup\f2cca5e5b03599a3602f1a7b7f518ff7dc1eb95d\f3" -Name LastWriteTime -Value "2015/11/10 6:13:4"</v>
      </c>
      <c r="H1557" t="s">
        <v>1861</v>
      </c>
    </row>
    <row r="1558" spans="2:8" x14ac:dyDescent="0.2">
      <c r="B1558">
        <f t="shared" ca="1" si="96"/>
        <v>42050</v>
      </c>
      <c r="C1558" s="6">
        <f t="shared" ca="1" si="97"/>
        <v>0.55393145119999998</v>
      </c>
      <c r="D1558" t="str">
        <f t="shared" ca="1" si="98"/>
        <v>2015/2/15 13:17:40</v>
      </c>
      <c r="F1558" t="str">
        <f t="shared" ca="1" si="99"/>
        <v>Set-ItemProperty -path "X:\890_BackUp_Other\20151116\iTunesBackUp\Backup\f2cca5e5b03599a3602f1a7b7f518ff7dc1eb95d\f4" -Name LastWriteTime -Value "2015/2/15 13:17:40"</v>
      </c>
      <c r="H1558" t="s">
        <v>1862</v>
      </c>
    </row>
    <row r="1559" spans="2:8" x14ac:dyDescent="0.2">
      <c r="B1559">
        <f t="shared" ca="1" si="96"/>
        <v>42709</v>
      </c>
      <c r="C1559" s="6">
        <f t="shared" ca="1" si="97"/>
        <v>0.52907513039999998</v>
      </c>
      <c r="D1559" t="str">
        <f t="shared" ca="1" si="98"/>
        <v>2016/12/5 12:41:52</v>
      </c>
      <c r="F1559" t="str">
        <f t="shared" ca="1" si="99"/>
        <v>Set-ItemProperty -path "X:\890_BackUp_Other\20151116\iTunesBackUp\Backup\f2cca5e5b03599a3602f1a7b7f518ff7dc1eb95d\f5" -Name LastWriteTime -Value "2016/12/5 12:41:52"</v>
      </c>
      <c r="H1559" t="s">
        <v>1863</v>
      </c>
    </row>
    <row r="1560" spans="2:8" x14ac:dyDescent="0.2">
      <c r="B1560">
        <f t="shared" ca="1" si="96"/>
        <v>42213</v>
      </c>
      <c r="C1560" s="6">
        <f t="shared" ca="1" si="97"/>
        <v>0.32809871950000002</v>
      </c>
      <c r="D1560" t="str">
        <f t="shared" ca="1" si="98"/>
        <v>2015/7/28 7:52:28</v>
      </c>
      <c r="F1560" t="str">
        <f t="shared" ca="1" si="99"/>
        <v>Set-ItemProperty -path "X:\890_BackUp_Other\20151116\iTunesBackUp\Backup\f2cca5e5b03599a3602f1a7b7f518ff7dc1eb95d\f6" -Name LastWriteTime -Value "2015/7/28 7:52:28"</v>
      </c>
      <c r="H1560" t="s">
        <v>1864</v>
      </c>
    </row>
    <row r="1561" spans="2:8" x14ac:dyDescent="0.2">
      <c r="B1561">
        <f t="shared" ca="1" si="96"/>
        <v>42413</v>
      </c>
      <c r="C1561" s="6">
        <f t="shared" ca="1" si="97"/>
        <v>0.14396975610000001</v>
      </c>
      <c r="D1561" t="str">
        <f t="shared" ca="1" si="98"/>
        <v>2016/2/13 3:27:19</v>
      </c>
      <c r="F1561" t="str">
        <f t="shared" ca="1" si="99"/>
        <v>Set-ItemProperty -path "X:\890_BackUp_Other\20151116\iTunesBackUp\Backup\f2cca5e5b03599a3602f1a7b7f518ff7dc1eb95d\f7" -Name LastWriteTime -Value "2016/2/13 3:27:19"</v>
      </c>
      <c r="H1561" t="s">
        <v>1865</v>
      </c>
    </row>
    <row r="1562" spans="2:8" x14ac:dyDescent="0.2">
      <c r="B1562">
        <f t="shared" ca="1" si="96"/>
        <v>42013</v>
      </c>
      <c r="C1562" s="6">
        <f t="shared" ca="1" si="97"/>
        <v>0.22168628039999999</v>
      </c>
      <c r="D1562" t="str">
        <f t="shared" ca="1" si="98"/>
        <v>2015/1/9 5:19:14</v>
      </c>
      <c r="F1562" t="str">
        <f t="shared" ca="1" si="99"/>
        <v>Set-ItemProperty -path "X:\890_BackUp_Other\20151116\iTunesBackUp\Backup\f2cca5e5b03599a3602f1a7b7f518ff7dc1eb95d\f8" -Name LastWriteTime -Value "2015/1/9 5:19:14"</v>
      </c>
      <c r="H1562" t="s">
        <v>1866</v>
      </c>
    </row>
    <row r="1563" spans="2:8" x14ac:dyDescent="0.2">
      <c r="B1563">
        <f t="shared" ca="1" si="96"/>
        <v>42565</v>
      </c>
      <c r="C1563" s="6">
        <f t="shared" ca="1" si="97"/>
        <v>0.81634033139999995</v>
      </c>
      <c r="D1563" t="str">
        <f t="shared" ca="1" si="98"/>
        <v>2016/7/14 19:35:32</v>
      </c>
      <c r="F1563" t="str">
        <f t="shared" ca="1" si="99"/>
        <v>Set-ItemProperty -path "X:\890_BackUp_Other\20151116\iTunesBackUp\Backup\f2cca5e5b03599a3602f1a7b7f518ff7dc1eb95d\f9" -Name LastWriteTime -Value "2016/7/14 19:35:32"</v>
      </c>
      <c r="H1563" t="s">
        <v>1867</v>
      </c>
    </row>
    <row r="1564" spans="2:8" x14ac:dyDescent="0.2">
      <c r="B1564">
        <f t="shared" ca="1" si="96"/>
        <v>42694</v>
      </c>
      <c r="C1564" s="6">
        <f t="shared" ca="1" si="97"/>
        <v>0.74418064149999996</v>
      </c>
      <c r="D1564" t="str">
        <f t="shared" ca="1" si="98"/>
        <v>2016/11/20 17:51:37</v>
      </c>
      <c r="F1564" t="str">
        <f t="shared" ca="1" si="99"/>
        <v>Set-ItemProperty -path "X:\890_BackUp_Other\20151116\iTunesBackUp\Backup\f2cca5e5b03599a3602f1a7b7f518ff7dc1eb95d\fa" -Name LastWriteTime -Value "2016/11/20 17:51:37"</v>
      </c>
      <c r="H1564" t="s">
        <v>1868</v>
      </c>
    </row>
    <row r="1565" spans="2:8" x14ac:dyDescent="0.2">
      <c r="B1565">
        <f t="shared" ca="1" si="96"/>
        <v>42760</v>
      </c>
      <c r="C1565" s="6">
        <f t="shared" ca="1" si="97"/>
        <v>0.43295953500000001</v>
      </c>
      <c r="D1565" t="str">
        <f t="shared" ca="1" si="98"/>
        <v>2017/1/25 10:23:28</v>
      </c>
      <c r="F1565" t="str">
        <f t="shared" ca="1" si="99"/>
        <v>Set-ItemProperty -path "X:\890_BackUp_Other\20151116\iTunesBackUp\Backup\f2cca5e5b03599a3602f1a7b7f518ff7dc1eb95d\fb" -Name LastWriteTime -Value "2017/1/25 10:23:28"</v>
      </c>
      <c r="H1565" t="s">
        <v>1869</v>
      </c>
    </row>
    <row r="1566" spans="2:8" x14ac:dyDescent="0.2">
      <c r="B1566">
        <f t="shared" ca="1" si="96"/>
        <v>42721</v>
      </c>
      <c r="C1566" s="6">
        <f t="shared" ca="1" si="97"/>
        <v>0.1135375066</v>
      </c>
      <c r="D1566" t="str">
        <f t="shared" ca="1" si="98"/>
        <v>2016/12/17 2:43:30</v>
      </c>
      <c r="F1566" t="str">
        <f t="shared" ca="1" si="99"/>
        <v>Set-ItemProperty -path "X:\890_BackUp_Other\20151116\iTunesBackUp\Backup\f2cca5e5b03599a3602f1a7b7f518ff7dc1eb95d\fc" -Name LastWriteTime -Value "2016/12/17 2:43:30"</v>
      </c>
      <c r="H1566" t="s">
        <v>1870</v>
      </c>
    </row>
    <row r="1567" spans="2:8" x14ac:dyDescent="0.2">
      <c r="B1567">
        <f t="shared" ca="1" si="96"/>
        <v>42800</v>
      </c>
      <c r="C1567" s="6">
        <f t="shared" ca="1" si="97"/>
        <v>0.75731889659999996</v>
      </c>
      <c r="D1567" t="str">
        <f t="shared" ca="1" si="98"/>
        <v>2017/3/6 18:10:32</v>
      </c>
      <c r="F1567" t="str">
        <f t="shared" ca="1" si="99"/>
        <v>Set-ItemProperty -path "X:\890_BackUp_Other\20151116\iTunesBackUp\Backup\f2cca5e5b03599a3602f1a7b7f518ff7dc1eb95d\fd" -Name LastWriteTime -Value "2017/3/6 18:10:32"</v>
      </c>
      <c r="H1567" t="s">
        <v>1871</v>
      </c>
    </row>
    <row r="1568" spans="2:8" x14ac:dyDescent="0.2">
      <c r="B1568">
        <f t="shared" ca="1" si="96"/>
        <v>42490</v>
      </c>
      <c r="C1568" s="6">
        <f t="shared" ca="1" si="97"/>
        <v>0.75093119230000005</v>
      </c>
      <c r="D1568" t="str">
        <f t="shared" ca="1" si="98"/>
        <v>2016/4/30 18:1:20</v>
      </c>
      <c r="F1568" t="str">
        <f t="shared" ca="1" si="99"/>
        <v>Set-ItemProperty -path "X:\890_BackUp_Other\20151116\iTunesBackUp\Backup\f2cca5e5b03599a3602f1a7b7f518ff7dc1eb95d\fe" -Name LastWriteTime -Value "2016/4/30 18:1:20"</v>
      </c>
      <c r="H1568" t="s">
        <v>1872</v>
      </c>
    </row>
    <row r="1569" spans="2:8" x14ac:dyDescent="0.2">
      <c r="B1569">
        <f t="shared" ca="1" si="96"/>
        <v>42434</v>
      </c>
      <c r="C1569" s="6">
        <f t="shared" ca="1" si="97"/>
        <v>2.8258156699999998E-2</v>
      </c>
      <c r="D1569" t="str">
        <f t="shared" ca="1" si="98"/>
        <v>2016/3/5 0:40:42</v>
      </c>
      <c r="F1569" t="str">
        <f t="shared" ca="1" si="99"/>
        <v>Set-ItemProperty -path "X:\890_BackUp_Other\20151116\iTunesBackUp\Backup\f2cca5e5b03599a3602f1a7b7f518ff7dc1eb95d\ff" -Name LastWriteTime -Value "2016/3/5 0:40:42"</v>
      </c>
      <c r="H1569" t="s">
        <v>1873</v>
      </c>
    </row>
    <row r="1570" spans="2:8" x14ac:dyDescent="0.2">
      <c r="B1570">
        <f t="shared" ca="1" si="96"/>
        <v>42114</v>
      </c>
      <c r="C1570" s="6">
        <f t="shared" ca="1" si="97"/>
        <v>0.63728509369999997</v>
      </c>
      <c r="D1570" t="str">
        <f t="shared" ca="1" si="98"/>
        <v>2015/4/20 15:17:41</v>
      </c>
      <c r="F1570" t="str">
        <f t="shared" ca="1" si="99"/>
        <v>Set-ItemProperty -path "X:\890_BackUp_Other\20151116\iTunesBackUp\Backup\f2cca5e5b03599a3602f1a7b7f518ff7dc1eb95d\Info.plist" -Name LastWriteTime -Value "2015/4/20 15:17:41"</v>
      </c>
      <c r="H1570" t="s">
        <v>1874</v>
      </c>
    </row>
    <row r="1571" spans="2:8" x14ac:dyDescent="0.2">
      <c r="B1571">
        <f t="shared" ca="1" si="96"/>
        <v>42571</v>
      </c>
      <c r="C1571" s="6">
        <f t="shared" ca="1" si="97"/>
        <v>0.98834077310000001</v>
      </c>
      <c r="D1571" t="str">
        <f t="shared" ca="1" si="98"/>
        <v>2016/7/20 23:43:13</v>
      </c>
      <c r="F1571" t="str">
        <f t="shared" ca="1" si="99"/>
        <v>Set-ItemProperty -path "X:\890_BackUp_Other\20151116\iTunesBackUp\Backup\f2cca5e5b03599a3602f1a7b7f518ff7dc1eb95d\Manifest.db" -Name LastWriteTime -Value "2016/7/20 23:43:13"</v>
      </c>
      <c r="H1571" t="s">
        <v>1875</v>
      </c>
    </row>
    <row r="1572" spans="2:8" x14ac:dyDescent="0.2">
      <c r="B1572">
        <f t="shared" ca="1" si="96"/>
        <v>42070</v>
      </c>
      <c r="C1572" s="6">
        <f t="shared" ca="1" si="97"/>
        <v>0.87518990350000003</v>
      </c>
      <c r="D1572" t="str">
        <f t="shared" ca="1" si="98"/>
        <v>2015/3/7 21:0:16</v>
      </c>
      <c r="F1572" t="str">
        <f t="shared" ca="1" si="99"/>
        <v>Set-ItemProperty -path "X:\890_BackUp_Other\20151116\iTunesBackUp\Backup\f2cca5e5b03599a3602f1a7b7f518ff7dc1eb95d\Manifest.plist" -Name LastWriteTime -Value "2015/3/7 21:0:16"</v>
      </c>
      <c r="H1572" t="s">
        <v>1876</v>
      </c>
    </row>
    <row r="1573" spans="2:8" x14ac:dyDescent="0.2">
      <c r="B1573">
        <f t="shared" ca="1" si="96"/>
        <v>42034</v>
      </c>
      <c r="C1573" s="6">
        <f t="shared" ca="1" si="97"/>
        <v>0.58576558909999998</v>
      </c>
      <c r="D1573" t="str">
        <f t="shared" ca="1" si="98"/>
        <v>2015/1/30 14:3:30</v>
      </c>
      <c r="F1573" t="str">
        <f t="shared" ca="1" si="99"/>
        <v>Set-ItemProperty -path "X:\890_BackUp_Other\20151116\iTunesBackUp\Backup\f2cca5e5b03599a3602f1a7b7f518ff7dc1eb95d\Status.plist" -Name LastWriteTime -Value "2015/1/30 14:3:30"</v>
      </c>
      <c r="H1573" t="s">
        <v>1877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D41"/>
  <sheetViews>
    <sheetView workbookViewId="0">
      <selection activeCell="C14" sqref="C14"/>
    </sheetView>
  </sheetViews>
  <sheetFormatPr defaultRowHeight="13.2" x14ac:dyDescent="0.2"/>
  <cols>
    <col min="1" max="1" width="8.88671875" style="2"/>
    <col min="2" max="3" width="42.5546875" style="2" customWidth="1"/>
    <col min="4" max="259" width="2.77734375" style="2" customWidth="1"/>
    <col min="260" max="16384" width="8.88671875" style="2"/>
  </cols>
  <sheetData>
    <row r="3" spans="2:264" x14ac:dyDescent="0.2">
      <c r="B3" s="2" t="s">
        <v>297</v>
      </c>
      <c r="D3" s="2">
        <v>0</v>
      </c>
      <c r="E3" s="2">
        <f>D3+1</f>
        <v>1</v>
      </c>
      <c r="F3" s="2">
        <f t="shared" ref="F3:AJ3" si="0">E3+1</f>
        <v>2</v>
      </c>
      <c r="G3" s="2">
        <f t="shared" si="0"/>
        <v>3</v>
      </c>
      <c r="H3" s="2">
        <f t="shared" si="0"/>
        <v>4</v>
      </c>
      <c r="I3" s="2">
        <f t="shared" si="0"/>
        <v>5</v>
      </c>
      <c r="J3" s="2">
        <f t="shared" si="0"/>
        <v>6</v>
      </c>
      <c r="K3" s="2">
        <f t="shared" si="0"/>
        <v>7</v>
      </c>
      <c r="L3" s="2">
        <f t="shared" si="0"/>
        <v>8</v>
      </c>
      <c r="M3" s="2">
        <f t="shared" si="0"/>
        <v>9</v>
      </c>
      <c r="N3" s="2">
        <f t="shared" si="0"/>
        <v>10</v>
      </c>
      <c r="O3" s="2">
        <f t="shared" si="0"/>
        <v>11</v>
      </c>
      <c r="P3" s="2">
        <f t="shared" si="0"/>
        <v>12</v>
      </c>
      <c r="Q3" s="2">
        <f t="shared" si="0"/>
        <v>13</v>
      </c>
      <c r="R3" s="2">
        <f t="shared" si="0"/>
        <v>14</v>
      </c>
      <c r="S3" s="2">
        <f t="shared" si="0"/>
        <v>15</v>
      </c>
      <c r="T3" s="2">
        <f t="shared" si="0"/>
        <v>16</v>
      </c>
      <c r="U3" s="2">
        <f t="shared" si="0"/>
        <v>17</v>
      </c>
      <c r="V3" s="2">
        <f t="shared" si="0"/>
        <v>18</v>
      </c>
      <c r="W3" s="2">
        <f t="shared" si="0"/>
        <v>19</v>
      </c>
      <c r="X3" s="2">
        <f t="shared" si="0"/>
        <v>20</v>
      </c>
      <c r="Y3" s="2">
        <f t="shared" si="0"/>
        <v>21</v>
      </c>
      <c r="Z3" s="2">
        <f t="shared" si="0"/>
        <v>22</v>
      </c>
      <c r="AA3" s="2">
        <f t="shared" si="0"/>
        <v>23</v>
      </c>
      <c r="AB3" s="2">
        <f t="shared" si="0"/>
        <v>24</v>
      </c>
      <c r="AC3" s="2">
        <f t="shared" si="0"/>
        <v>25</v>
      </c>
      <c r="AD3" s="2">
        <f t="shared" si="0"/>
        <v>26</v>
      </c>
      <c r="AE3" s="2">
        <f t="shared" si="0"/>
        <v>27</v>
      </c>
      <c r="AF3" s="2">
        <f t="shared" si="0"/>
        <v>28</v>
      </c>
      <c r="AG3" s="2">
        <f t="shared" si="0"/>
        <v>29</v>
      </c>
      <c r="AH3" s="2">
        <f t="shared" si="0"/>
        <v>30</v>
      </c>
      <c r="AI3" s="2">
        <f t="shared" si="0"/>
        <v>31</v>
      </c>
      <c r="AJ3" s="2">
        <f t="shared" si="0"/>
        <v>32</v>
      </c>
      <c r="AK3" s="2">
        <f t="shared" ref="AK3:CV3" si="1">AJ3+1</f>
        <v>33</v>
      </c>
      <c r="AL3" s="2">
        <f t="shared" si="1"/>
        <v>34</v>
      </c>
      <c r="AM3" s="2">
        <f t="shared" si="1"/>
        <v>35</v>
      </c>
      <c r="AN3" s="2">
        <f t="shared" si="1"/>
        <v>36</v>
      </c>
      <c r="AO3" s="2">
        <f t="shared" si="1"/>
        <v>37</v>
      </c>
      <c r="AP3" s="2">
        <f t="shared" si="1"/>
        <v>38</v>
      </c>
      <c r="AQ3" s="2">
        <f t="shared" si="1"/>
        <v>39</v>
      </c>
      <c r="AR3" s="2">
        <f t="shared" si="1"/>
        <v>40</v>
      </c>
      <c r="AS3" s="2">
        <f t="shared" si="1"/>
        <v>41</v>
      </c>
      <c r="AT3" s="2">
        <f t="shared" si="1"/>
        <v>42</v>
      </c>
      <c r="AU3" s="2">
        <f t="shared" si="1"/>
        <v>43</v>
      </c>
      <c r="AV3" s="2">
        <f t="shared" si="1"/>
        <v>44</v>
      </c>
      <c r="AW3" s="2">
        <f t="shared" si="1"/>
        <v>45</v>
      </c>
      <c r="AX3" s="2">
        <f t="shared" si="1"/>
        <v>46</v>
      </c>
      <c r="AY3" s="2">
        <f t="shared" si="1"/>
        <v>47</v>
      </c>
      <c r="AZ3" s="2">
        <f t="shared" si="1"/>
        <v>48</v>
      </c>
      <c r="BA3" s="2">
        <f t="shared" si="1"/>
        <v>49</v>
      </c>
      <c r="BB3" s="2">
        <f t="shared" si="1"/>
        <v>50</v>
      </c>
      <c r="BC3" s="2">
        <f t="shared" si="1"/>
        <v>51</v>
      </c>
      <c r="BD3" s="2">
        <f t="shared" si="1"/>
        <v>52</v>
      </c>
      <c r="BE3" s="2">
        <f t="shared" si="1"/>
        <v>53</v>
      </c>
      <c r="BF3" s="2">
        <f t="shared" si="1"/>
        <v>54</v>
      </c>
      <c r="BG3" s="2">
        <f t="shared" si="1"/>
        <v>55</v>
      </c>
      <c r="BH3" s="2">
        <f t="shared" si="1"/>
        <v>56</v>
      </c>
      <c r="BI3" s="2">
        <f t="shared" si="1"/>
        <v>57</v>
      </c>
      <c r="BJ3" s="2">
        <f t="shared" si="1"/>
        <v>58</v>
      </c>
      <c r="BK3" s="2">
        <f t="shared" si="1"/>
        <v>59</v>
      </c>
      <c r="BL3" s="2">
        <f t="shared" si="1"/>
        <v>60</v>
      </c>
      <c r="BM3" s="2">
        <f t="shared" si="1"/>
        <v>61</v>
      </c>
      <c r="BN3" s="2">
        <f t="shared" si="1"/>
        <v>62</v>
      </c>
      <c r="BO3" s="2">
        <f t="shared" si="1"/>
        <v>63</v>
      </c>
      <c r="BP3" s="2">
        <f t="shared" si="1"/>
        <v>64</v>
      </c>
      <c r="BQ3" s="2">
        <f t="shared" si="1"/>
        <v>65</v>
      </c>
      <c r="BR3" s="2">
        <f t="shared" si="1"/>
        <v>66</v>
      </c>
      <c r="BS3" s="2">
        <f t="shared" si="1"/>
        <v>67</v>
      </c>
      <c r="BT3" s="2">
        <f t="shared" si="1"/>
        <v>68</v>
      </c>
      <c r="BU3" s="2">
        <f t="shared" si="1"/>
        <v>69</v>
      </c>
      <c r="BV3" s="2">
        <f t="shared" si="1"/>
        <v>70</v>
      </c>
      <c r="BW3" s="2">
        <f t="shared" si="1"/>
        <v>71</v>
      </c>
      <c r="BX3" s="2">
        <f t="shared" si="1"/>
        <v>72</v>
      </c>
      <c r="BY3" s="2">
        <f t="shared" si="1"/>
        <v>73</v>
      </c>
      <c r="BZ3" s="2">
        <f t="shared" si="1"/>
        <v>74</v>
      </c>
      <c r="CA3" s="2">
        <f t="shared" si="1"/>
        <v>75</v>
      </c>
      <c r="CB3" s="2">
        <f t="shared" si="1"/>
        <v>76</v>
      </c>
      <c r="CC3" s="2">
        <f t="shared" si="1"/>
        <v>77</v>
      </c>
      <c r="CD3" s="2">
        <f t="shared" si="1"/>
        <v>78</v>
      </c>
      <c r="CE3" s="2">
        <f t="shared" si="1"/>
        <v>79</v>
      </c>
      <c r="CF3" s="2">
        <f t="shared" si="1"/>
        <v>80</v>
      </c>
      <c r="CG3" s="2">
        <f t="shared" si="1"/>
        <v>81</v>
      </c>
      <c r="CH3" s="2">
        <f t="shared" si="1"/>
        <v>82</v>
      </c>
      <c r="CI3" s="2">
        <f t="shared" si="1"/>
        <v>83</v>
      </c>
      <c r="CJ3" s="2">
        <f t="shared" si="1"/>
        <v>84</v>
      </c>
      <c r="CK3" s="2">
        <f t="shared" si="1"/>
        <v>85</v>
      </c>
      <c r="CL3" s="2">
        <f t="shared" si="1"/>
        <v>86</v>
      </c>
      <c r="CM3" s="2">
        <f t="shared" si="1"/>
        <v>87</v>
      </c>
      <c r="CN3" s="2">
        <f t="shared" si="1"/>
        <v>88</v>
      </c>
      <c r="CO3" s="2">
        <f t="shared" si="1"/>
        <v>89</v>
      </c>
      <c r="CP3" s="2">
        <f t="shared" si="1"/>
        <v>90</v>
      </c>
      <c r="CQ3" s="2">
        <f t="shared" si="1"/>
        <v>91</v>
      </c>
      <c r="CR3" s="2">
        <f t="shared" si="1"/>
        <v>92</v>
      </c>
      <c r="CS3" s="2">
        <f t="shared" si="1"/>
        <v>93</v>
      </c>
      <c r="CT3" s="2">
        <f t="shared" si="1"/>
        <v>94</v>
      </c>
      <c r="CU3" s="2">
        <f t="shared" si="1"/>
        <v>95</v>
      </c>
      <c r="CV3" s="2">
        <f t="shared" si="1"/>
        <v>96</v>
      </c>
      <c r="CW3" s="2">
        <f t="shared" ref="CW3:ER3" si="2">CV3+1</f>
        <v>97</v>
      </c>
      <c r="CX3" s="2">
        <f t="shared" si="2"/>
        <v>98</v>
      </c>
      <c r="CY3" s="2">
        <f t="shared" si="2"/>
        <v>99</v>
      </c>
      <c r="CZ3" s="2">
        <f t="shared" si="2"/>
        <v>100</v>
      </c>
      <c r="DA3" s="2">
        <f t="shared" si="2"/>
        <v>101</v>
      </c>
      <c r="DB3" s="2">
        <f t="shared" si="2"/>
        <v>102</v>
      </c>
      <c r="DC3" s="2">
        <f t="shared" si="2"/>
        <v>103</v>
      </c>
      <c r="DD3" s="2">
        <f t="shared" si="2"/>
        <v>104</v>
      </c>
      <c r="DE3" s="2">
        <f t="shared" si="2"/>
        <v>105</v>
      </c>
      <c r="DF3" s="2">
        <f t="shared" si="2"/>
        <v>106</v>
      </c>
      <c r="DG3" s="2">
        <f t="shared" si="2"/>
        <v>107</v>
      </c>
      <c r="DH3" s="2">
        <f t="shared" si="2"/>
        <v>108</v>
      </c>
      <c r="DI3" s="2">
        <f t="shared" si="2"/>
        <v>109</v>
      </c>
      <c r="DJ3" s="2">
        <f t="shared" si="2"/>
        <v>110</v>
      </c>
      <c r="DK3" s="2">
        <f t="shared" si="2"/>
        <v>111</v>
      </c>
      <c r="DL3" s="2">
        <f t="shared" si="2"/>
        <v>112</v>
      </c>
      <c r="DM3" s="2">
        <f t="shared" si="2"/>
        <v>113</v>
      </c>
      <c r="DN3" s="2">
        <f t="shared" si="2"/>
        <v>114</v>
      </c>
      <c r="DO3" s="2">
        <f t="shared" si="2"/>
        <v>115</v>
      </c>
      <c r="DP3" s="2">
        <f t="shared" si="2"/>
        <v>116</v>
      </c>
      <c r="DQ3" s="2">
        <f t="shared" si="2"/>
        <v>117</v>
      </c>
      <c r="DR3" s="2">
        <f t="shared" si="2"/>
        <v>118</v>
      </c>
      <c r="DS3" s="2">
        <f t="shared" si="2"/>
        <v>119</v>
      </c>
      <c r="DT3" s="2">
        <f t="shared" si="2"/>
        <v>120</v>
      </c>
      <c r="DU3" s="2">
        <f t="shared" si="2"/>
        <v>121</v>
      </c>
      <c r="DV3" s="2">
        <f t="shared" si="2"/>
        <v>122</v>
      </c>
      <c r="DW3" s="2">
        <f t="shared" si="2"/>
        <v>123</v>
      </c>
      <c r="DX3" s="2">
        <f t="shared" si="2"/>
        <v>124</v>
      </c>
      <c r="DY3" s="2">
        <f t="shared" si="2"/>
        <v>125</v>
      </c>
      <c r="DZ3" s="2">
        <f t="shared" si="2"/>
        <v>126</v>
      </c>
      <c r="EA3" s="2">
        <f t="shared" si="2"/>
        <v>127</v>
      </c>
      <c r="EB3" s="2">
        <f t="shared" si="2"/>
        <v>128</v>
      </c>
      <c r="EC3" s="2">
        <f t="shared" si="2"/>
        <v>129</v>
      </c>
      <c r="ED3" s="2">
        <f t="shared" si="2"/>
        <v>130</v>
      </c>
      <c r="EE3" s="2">
        <f t="shared" si="2"/>
        <v>131</v>
      </c>
      <c r="EF3" s="2">
        <f t="shared" si="2"/>
        <v>132</v>
      </c>
      <c r="EG3" s="2">
        <f t="shared" si="2"/>
        <v>133</v>
      </c>
      <c r="EH3" s="2">
        <f t="shared" si="2"/>
        <v>134</v>
      </c>
      <c r="EI3" s="2">
        <f t="shared" si="2"/>
        <v>135</v>
      </c>
      <c r="EJ3" s="2">
        <f t="shared" si="2"/>
        <v>136</v>
      </c>
      <c r="EK3" s="2">
        <f t="shared" si="2"/>
        <v>137</v>
      </c>
      <c r="EL3" s="2">
        <f t="shared" si="2"/>
        <v>138</v>
      </c>
      <c r="EM3" s="2">
        <f t="shared" si="2"/>
        <v>139</v>
      </c>
      <c r="EN3" s="2">
        <f t="shared" si="2"/>
        <v>140</v>
      </c>
      <c r="EO3" s="2">
        <f t="shared" si="2"/>
        <v>141</v>
      </c>
      <c r="EP3" s="2">
        <f t="shared" si="2"/>
        <v>142</v>
      </c>
      <c r="EQ3" s="2">
        <f t="shared" si="2"/>
        <v>143</v>
      </c>
      <c r="ER3" s="2">
        <f t="shared" si="2"/>
        <v>144</v>
      </c>
      <c r="ES3" s="2">
        <f t="shared" ref="ES3:HD3" si="3">ER3+1</f>
        <v>145</v>
      </c>
      <c r="ET3" s="2">
        <f t="shared" si="3"/>
        <v>146</v>
      </c>
      <c r="EU3" s="2">
        <f t="shared" si="3"/>
        <v>147</v>
      </c>
      <c r="EV3" s="2">
        <f t="shared" si="3"/>
        <v>148</v>
      </c>
      <c r="EW3" s="2">
        <f t="shared" si="3"/>
        <v>149</v>
      </c>
      <c r="EX3" s="2">
        <f t="shared" si="3"/>
        <v>150</v>
      </c>
      <c r="EY3" s="2">
        <f t="shared" si="3"/>
        <v>151</v>
      </c>
      <c r="EZ3" s="2">
        <f t="shared" si="3"/>
        <v>152</v>
      </c>
      <c r="FA3" s="2">
        <f t="shared" si="3"/>
        <v>153</v>
      </c>
      <c r="FB3" s="2">
        <f t="shared" si="3"/>
        <v>154</v>
      </c>
      <c r="FC3" s="2">
        <f t="shared" si="3"/>
        <v>155</v>
      </c>
      <c r="FD3" s="2">
        <f t="shared" si="3"/>
        <v>156</v>
      </c>
      <c r="FE3" s="2">
        <f t="shared" si="3"/>
        <v>157</v>
      </c>
      <c r="FF3" s="2">
        <f t="shared" si="3"/>
        <v>158</v>
      </c>
      <c r="FG3" s="2">
        <f t="shared" si="3"/>
        <v>159</v>
      </c>
      <c r="FH3" s="2">
        <f t="shared" si="3"/>
        <v>160</v>
      </c>
      <c r="FI3" s="2">
        <f t="shared" si="3"/>
        <v>161</v>
      </c>
      <c r="FJ3" s="2">
        <f t="shared" si="3"/>
        <v>162</v>
      </c>
      <c r="FK3" s="2">
        <f t="shared" si="3"/>
        <v>163</v>
      </c>
      <c r="FL3" s="2">
        <f t="shared" si="3"/>
        <v>164</v>
      </c>
      <c r="FM3" s="2">
        <f t="shared" si="3"/>
        <v>165</v>
      </c>
      <c r="FN3" s="2">
        <f t="shared" si="3"/>
        <v>166</v>
      </c>
      <c r="FO3" s="2">
        <f t="shared" si="3"/>
        <v>167</v>
      </c>
      <c r="FP3" s="2">
        <f t="shared" si="3"/>
        <v>168</v>
      </c>
      <c r="FQ3" s="2">
        <f t="shared" si="3"/>
        <v>169</v>
      </c>
      <c r="FR3" s="2">
        <f t="shared" si="3"/>
        <v>170</v>
      </c>
      <c r="FS3" s="2">
        <f t="shared" si="3"/>
        <v>171</v>
      </c>
      <c r="FT3" s="2">
        <f t="shared" si="3"/>
        <v>172</v>
      </c>
      <c r="FU3" s="2">
        <f t="shared" si="3"/>
        <v>173</v>
      </c>
      <c r="FV3" s="2">
        <f t="shared" si="3"/>
        <v>174</v>
      </c>
      <c r="FW3" s="2">
        <f t="shared" si="3"/>
        <v>175</v>
      </c>
      <c r="FX3" s="2">
        <f t="shared" si="3"/>
        <v>176</v>
      </c>
      <c r="FY3" s="2">
        <f t="shared" si="3"/>
        <v>177</v>
      </c>
      <c r="FZ3" s="2">
        <f t="shared" si="3"/>
        <v>178</v>
      </c>
      <c r="GA3" s="2">
        <f t="shared" si="3"/>
        <v>179</v>
      </c>
      <c r="GB3" s="2">
        <f t="shared" si="3"/>
        <v>180</v>
      </c>
      <c r="GC3" s="2">
        <f t="shared" si="3"/>
        <v>181</v>
      </c>
      <c r="GD3" s="2">
        <f t="shared" si="3"/>
        <v>182</v>
      </c>
      <c r="GE3" s="2">
        <f t="shared" si="3"/>
        <v>183</v>
      </c>
      <c r="GF3" s="2">
        <f t="shared" si="3"/>
        <v>184</v>
      </c>
      <c r="GG3" s="2">
        <f t="shared" si="3"/>
        <v>185</v>
      </c>
      <c r="GH3" s="2">
        <f t="shared" si="3"/>
        <v>186</v>
      </c>
      <c r="GI3" s="2">
        <f t="shared" si="3"/>
        <v>187</v>
      </c>
      <c r="GJ3" s="2">
        <f t="shared" si="3"/>
        <v>188</v>
      </c>
      <c r="GK3" s="2">
        <f t="shared" si="3"/>
        <v>189</v>
      </c>
      <c r="GL3" s="2">
        <f t="shared" si="3"/>
        <v>190</v>
      </c>
      <c r="GM3" s="2">
        <f t="shared" si="3"/>
        <v>191</v>
      </c>
      <c r="GN3" s="2">
        <f t="shared" si="3"/>
        <v>192</v>
      </c>
      <c r="GO3" s="2">
        <f t="shared" si="3"/>
        <v>193</v>
      </c>
      <c r="GP3" s="2">
        <f t="shared" si="3"/>
        <v>194</v>
      </c>
      <c r="GQ3" s="2">
        <f t="shared" si="3"/>
        <v>195</v>
      </c>
      <c r="GR3" s="2">
        <f t="shared" si="3"/>
        <v>196</v>
      </c>
      <c r="GS3" s="2">
        <f t="shared" si="3"/>
        <v>197</v>
      </c>
      <c r="GT3" s="2">
        <f t="shared" si="3"/>
        <v>198</v>
      </c>
      <c r="GU3" s="2">
        <f t="shared" si="3"/>
        <v>199</v>
      </c>
      <c r="GV3" s="2">
        <f t="shared" si="3"/>
        <v>200</v>
      </c>
      <c r="GW3" s="2">
        <f t="shared" si="3"/>
        <v>201</v>
      </c>
      <c r="GX3" s="2">
        <f t="shared" si="3"/>
        <v>202</v>
      </c>
      <c r="GY3" s="2">
        <f t="shared" si="3"/>
        <v>203</v>
      </c>
      <c r="GZ3" s="2">
        <f t="shared" si="3"/>
        <v>204</v>
      </c>
      <c r="HA3" s="2">
        <f t="shared" si="3"/>
        <v>205</v>
      </c>
      <c r="HB3" s="2">
        <f t="shared" si="3"/>
        <v>206</v>
      </c>
      <c r="HC3" s="2">
        <f t="shared" si="3"/>
        <v>207</v>
      </c>
      <c r="HD3" s="2">
        <f t="shared" si="3"/>
        <v>208</v>
      </c>
      <c r="HE3" s="2">
        <f t="shared" ref="HE3:IY3" si="4">HD3+1</f>
        <v>209</v>
      </c>
      <c r="HF3" s="2">
        <f t="shared" si="4"/>
        <v>210</v>
      </c>
      <c r="HG3" s="2">
        <f t="shared" si="4"/>
        <v>211</v>
      </c>
      <c r="HH3" s="2">
        <f t="shared" si="4"/>
        <v>212</v>
      </c>
      <c r="HI3" s="2">
        <f t="shared" si="4"/>
        <v>213</v>
      </c>
      <c r="HJ3" s="2">
        <f t="shared" si="4"/>
        <v>214</v>
      </c>
      <c r="HK3" s="2">
        <f t="shared" si="4"/>
        <v>215</v>
      </c>
      <c r="HL3" s="2">
        <f t="shared" si="4"/>
        <v>216</v>
      </c>
      <c r="HM3" s="2">
        <f t="shared" si="4"/>
        <v>217</v>
      </c>
      <c r="HN3" s="2">
        <f t="shared" si="4"/>
        <v>218</v>
      </c>
      <c r="HO3" s="2">
        <f t="shared" si="4"/>
        <v>219</v>
      </c>
      <c r="HP3" s="2">
        <f t="shared" si="4"/>
        <v>220</v>
      </c>
      <c r="HQ3" s="2">
        <f t="shared" si="4"/>
        <v>221</v>
      </c>
      <c r="HR3" s="2">
        <f t="shared" si="4"/>
        <v>222</v>
      </c>
      <c r="HS3" s="2">
        <f t="shared" si="4"/>
        <v>223</v>
      </c>
      <c r="HT3" s="2">
        <f t="shared" si="4"/>
        <v>224</v>
      </c>
      <c r="HU3" s="2">
        <f t="shared" si="4"/>
        <v>225</v>
      </c>
      <c r="HV3" s="2">
        <f t="shared" si="4"/>
        <v>226</v>
      </c>
      <c r="HW3" s="2">
        <f t="shared" si="4"/>
        <v>227</v>
      </c>
      <c r="HX3" s="2">
        <f t="shared" si="4"/>
        <v>228</v>
      </c>
      <c r="HY3" s="2">
        <f t="shared" si="4"/>
        <v>229</v>
      </c>
      <c r="HZ3" s="2">
        <f t="shared" si="4"/>
        <v>230</v>
      </c>
      <c r="IA3" s="2">
        <f t="shared" si="4"/>
        <v>231</v>
      </c>
      <c r="IB3" s="2">
        <f t="shared" si="4"/>
        <v>232</v>
      </c>
      <c r="IC3" s="2">
        <f t="shared" si="4"/>
        <v>233</v>
      </c>
      <c r="ID3" s="2">
        <f t="shared" si="4"/>
        <v>234</v>
      </c>
      <c r="IE3" s="2">
        <f t="shared" si="4"/>
        <v>235</v>
      </c>
      <c r="IF3" s="2">
        <f t="shared" si="4"/>
        <v>236</v>
      </c>
      <c r="IG3" s="2">
        <f t="shared" si="4"/>
        <v>237</v>
      </c>
      <c r="IH3" s="2">
        <f t="shared" si="4"/>
        <v>238</v>
      </c>
      <c r="II3" s="2">
        <f t="shared" si="4"/>
        <v>239</v>
      </c>
      <c r="IJ3" s="2">
        <f t="shared" si="4"/>
        <v>240</v>
      </c>
      <c r="IK3" s="2">
        <f t="shared" si="4"/>
        <v>241</v>
      </c>
      <c r="IL3" s="2">
        <f t="shared" si="4"/>
        <v>242</v>
      </c>
      <c r="IM3" s="2">
        <f t="shared" si="4"/>
        <v>243</v>
      </c>
      <c r="IN3" s="2">
        <f t="shared" si="4"/>
        <v>244</v>
      </c>
      <c r="IO3" s="2">
        <f t="shared" si="4"/>
        <v>245</v>
      </c>
      <c r="IP3" s="2">
        <f t="shared" si="4"/>
        <v>246</v>
      </c>
      <c r="IQ3" s="2">
        <f t="shared" si="4"/>
        <v>247</v>
      </c>
      <c r="IR3" s="2">
        <f t="shared" si="4"/>
        <v>248</v>
      </c>
      <c r="IS3" s="2">
        <f t="shared" si="4"/>
        <v>249</v>
      </c>
      <c r="IT3" s="2">
        <f t="shared" si="4"/>
        <v>250</v>
      </c>
      <c r="IU3" s="2">
        <f t="shared" si="4"/>
        <v>251</v>
      </c>
      <c r="IV3" s="2">
        <f t="shared" si="4"/>
        <v>252</v>
      </c>
      <c r="IW3" s="2">
        <f t="shared" si="4"/>
        <v>253</v>
      </c>
      <c r="IX3" s="2">
        <f t="shared" si="4"/>
        <v>254</v>
      </c>
      <c r="IY3" s="2">
        <f t="shared" si="4"/>
        <v>255</v>
      </c>
    </row>
    <row r="4" spans="2:264" x14ac:dyDescent="0.2">
      <c r="D4" s="2" t="str">
        <f>LOWER(DEC2HEX(D$3,2))</f>
        <v>00</v>
      </c>
      <c r="E4" s="2" t="str">
        <f t="shared" ref="E4:BP4" si="5">LOWER(DEC2HEX(E$3,2))</f>
        <v>01</v>
      </c>
      <c r="F4" s="2" t="str">
        <f t="shared" si="5"/>
        <v>02</v>
      </c>
      <c r="G4" s="2" t="str">
        <f t="shared" si="5"/>
        <v>03</v>
      </c>
      <c r="H4" s="2" t="str">
        <f t="shared" si="5"/>
        <v>04</v>
      </c>
      <c r="I4" s="2" t="str">
        <f t="shared" si="5"/>
        <v>05</v>
      </c>
      <c r="J4" s="2" t="str">
        <f t="shared" si="5"/>
        <v>06</v>
      </c>
      <c r="K4" s="2" t="str">
        <f t="shared" si="5"/>
        <v>07</v>
      </c>
      <c r="L4" s="2" t="str">
        <f t="shared" si="5"/>
        <v>08</v>
      </c>
      <c r="M4" s="2" t="str">
        <f t="shared" si="5"/>
        <v>09</v>
      </c>
      <c r="N4" s="2" t="str">
        <f t="shared" si="5"/>
        <v>0a</v>
      </c>
      <c r="O4" s="2" t="str">
        <f t="shared" si="5"/>
        <v>0b</v>
      </c>
      <c r="P4" s="2" t="str">
        <f t="shared" si="5"/>
        <v>0c</v>
      </c>
      <c r="Q4" s="2" t="str">
        <f t="shared" si="5"/>
        <v>0d</v>
      </c>
      <c r="R4" s="2" t="str">
        <f t="shared" si="5"/>
        <v>0e</v>
      </c>
      <c r="S4" s="2" t="str">
        <f t="shared" si="5"/>
        <v>0f</v>
      </c>
      <c r="T4" s="2" t="str">
        <f t="shared" si="5"/>
        <v>10</v>
      </c>
      <c r="U4" s="2" t="str">
        <f t="shared" si="5"/>
        <v>11</v>
      </c>
      <c r="V4" s="2" t="str">
        <f t="shared" si="5"/>
        <v>12</v>
      </c>
      <c r="W4" s="2" t="str">
        <f t="shared" si="5"/>
        <v>13</v>
      </c>
      <c r="X4" s="2" t="str">
        <f t="shared" si="5"/>
        <v>14</v>
      </c>
      <c r="Y4" s="2" t="str">
        <f t="shared" si="5"/>
        <v>15</v>
      </c>
      <c r="Z4" s="2" t="str">
        <f t="shared" si="5"/>
        <v>16</v>
      </c>
      <c r="AA4" s="2" t="str">
        <f t="shared" si="5"/>
        <v>17</v>
      </c>
      <c r="AB4" s="2" t="str">
        <f t="shared" si="5"/>
        <v>18</v>
      </c>
      <c r="AC4" s="2" t="str">
        <f t="shared" si="5"/>
        <v>19</v>
      </c>
      <c r="AD4" s="2" t="str">
        <f t="shared" si="5"/>
        <v>1a</v>
      </c>
      <c r="AE4" s="2" t="str">
        <f t="shared" si="5"/>
        <v>1b</v>
      </c>
      <c r="AF4" s="2" t="str">
        <f t="shared" si="5"/>
        <v>1c</v>
      </c>
      <c r="AG4" s="2" t="str">
        <f t="shared" si="5"/>
        <v>1d</v>
      </c>
      <c r="AH4" s="2" t="str">
        <f t="shared" si="5"/>
        <v>1e</v>
      </c>
      <c r="AI4" s="2" t="str">
        <f t="shared" si="5"/>
        <v>1f</v>
      </c>
      <c r="AJ4" s="2" t="str">
        <f t="shared" si="5"/>
        <v>20</v>
      </c>
      <c r="AK4" s="2" t="str">
        <f t="shared" si="5"/>
        <v>21</v>
      </c>
      <c r="AL4" s="2" t="str">
        <f t="shared" si="5"/>
        <v>22</v>
      </c>
      <c r="AM4" s="2" t="str">
        <f t="shared" si="5"/>
        <v>23</v>
      </c>
      <c r="AN4" s="2" t="str">
        <f t="shared" si="5"/>
        <v>24</v>
      </c>
      <c r="AO4" s="2" t="str">
        <f t="shared" si="5"/>
        <v>25</v>
      </c>
      <c r="AP4" s="2" t="str">
        <f t="shared" si="5"/>
        <v>26</v>
      </c>
      <c r="AQ4" s="2" t="str">
        <f t="shared" si="5"/>
        <v>27</v>
      </c>
      <c r="AR4" s="2" t="str">
        <f t="shared" si="5"/>
        <v>28</v>
      </c>
      <c r="AS4" s="2" t="str">
        <f t="shared" si="5"/>
        <v>29</v>
      </c>
      <c r="AT4" s="2" t="str">
        <f t="shared" si="5"/>
        <v>2a</v>
      </c>
      <c r="AU4" s="2" t="str">
        <f t="shared" si="5"/>
        <v>2b</v>
      </c>
      <c r="AV4" s="2" t="str">
        <f t="shared" si="5"/>
        <v>2c</v>
      </c>
      <c r="AW4" s="2" t="str">
        <f t="shared" si="5"/>
        <v>2d</v>
      </c>
      <c r="AX4" s="2" t="str">
        <f t="shared" si="5"/>
        <v>2e</v>
      </c>
      <c r="AY4" s="2" t="str">
        <f t="shared" si="5"/>
        <v>2f</v>
      </c>
      <c r="AZ4" s="2" t="str">
        <f t="shared" si="5"/>
        <v>30</v>
      </c>
      <c r="BA4" s="2" t="str">
        <f t="shared" si="5"/>
        <v>31</v>
      </c>
      <c r="BB4" s="2" t="str">
        <f t="shared" si="5"/>
        <v>32</v>
      </c>
      <c r="BC4" s="2" t="str">
        <f t="shared" si="5"/>
        <v>33</v>
      </c>
      <c r="BD4" s="2" t="str">
        <f t="shared" si="5"/>
        <v>34</v>
      </c>
      <c r="BE4" s="2" t="str">
        <f t="shared" si="5"/>
        <v>35</v>
      </c>
      <c r="BF4" s="2" t="str">
        <f t="shared" si="5"/>
        <v>36</v>
      </c>
      <c r="BG4" s="2" t="str">
        <f t="shared" si="5"/>
        <v>37</v>
      </c>
      <c r="BH4" s="2" t="str">
        <f t="shared" si="5"/>
        <v>38</v>
      </c>
      <c r="BI4" s="2" t="str">
        <f t="shared" si="5"/>
        <v>39</v>
      </c>
      <c r="BJ4" s="2" t="str">
        <f t="shared" si="5"/>
        <v>3a</v>
      </c>
      <c r="BK4" s="2" t="str">
        <f t="shared" si="5"/>
        <v>3b</v>
      </c>
      <c r="BL4" s="2" t="str">
        <f t="shared" si="5"/>
        <v>3c</v>
      </c>
      <c r="BM4" s="2" t="str">
        <f t="shared" si="5"/>
        <v>3d</v>
      </c>
      <c r="BN4" s="2" t="str">
        <f t="shared" si="5"/>
        <v>3e</v>
      </c>
      <c r="BO4" s="2" t="str">
        <f t="shared" si="5"/>
        <v>3f</v>
      </c>
      <c r="BP4" s="2" t="str">
        <f t="shared" si="5"/>
        <v>40</v>
      </c>
      <c r="BQ4" s="2" t="str">
        <f t="shared" ref="BQ4:EB4" si="6">LOWER(DEC2HEX(BQ$3,2))</f>
        <v>41</v>
      </c>
      <c r="BR4" s="2" t="str">
        <f t="shared" si="6"/>
        <v>42</v>
      </c>
      <c r="BS4" s="2" t="str">
        <f t="shared" si="6"/>
        <v>43</v>
      </c>
      <c r="BT4" s="2" t="str">
        <f t="shared" si="6"/>
        <v>44</v>
      </c>
      <c r="BU4" s="2" t="str">
        <f t="shared" si="6"/>
        <v>45</v>
      </c>
      <c r="BV4" s="2" t="str">
        <f t="shared" si="6"/>
        <v>46</v>
      </c>
      <c r="BW4" s="2" t="str">
        <f t="shared" si="6"/>
        <v>47</v>
      </c>
      <c r="BX4" s="2" t="str">
        <f t="shared" si="6"/>
        <v>48</v>
      </c>
      <c r="BY4" s="2" t="str">
        <f t="shared" si="6"/>
        <v>49</v>
      </c>
      <c r="BZ4" s="2" t="str">
        <f t="shared" si="6"/>
        <v>4a</v>
      </c>
      <c r="CA4" s="2" t="str">
        <f t="shared" si="6"/>
        <v>4b</v>
      </c>
      <c r="CB4" s="2" t="str">
        <f t="shared" si="6"/>
        <v>4c</v>
      </c>
      <c r="CC4" s="2" t="str">
        <f t="shared" si="6"/>
        <v>4d</v>
      </c>
      <c r="CD4" s="2" t="str">
        <f t="shared" si="6"/>
        <v>4e</v>
      </c>
      <c r="CE4" s="2" t="str">
        <f t="shared" si="6"/>
        <v>4f</v>
      </c>
      <c r="CF4" s="2" t="str">
        <f t="shared" si="6"/>
        <v>50</v>
      </c>
      <c r="CG4" s="2" t="str">
        <f t="shared" si="6"/>
        <v>51</v>
      </c>
      <c r="CH4" s="2" t="str">
        <f t="shared" si="6"/>
        <v>52</v>
      </c>
      <c r="CI4" s="2" t="str">
        <f t="shared" si="6"/>
        <v>53</v>
      </c>
      <c r="CJ4" s="2" t="str">
        <f t="shared" si="6"/>
        <v>54</v>
      </c>
      <c r="CK4" s="2" t="str">
        <f t="shared" si="6"/>
        <v>55</v>
      </c>
      <c r="CL4" s="2" t="str">
        <f t="shared" si="6"/>
        <v>56</v>
      </c>
      <c r="CM4" s="2" t="str">
        <f t="shared" si="6"/>
        <v>57</v>
      </c>
      <c r="CN4" s="2" t="str">
        <f t="shared" si="6"/>
        <v>58</v>
      </c>
      <c r="CO4" s="2" t="str">
        <f t="shared" si="6"/>
        <v>59</v>
      </c>
      <c r="CP4" s="2" t="str">
        <f t="shared" si="6"/>
        <v>5a</v>
      </c>
      <c r="CQ4" s="2" t="str">
        <f t="shared" si="6"/>
        <v>5b</v>
      </c>
      <c r="CR4" s="2" t="str">
        <f t="shared" si="6"/>
        <v>5c</v>
      </c>
      <c r="CS4" s="2" t="str">
        <f t="shared" si="6"/>
        <v>5d</v>
      </c>
      <c r="CT4" s="2" t="str">
        <f t="shared" si="6"/>
        <v>5e</v>
      </c>
      <c r="CU4" s="2" t="str">
        <f t="shared" si="6"/>
        <v>5f</v>
      </c>
      <c r="CV4" s="2" t="str">
        <f t="shared" si="6"/>
        <v>60</v>
      </c>
      <c r="CW4" s="2" t="str">
        <f t="shared" si="6"/>
        <v>61</v>
      </c>
      <c r="CX4" s="2" t="str">
        <f t="shared" si="6"/>
        <v>62</v>
      </c>
      <c r="CY4" s="2" t="str">
        <f t="shared" si="6"/>
        <v>63</v>
      </c>
      <c r="CZ4" s="2" t="str">
        <f t="shared" si="6"/>
        <v>64</v>
      </c>
      <c r="DA4" s="2" t="str">
        <f t="shared" si="6"/>
        <v>65</v>
      </c>
      <c r="DB4" s="2" t="str">
        <f t="shared" si="6"/>
        <v>66</v>
      </c>
      <c r="DC4" s="2" t="str">
        <f t="shared" si="6"/>
        <v>67</v>
      </c>
      <c r="DD4" s="2" t="str">
        <f t="shared" si="6"/>
        <v>68</v>
      </c>
      <c r="DE4" s="2" t="str">
        <f t="shared" si="6"/>
        <v>69</v>
      </c>
      <c r="DF4" s="2" t="str">
        <f t="shared" si="6"/>
        <v>6a</v>
      </c>
      <c r="DG4" s="2" t="str">
        <f t="shared" si="6"/>
        <v>6b</v>
      </c>
      <c r="DH4" s="2" t="str">
        <f t="shared" si="6"/>
        <v>6c</v>
      </c>
      <c r="DI4" s="2" t="str">
        <f t="shared" si="6"/>
        <v>6d</v>
      </c>
      <c r="DJ4" s="2" t="str">
        <f t="shared" si="6"/>
        <v>6e</v>
      </c>
      <c r="DK4" s="2" t="str">
        <f t="shared" si="6"/>
        <v>6f</v>
      </c>
      <c r="DL4" s="2" t="str">
        <f t="shared" si="6"/>
        <v>70</v>
      </c>
      <c r="DM4" s="2" t="str">
        <f t="shared" si="6"/>
        <v>71</v>
      </c>
      <c r="DN4" s="2" t="str">
        <f t="shared" si="6"/>
        <v>72</v>
      </c>
      <c r="DO4" s="2" t="str">
        <f t="shared" si="6"/>
        <v>73</v>
      </c>
      <c r="DP4" s="2" t="str">
        <f t="shared" si="6"/>
        <v>74</v>
      </c>
      <c r="DQ4" s="2" t="str">
        <f t="shared" si="6"/>
        <v>75</v>
      </c>
      <c r="DR4" s="2" t="str">
        <f t="shared" si="6"/>
        <v>76</v>
      </c>
      <c r="DS4" s="2" t="str">
        <f t="shared" si="6"/>
        <v>77</v>
      </c>
      <c r="DT4" s="2" t="str">
        <f t="shared" si="6"/>
        <v>78</v>
      </c>
      <c r="DU4" s="2" t="str">
        <f t="shared" si="6"/>
        <v>79</v>
      </c>
      <c r="DV4" s="2" t="str">
        <f t="shared" si="6"/>
        <v>7a</v>
      </c>
      <c r="DW4" s="2" t="str">
        <f t="shared" si="6"/>
        <v>7b</v>
      </c>
      <c r="DX4" s="2" t="str">
        <f t="shared" si="6"/>
        <v>7c</v>
      </c>
      <c r="DY4" s="2" t="str">
        <f t="shared" si="6"/>
        <v>7d</v>
      </c>
      <c r="DZ4" s="2" t="str">
        <f t="shared" si="6"/>
        <v>7e</v>
      </c>
      <c r="EA4" s="2" t="str">
        <f t="shared" si="6"/>
        <v>7f</v>
      </c>
      <c r="EB4" s="2" t="str">
        <f t="shared" si="6"/>
        <v>80</v>
      </c>
      <c r="EC4" s="2" t="str">
        <f t="shared" ref="EC4:GN4" si="7">LOWER(DEC2HEX(EC$3,2))</f>
        <v>81</v>
      </c>
      <c r="ED4" s="2" t="str">
        <f t="shared" si="7"/>
        <v>82</v>
      </c>
      <c r="EE4" s="2" t="str">
        <f t="shared" si="7"/>
        <v>83</v>
      </c>
      <c r="EF4" s="2" t="str">
        <f t="shared" si="7"/>
        <v>84</v>
      </c>
      <c r="EG4" s="2" t="str">
        <f t="shared" si="7"/>
        <v>85</v>
      </c>
      <c r="EH4" s="2" t="str">
        <f t="shared" si="7"/>
        <v>86</v>
      </c>
      <c r="EI4" s="2" t="str">
        <f t="shared" si="7"/>
        <v>87</v>
      </c>
      <c r="EJ4" s="2" t="str">
        <f t="shared" si="7"/>
        <v>88</v>
      </c>
      <c r="EK4" s="2" t="str">
        <f t="shared" si="7"/>
        <v>89</v>
      </c>
      <c r="EL4" s="2" t="str">
        <f t="shared" si="7"/>
        <v>8a</v>
      </c>
      <c r="EM4" s="2" t="str">
        <f t="shared" si="7"/>
        <v>8b</v>
      </c>
      <c r="EN4" s="2" t="str">
        <f t="shared" si="7"/>
        <v>8c</v>
      </c>
      <c r="EO4" s="2" t="str">
        <f t="shared" si="7"/>
        <v>8d</v>
      </c>
      <c r="EP4" s="2" t="str">
        <f t="shared" si="7"/>
        <v>8e</v>
      </c>
      <c r="EQ4" s="2" t="str">
        <f t="shared" si="7"/>
        <v>8f</v>
      </c>
      <c r="ER4" s="2" t="str">
        <f t="shared" si="7"/>
        <v>90</v>
      </c>
      <c r="ES4" s="2" t="str">
        <f t="shared" si="7"/>
        <v>91</v>
      </c>
      <c r="ET4" s="2" t="str">
        <f t="shared" si="7"/>
        <v>92</v>
      </c>
      <c r="EU4" s="2" t="str">
        <f t="shared" si="7"/>
        <v>93</v>
      </c>
      <c r="EV4" s="2" t="str">
        <f t="shared" si="7"/>
        <v>94</v>
      </c>
      <c r="EW4" s="2" t="str">
        <f t="shared" si="7"/>
        <v>95</v>
      </c>
      <c r="EX4" s="2" t="str">
        <f t="shared" si="7"/>
        <v>96</v>
      </c>
      <c r="EY4" s="2" t="str">
        <f t="shared" si="7"/>
        <v>97</v>
      </c>
      <c r="EZ4" s="2" t="str">
        <f t="shared" si="7"/>
        <v>98</v>
      </c>
      <c r="FA4" s="2" t="str">
        <f t="shared" si="7"/>
        <v>99</v>
      </c>
      <c r="FB4" s="2" t="str">
        <f t="shared" si="7"/>
        <v>9a</v>
      </c>
      <c r="FC4" s="2" t="str">
        <f t="shared" si="7"/>
        <v>9b</v>
      </c>
      <c r="FD4" s="2" t="str">
        <f t="shared" si="7"/>
        <v>9c</v>
      </c>
      <c r="FE4" s="2" t="str">
        <f t="shared" si="7"/>
        <v>9d</v>
      </c>
      <c r="FF4" s="2" t="str">
        <f t="shared" si="7"/>
        <v>9e</v>
      </c>
      <c r="FG4" s="2" t="str">
        <f t="shared" si="7"/>
        <v>9f</v>
      </c>
      <c r="FH4" s="2" t="str">
        <f t="shared" si="7"/>
        <v>a0</v>
      </c>
      <c r="FI4" s="2" t="str">
        <f t="shared" si="7"/>
        <v>a1</v>
      </c>
      <c r="FJ4" s="2" t="str">
        <f t="shared" si="7"/>
        <v>a2</v>
      </c>
      <c r="FK4" s="2" t="str">
        <f t="shared" si="7"/>
        <v>a3</v>
      </c>
      <c r="FL4" s="2" t="str">
        <f t="shared" si="7"/>
        <v>a4</v>
      </c>
      <c r="FM4" s="2" t="str">
        <f t="shared" si="7"/>
        <v>a5</v>
      </c>
      <c r="FN4" s="2" t="str">
        <f t="shared" si="7"/>
        <v>a6</v>
      </c>
      <c r="FO4" s="2" t="str">
        <f t="shared" si="7"/>
        <v>a7</v>
      </c>
      <c r="FP4" s="2" t="str">
        <f t="shared" si="7"/>
        <v>a8</v>
      </c>
      <c r="FQ4" s="2" t="str">
        <f t="shared" si="7"/>
        <v>a9</v>
      </c>
      <c r="FR4" s="2" t="str">
        <f t="shared" si="7"/>
        <v>aa</v>
      </c>
      <c r="FS4" s="2" t="str">
        <f t="shared" si="7"/>
        <v>ab</v>
      </c>
      <c r="FT4" s="2" t="str">
        <f t="shared" si="7"/>
        <v>ac</v>
      </c>
      <c r="FU4" s="2" t="str">
        <f t="shared" si="7"/>
        <v>ad</v>
      </c>
      <c r="FV4" s="2" t="str">
        <f t="shared" si="7"/>
        <v>ae</v>
      </c>
      <c r="FW4" s="2" t="str">
        <f t="shared" si="7"/>
        <v>af</v>
      </c>
      <c r="FX4" s="2" t="str">
        <f t="shared" si="7"/>
        <v>b0</v>
      </c>
      <c r="FY4" s="2" t="str">
        <f t="shared" si="7"/>
        <v>b1</v>
      </c>
      <c r="FZ4" s="2" t="str">
        <f t="shared" si="7"/>
        <v>b2</v>
      </c>
      <c r="GA4" s="2" t="str">
        <f t="shared" si="7"/>
        <v>b3</v>
      </c>
      <c r="GB4" s="2" t="str">
        <f t="shared" si="7"/>
        <v>b4</v>
      </c>
      <c r="GC4" s="2" t="str">
        <f t="shared" si="7"/>
        <v>b5</v>
      </c>
      <c r="GD4" s="2" t="str">
        <f t="shared" si="7"/>
        <v>b6</v>
      </c>
      <c r="GE4" s="2" t="str">
        <f t="shared" si="7"/>
        <v>b7</v>
      </c>
      <c r="GF4" s="2" t="str">
        <f t="shared" si="7"/>
        <v>b8</v>
      </c>
      <c r="GG4" s="2" t="str">
        <f t="shared" si="7"/>
        <v>b9</v>
      </c>
      <c r="GH4" s="2" t="str">
        <f t="shared" si="7"/>
        <v>ba</v>
      </c>
      <c r="GI4" s="2" t="str">
        <f t="shared" si="7"/>
        <v>bb</v>
      </c>
      <c r="GJ4" s="2" t="str">
        <f t="shared" si="7"/>
        <v>bc</v>
      </c>
      <c r="GK4" s="2" t="str">
        <f t="shared" si="7"/>
        <v>bd</v>
      </c>
      <c r="GL4" s="2" t="str">
        <f t="shared" si="7"/>
        <v>be</v>
      </c>
      <c r="GM4" s="2" t="str">
        <f t="shared" si="7"/>
        <v>bf</v>
      </c>
      <c r="GN4" s="2" t="str">
        <f t="shared" si="7"/>
        <v>c0</v>
      </c>
      <c r="GO4" s="2" t="str">
        <f t="shared" ref="GO4:IY4" si="8">LOWER(DEC2HEX(GO$3,2))</f>
        <v>c1</v>
      </c>
      <c r="GP4" s="2" t="str">
        <f t="shared" si="8"/>
        <v>c2</v>
      </c>
      <c r="GQ4" s="2" t="str">
        <f t="shared" si="8"/>
        <v>c3</v>
      </c>
      <c r="GR4" s="2" t="str">
        <f t="shared" si="8"/>
        <v>c4</v>
      </c>
      <c r="GS4" s="2" t="str">
        <f t="shared" si="8"/>
        <v>c5</v>
      </c>
      <c r="GT4" s="2" t="str">
        <f t="shared" si="8"/>
        <v>c6</v>
      </c>
      <c r="GU4" s="2" t="str">
        <f t="shared" si="8"/>
        <v>c7</v>
      </c>
      <c r="GV4" s="2" t="str">
        <f t="shared" si="8"/>
        <v>c8</v>
      </c>
      <c r="GW4" s="2" t="str">
        <f t="shared" si="8"/>
        <v>c9</v>
      </c>
      <c r="GX4" s="2" t="str">
        <f t="shared" si="8"/>
        <v>ca</v>
      </c>
      <c r="GY4" s="2" t="str">
        <f t="shared" si="8"/>
        <v>cb</v>
      </c>
      <c r="GZ4" s="2" t="str">
        <f t="shared" si="8"/>
        <v>cc</v>
      </c>
      <c r="HA4" s="2" t="str">
        <f t="shared" si="8"/>
        <v>cd</v>
      </c>
      <c r="HB4" s="2" t="str">
        <f t="shared" si="8"/>
        <v>ce</v>
      </c>
      <c r="HC4" s="2" t="str">
        <f t="shared" si="8"/>
        <v>cf</v>
      </c>
      <c r="HD4" s="2" t="str">
        <f t="shared" si="8"/>
        <v>d0</v>
      </c>
      <c r="HE4" s="2" t="str">
        <f t="shared" si="8"/>
        <v>d1</v>
      </c>
      <c r="HF4" s="2" t="str">
        <f t="shared" si="8"/>
        <v>d2</v>
      </c>
      <c r="HG4" s="2" t="str">
        <f t="shared" si="8"/>
        <v>d3</v>
      </c>
      <c r="HH4" s="2" t="str">
        <f t="shared" si="8"/>
        <v>d4</v>
      </c>
      <c r="HI4" s="2" t="str">
        <f t="shared" si="8"/>
        <v>d5</v>
      </c>
      <c r="HJ4" s="2" t="str">
        <f t="shared" si="8"/>
        <v>d6</v>
      </c>
      <c r="HK4" s="2" t="str">
        <f t="shared" si="8"/>
        <v>d7</v>
      </c>
      <c r="HL4" s="2" t="str">
        <f t="shared" si="8"/>
        <v>d8</v>
      </c>
      <c r="HM4" s="2" t="str">
        <f t="shared" si="8"/>
        <v>d9</v>
      </c>
      <c r="HN4" s="2" t="str">
        <f t="shared" si="8"/>
        <v>da</v>
      </c>
      <c r="HO4" s="2" t="str">
        <f t="shared" si="8"/>
        <v>db</v>
      </c>
      <c r="HP4" s="2" t="str">
        <f t="shared" si="8"/>
        <v>dc</v>
      </c>
      <c r="HQ4" s="2" t="str">
        <f t="shared" si="8"/>
        <v>dd</v>
      </c>
      <c r="HR4" s="2" t="str">
        <f t="shared" si="8"/>
        <v>de</v>
      </c>
      <c r="HS4" s="2" t="str">
        <f t="shared" si="8"/>
        <v>df</v>
      </c>
      <c r="HT4" s="2" t="str">
        <f t="shared" si="8"/>
        <v>e0</v>
      </c>
      <c r="HU4" s="2" t="str">
        <f t="shared" si="8"/>
        <v>e1</v>
      </c>
      <c r="HV4" s="2" t="str">
        <f t="shared" si="8"/>
        <v>e2</v>
      </c>
      <c r="HW4" s="2" t="str">
        <f t="shared" si="8"/>
        <v>e3</v>
      </c>
      <c r="HX4" s="2" t="str">
        <f t="shared" si="8"/>
        <v>e4</v>
      </c>
      <c r="HY4" s="2" t="str">
        <f t="shared" si="8"/>
        <v>e5</v>
      </c>
      <c r="HZ4" s="2" t="str">
        <f t="shared" si="8"/>
        <v>e6</v>
      </c>
      <c r="IA4" s="2" t="str">
        <f t="shared" si="8"/>
        <v>e7</v>
      </c>
      <c r="IB4" s="2" t="str">
        <f t="shared" si="8"/>
        <v>e8</v>
      </c>
      <c r="IC4" s="2" t="str">
        <f t="shared" si="8"/>
        <v>e9</v>
      </c>
      <c r="ID4" s="2" t="str">
        <f t="shared" si="8"/>
        <v>ea</v>
      </c>
      <c r="IE4" s="2" t="str">
        <f t="shared" si="8"/>
        <v>eb</v>
      </c>
      <c r="IF4" s="2" t="str">
        <f t="shared" si="8"/>
        <v>ec</v>
      </c>
      <c r="IG4" s="2" t="str">
        <f t="shared" si="8"/>
        <v>ed</v>
      </c>
      <c r="IH4" s="2" t="str">
        <f t="shared" si="8"/>
        <v>ee</v>
      </c>
      <c r="II4" s="2" t="str">
        <f t="shared" si="8"/>
        <v>ef</v>
      </c>
      <c r="IJ4" s="2" t="str">
        <f t="shared" si="8"/>
        <v>f0</v>
      </c>
      <c r="IK4" s="2" t="str">
        <f t="shared" si="8"/>
        <v>f1</v>
      </c>
      <c r="IL4" s="2" t="str">
        <f t="shared" si="8"/>
        <v>f2</v>
      </c>
      <c r="IM4" s="2" t="str">
        <f t="shared" si="8"/>
        <v>f3</v>
      </c>
      <c r="IN4" s="2" t="str">
        <f t="shared" si="8"/>
        <v>f4</v>
      </c>
      <c r="IO4" s="2" t="str">
        <f t="shared" si="8"/>
        <v>f5</v>
      </c>
      <c r="IP4" s="2" t="str">
        <f t="shared" si="8"/>
        <v>f6</v>
      </c>
      <c r="IQ4" s="2" t="str">
        <f t="shared" si="8"/>
        <v>f7</v>
      </c>
      <c r="IR4" s="2" t="str">
        <f t="shared" si="8"/>
        <v>f8</v>
      </c>
      <c r="IS4" s="2" t="str">
        <f t="shared" si="8"/>
        <v>f9</v>
      </c>
      <c r="IT4" s="2" t="str">
        <f t="shared" si="8"/>
        <v>fa</v>
      </c>
      <c r="IU4" s="2" t="str">
        <f t="shared" si="8"/>
        <v>fb</v>
      </c>
      <c r="IV4" s="2" t="str">
        <f t="shared" si="8"/>
        <v>fc</v>
      </c>
      <c r="IW4" s="2" t="str">
        <f t="shared" si="8"/>
        <v>fd</v>
      </c>
      <c r="IX4" s="2" t="str">
        <f t="shared" si="8"/>
        <v>fe</v>
      </c>
      <c r="IY4" s="2" t="str">
        <f t="shared" si="8"/>
        <v>ff</v>
      </c>
      <c r="IZ4" s="2" t="s">
        <v>295</v>
      </c>
      <c r="JA4" s="2" t="s">
        <v>156</v>
      </c>
      <c r="JB4" s="2" t="s">
        <v>157</v>
      </c>
      <c r="JC4" s="2" t="s">
        <v>296</v>
      </c>
    </row>
    <row r="5" spans="2:264" x14ac:dyDescent="0.2">
      <c r="B5" s="2" t="s">
        <v>258</v>
      </c>
      <c r="C5" s="2" t="str">
        <f>"mkdir "&amp;B3&amp;"\"&amp;B5</f>
        <v>mkdir X:\700_Evacuate_iTunes\MobileSync\BackUp\9b400684a9acf38ed182fcc79d44d58fcbbb6aea</v>
      </c>
      <c r="D5" s="2" t="str">
        <f>"mkdir "&amp;$B$3&amp;"\"&amp;$B5&amp;"\"&amp;D$4</f>
        <v>mkdir X:\700_Evacuate_iTunes\MobileSync\BackUp\9b400684a9acf38ed182fcc79d44d58fcbbb6aea\00</v>
      </c>
      <c r="E5" s="2" t="str">
        <f t="shared" ref="E5:BP5" si="9">"mkdir "&amp;$B$3&amp;"\"&amp;$B5&amp;"\"&amp;E$4</f>
        <v>mkdir X:\700_Evacuate_iTunes\MobileSync\BackUp\9b400684a9acf38ed182fcc79d44d58fcbbb6aea\01</v>
      </c>
      <c r="F5" s="2" t="str">
        <f t="shared" si="9"/>
        <v>mkdir X:\700_Evacuate_iTunes\MobileSync\BackUp\9b400684a9acf38ed182fcc79d44d58fcbbb6aea\02</v>
      </c>
      <c r="G5" s="2" t="str">
        <f t="shared" si="9"/>
        <v>mkdir X:\700_Evacuate_iTunes\MobileSync\BackUp\9b400684a9acf38ed182fcc79d44d58fcbbb6aea\03</v>
      </c>
      <c r="H5" s="2" t="str">
        <f t="shared" si="9"/>
        <v>mkdir X:\700_Evacuate_iTunes\MobileSync\BackUp\9b400684a9acf38ed182fcc79d44d58fcbbb6aea\04</v>
      </c>
      <c r="I5" s="2" t="str">
        <f t="shared" si="9"/>
        <v>mkdir X:\700_Evacuate_iTunes\MobileSync\BackUp\9b400684a9acf38ed182fcc79d44d58fcbbb6aea\05</v>
      </c>
      <c r="J5" s="2" t="str">
        <f t="shared" si="9"/>
        <v>mkdir X:\700_Evacuate_iTunes\MobileSync\BackUp\9b400684a9acf38ed182fcc79d44d58fcbbb6aea\06</v>
      </c>
      <c r="K5" s="2" t="str">
        <f t="shared" si="9"/>
        <v>mkdir X:\700_Evacuate_iTunes\MobileSync\BackUp\9b400684a9acf38ed182fcc79d44d58fcbbb6aea\07</v>
      </c>
      <c r="L5" s="2" t="str">
        <f t="shared" si="9"/>
        <v>mkdir X:\700_Evacuate_iTunes\MobileSync\BackUp\9b400684a9acf38ed182fcc79d44d58fcbbb6aea\08</v>
      </c>
      <c r="M5" s="2" t="str">
        <f t="shared" si="9"/>
        <v>mkdir X:\700_Evacuate_iTunes\MobileSync\BackUp\9b400684a9acf38ed182fcc79d44d58fcbbb6aea\09</v>
      </c>
      <c r="N5" s="2" t="str">
        <f t="shared" si="9"/>
        <v>mkdir X:\700_Evacuate_iTunes\MobileSync\BackUp\9b400684a9acf38ed182fcc79d44d58fcbbb6aea\0a</v>
      </c>
      <c r="O5" s="2" t="str">
        <f t="shared" si="9"/>
        <v>mkdir X:\700_Evacuate_iTunes\MobileSync\BackUp\9b400684a9acf38ed182fcc79d44d58fcbbb6aea\0b</v>
      </c>
      <c r="P5" s="2" t="str">
        <f t="shared" si="9"/>
        <v>mkdir X:\700_Evacuate_iTunes\MobileSync\BackUp\9b400684a9acf38ed182fcc79d44d58fcbbb6aea\0c</v>
      </c>
      <c r="Q5" s="2" t="str">
        <f t="shared" si="9"/>
        <v>mkdir X:\700_Evacuate_iTunes\MobileSync\BackUp\9b400684a9acf38ed182fcc79d44d58fcbbb6aea\0d</v>
      </c>
      <c r="R5" s="2" t="str">
        <f t="shared" si="9"/>
        <v>mkdir X:\700_Evacuate_iTunes\MobileSync\BackUp\9b400684a9acf38ed182fcc79d44d58fcbbb6aea\0e</v>
      </c>
      <c r="S5" s="2" t="str">
        <f t="shared" si="9"/>
        <v>mkdir X:\700_Evacuate_iTunes\MobileSync\BackUp\9b400684a9acf38ed182fcc79d44d58fcbbb6aea\0f</v>
      </c>
      <c r="T5" s="2" t="str">
        <f t="shared" si="9"/>
        <v>mkdir X:\700_Evacuate_iTunes\MobileSync\BackUp\9b400684a9acf38ed182fcc79d44d58fcbbb6aea\10</v>
      </c>
      <c r="U5" s="2" t="str">
        <f t="shared" si="9"/>
        <v>mkdir X:\700_Evacuate_iTunes\MobileSync\BackUp\9b400684a9acf38ed182fcc79d44d58fcbbb6aea\11</v>
      </c>
      <c r="V5" s="2" t="str">
        <f t="shared" si="9"/>
        <v>mkdir X:\700_Evacuate_iTunes\MobileSync\BackUp\9b400684a9acf38ed182fcc79d44d58fcbbb6aea\12</v>
      </c>
      <c r="W5" s="2" t="str">
        <f t="shared" si="9"/>
        <v>mkdir X:\700_Evacuate_iTunes\MobileSync\BackUp\9b400684a9acf38ed182fcc79d44d58fcbbb6aea\13</v>
      </c>
      <c r="X5" s="2" t="str">
        <f t="shared" si="9"/>
        <v>mkdir X:\700_Evacuate_iTunes\MobileSync\BackUp\9b400684a9acf38ed182fcc79d44d58fcbbb6aea\14</v>
      </c>
      <c r="Y5" s="2" t="str">
        <f t="shared" si="9"/>
        <v>mkdir X:\700_Evacuate_iTunes\MobileSync\BackUp\9b400684a9acf38ed182fcc79d44d58fcbbb6aea\15</v>
      </c>
      <c r="Z5" s="2" t="str">
        <f t="shared" si="9"/>
        <v>mkdir X:\700_Evacuate_iTunes\MobileSync\BackUp\9b400684a9acf38ed182fcc79d44d58fcbbb6aea\16</v>
      </c>
      <c r="AA5" s="2" t="str">
        <f t="shared" si="9"/>
        <v>mkdir X:\700_Evacuate_iTunes\MobileSync\BackUp\9b400684a9acf38ed182fcc79d44d58fcbbb6aea\17</v>
      </c>
      <c r="AB5" s="2" t="str">
        <f t="shared" si="9"/>
        <v>mkdir X:\700_Evacuate_iTunes\MobileSync\BackUp\9b400684a9acf38ed182fcc79d44d58fcbbb6aea\18</v>
      </c>
      <c r="AC5" s="2" t="str">
        <f t="shared" si="9"/>
        <v>mkdir X:\700_Evacuate_iTunes\MobileSync\BackUp\9b400684a9acf38ed182fcc79d44d58fcbbb6aea\19</v>
      </c>
      <c r="AD5" s="2" t="str">
        <f t="shared" si="9"/>
        <v>mkdir X:\700_Evacuate_iTunes\MobileSync\BackUp\9b400684a9acf38ed182fcc79d44d58fcbbb6aea\1a</v>
      </c>
      <c r="AE5" s="2" t="str">
        <f t="shared" si="9"/>
        <v>mkdir X:\700_Evacuate_iTunes\MobileSync\BackUp\9b400684a9acf38ed182fcc79d44d58fcbbb6aea\1b</v>
      </c>
      <c r="AF5" s="2" t="str">
        <f t="shared" si="9"/>
        <v>mkdir X:\700_Evacuate_iTunes\MobileSync\BackUp\9b400684a9acf38ed182fcc79d44d58fcbbb6aea\1c</v>
      </c>
      <c r="AG5" s="2" t="str">
        <f t="shared" si="9"/>
        <v>mkdir X:\700_Evacuate_iTunes\MobileSync\BackUp\9b400684a9acf38ed182fcc79d44d58fcbbb6aea\1d</v>
      </c>
      <c r="AH5" s="2" t="str">
        <f t="shared" si="9"/>
        <v>mkdir X:\700_Evacuate_iTunes\MobileSync\BackUp\9b400684a9acf38ed182fcc79d44d58fcbbb6aea\1e</v>
      </c>
      <c r="AI5" s="2" t="str">
        <f t="shared" si="9"/>
        <v>mkdir X:\700_Evacuate_iTunes\MobileSync\BackUp\9b400684a9acf38ed182fcc79d44d58fcbbb6aea\1f</v>
      </c>
      <c r="AJ5" s="2" t="str">
        <f t="shared" si="9"/>
        <v>mkdir X:\700_Evacuate_iTunes\MobileSync\BackUp\9b400684a9acf38ed182fcc79d44d58fcbbb6aea\20</v>
      </c>
      <c r="AK5" s="2" t="str">
        <f t="shared" si="9"/>
        <v>mkdir X:\700_Evacuate_iTunes\MobileSync\BackUp\9b400684a9acf38ed182fcc79d44d58fcbbb6aea\21</v>
      </c>
      <c r="AL5" s="2" t="str">
        <f t="shared" si="9"/>
        <v>mkdir X:\700_Evacuate_iTunes\MobileSync\BackUp\9b400684a9acf38ed182fcc79d44d58fcbbb6aea\22</v>
      </c>
      <c r="AM5" s="2" t="str">
        <f t="shared" si="9"/>
        <v>mkdir X:\700_Evacuate_iTunes\MobileSync\BackUp\9b400684a9acf38ed182fcc79d44d58fcbbb6aea\23</v>
      </c>
      <c r="AN5" s="2" t="str">
        <f t="shared" si="9"/>
        <v>mkdir X:\700_Evacuate_iTunes\MobileSync\BackUp\9b400684a9acf38ed182fcc79d44d58fcbbb6aea\24</v>
      </c>
      <c r="AO5" s="2" t="str">
        <f t="shared" si="9"/>
        <v>mkdir X:\700_Evacuate_iTunes\MobileSync\BackUp\9b400684a9acf38ed182fcc79d44d58fcbbb6aea\25</v>
      </c>
      <c r="AP5" s="2" t="str">
        <f t="shared" si="9"/>
        <v>mkdir X:\700_Evacuate_iTunes\MobileSync\BackUp\9b400684a9acf38ed182fcc79d44d58fcbbb6aea\26</v>
      </c>
      <c r="AQ5" s="2" t="str">
        <f t="shared" si="9"/>
        <v>mkdir X:\700_Evacuate_iTunes\MobileSync\BackUp\9b400684a9acf38ed182fcc79d44d58fcbbb6aea\27</v>
      </c>
      <c r="AR5" s="2" t="str">
        <f t="shared" si="9"/>
        <v>mkdir X:\700_Evacuate_iTunes\MobileSync\BackUp\9b400684a9acf38ed182fcc79d44d58fcbbb6aea\28</v>
      </c>
      <c r="AS5" s="2" t="str">
        <f t="shared" si="9"/>
        <v>mkdir X:\700_Evacuate_iTunes\MobileSync\BackUp\9b400684a9acf38ed182fcc79d44d58fcbbb6aea\29</v>
      </c>
      <c r="AT5" s="2" t="str">
        <f t="shared" si="9"/>
        <v>mkdir X:\700_Evacuate_iTunes\MobileSync\BackUp\9b400684a9acf38ed182fcc79d44d58fcbbb6aea\2a</v>
      </c>
      <c r="AU5" s="2" t="str">
        <f t="shared" si="9"/>
        <v>mkdir X:\700_Evacuate_iTunes\MobileSync\BackUp\9b400684a9acf38ed182fcc79d44d58fcbbb6aea\2b</v>
      </c>
      <c r="AV5" s="2" t="str">
        <f t="shared" si="9"/>
        <v>mkdir X:\700_Evacuate_iTunes\MobileSync\BackUp\9b400684a9acf38ed182fcc79d44d58fcbbb6aea\2c</v>
      </c>
      <c r="AW5" s="2" t="str">
        <f t="shared" si="9"/>
        <v>mkdir X:\700_Evacuate_iTunes\MobileSync\BackUp\9b400684a9acf38ed182fcc79d44d58fcbbb6aea\2d</v>
      </c>
      <c r="AX5" s="2" t="str">
        <f t="shared" si="9"/>
        <v>mkdir X:\700_Evacuate_iTunes\MobileSync\BackUp\9b400684a9acf38ed182fcc79d44d58fcbbb6aea\2e</v>
      </c>
      <c r="AY5" s="2" t="str">
        <f t="shared" si="9"/>
        <v>mkdir X:\700_Evacuate_iTunes\MobileSync\BackUp\9b400684a9acf38ed182fcc79d44d58fcbbb6aea\2f</v>
      </c>
      <c r="AZ5" s="2" t="str">
        <f t="shared" si="9"/>
        <v>mkdir X:\700_Evacuate_iTunes\MobileSync\BackUp\9b400684a9acf38ed182fcc79d44d58fcbbb6aea\30</v>
      </c>
      <c r="BA5" s="2" t="str">
        <f t="shared" si="9"/>
        <v>mkdir X:\700_Evacuate_iTunes\MobileSync\BackUp\9b400684a9acf38ed182fcc79d44d58fcbbb6aea\31</v>
      </c>
      <c r="BB5" s="2" t="str">
        <f t="shared" si="9"/>
        <v>mkdir X:\700_Evacuate_iTunes\MobileSync\BackUp\9b400684a9acf38ed182fcc79d44d58fcbbb6aea\32</v>
      </c>
      <c r="BC5" s="2" t="str">
        <f t="shared" si="9"/>
        <v>mkdir X:\700_Evacuate_iTunes\MobileSync\BackUp\9b400684a9acf38ed182fcc79d44d58fcbbb6aea\33</v>
      </c>
      <c r="BD5" s="2" t="str">
        <f t="shared" si="9"/>
        <v>mkdir X:\700_Evacuate_iTunes\MobileSync\BackUp\9b400684a9acf38ed182fcc79d44d58fcbbb6aea\34</v>
      </c>
      <c r="BE5" s="2" t="str">
        <f t="shared" si="9"/>
        <v>mkdir X:\700_Evacuate_iTunes\MobileSync\BackUp\9b400684a9acf38ed182fcc79d44d58fcbbb6aea\35</v>
      </c>
      <c r="BF5" s="2" t="str">
        <f t="shared" si="9"/>
        <v>mkdir X:\700_Evacuate_iTunes\MobileSync\BackUp\9b400684a9acf38ed182fcc79d44d58fcbbb6aea\36</v>
      </c>
      <c r="BG5" s="2" t="str">
        <f t="shared" si="9"/>
        <v>mkdir X:\700_Evacuate_iTunes\MobileSync\BackUp\9b400684a9acf38ed182fcc79d44d58fcbbb6aea\37</v>
      </c>
      <c r="BH5" s="2" t="str">
        <f t="shared" si="9"/>
        <v>mkdir X:\700_Evacuate_iTunes\MobileSync\BackUp\9b400684a9acf38ed182fcc79d44d58fcbbb6aea\38</v>
      </c>
      <c r="BI5" s="2" t="str">
        <f t="shared" si="9"/>
        <v>mkdir X:\700_Evacuate_iTunes\MobileSync\BackUp\9b400684a9acf38ed182fcc79d44d58fcbbb6aea\39</v>
      </c>
      <c r="BJ5" s="2" t="str">
        <f t="shared" si="9"/>
        <v>mkdir X:\700_Evacuate_iTunes\MobileSync\BackUp\9b400684a9acf38ed182fcc79d44d58fcbbb6aea\3a</v>
      </c>
      <c r="BK5" s="2" t="str">
        <f t="shared" si="9"/>
        <v>mkdir X:\700_Evacuate_iTunes\MobileSync\BackUp\9b400684a9acf38ed182fcc79d44d58fcbbb6aea\3b</v>
      </c>
      <c r="BL5" s="2" t="str">
        <f t="shared" si="9"/>
        <v>mkdir X:\700_Evacuate_iTunes\MobileSync\BackUp\9b400684a9acf38ed182fcc79d44d58fcbbb6aea\3c</v>
      </c>
      <c r="BM5" s="2" t="str">
        <f t="shared" si="9"/>
        <v>mkdir X:\700_Evacuate_iTunes\MobileSync\BackUp\9b400684a9acf38ed182fcc79d44d58fcbbb6aea\3d</v>
      </c>
      <c r="BN5" s="2" t="str">
        <f t="shared" si="9"/>
        <v>mkdir X:\700_Evacuate_iTunes\MobileSync\BackUp\9b400684a9acf38ed182fcc79d44d58fcbbb6aea\3e</v>
      </c>
      <c r="BO5" s="2" t="str">
        <f t="shared" si="9"/>
        <v>mkdir X:\700_Evacuate_iTunes\MobileSync\BackUp\9b400684a9acf38ed182fcc79d44d58fcbbb6aea\3f</v>
      </c>
      <c r="BP5" s="2" t="str">
        <f t="shared" si="9"/>
        <v>mkdir X:\700_Evacuate_iTunes\MobileSync\BackUp\9b400684a9acf38ed182fcc79d44d58fcbbb6aea\40</v>
      </c>
      <c r="BQ5" s="2" t="str">
        <f t="shared" ref="BQ5:EB5" si="10">"mkdir "&amp;$B$3&amp;"\"&amp;$B5&amp;"\"&amp;BQ$4</f>
        <v>mkdir X:\700_Evacuate_iTunes\MobileSync\BackUp\9b400684a9acf38ed182fcc79d44d58fcbbb6aea\41</v>
      </c>
      <c r="BR5" s="2" t="str">
        <f t="shared" si="10"/>
        <v>mkdir X:\700_Evacuate_iTunes\MobileSync\BackUp\9b400684a9acf38ed182fcc79d44d58fcbbb6aea\42</v>
      </c>
      <c r="BS5" s="2" t="str">
        <f t="shared" si="10"/>
        <v>mkdir X:\700_Evacuate_iTunes\MobileSync\BackUp\9b400684a9acf38ed182fcc79d44d58fcbbb6aea\43</v>
      </c>
      <c r="BT5" s="2" t="str">
        <f t="shared" si="10"/>
        <v>mkdir X:\700_Evacuate_iTunes\MobileSync\BackUp\9b400684a9acf38ed182fcc79d44d58fcbbb6aea\44</v>
      </c>
      <c r="BU5" s="2" t="str">
        <f t="shared" si="10"/>
        <v>mkdir X:\700_Evacuate_iTunes\MobileSync\BackUp\9b400684a9acf38ed182fcc79d44d58fcbbb6aea\45</v>
      </c>
      <c r="BV5" s="2" t="str">
        <f t="shared" si="10"/>
        <v>mkdir X:\700_Evacuate_iTunes\MobileSync\BackUp\9b400684a9acf38ed182fcc79d44d58fcbbb6aea\46</v>
      </c>
      <c r="BW5" s="2" t="str">
        <f t="shared" si="10"/>
        <v>mkdir X:\700_Evacuate_iTunes\MobileSync\BackUp\9b400684a9acf38ed182fcc79d44d58fcbbb6aea\47</v>
      </c>
      <c r="BX5" s="2" t="str">
        <f t="shared" si="10"/>
        <v>mkdir X:\700_Evacuate_iTunes\MobileSync\BackUp\9b400684a9acf38ed182fcc79d44d58fcbbb6aea\48</v>
      </c>
      <c r="BY5" s="2" t="str">
        <f t="shared" si="10"/>
        <v>mkdir X:\700_Evacuate_iTunes\MobileSync\BackUp\9b400684a9acf38ed182fcc79d44d58fcbbb6aea\49</v>
      </c>
      <c r="BZ5" s="2" t="str">
        <f t="shared" si="10"/>
        <v>mkdir X:\700_Evacuate_iTunes\MobileSync\BackUp\9b400684a9acf38ed182fcc79d44d58fcbbb6aea\4a</v>
      </c>
      <c r="CA5" s="2" t="str">
        <f t="shared" si="10"/>
        <v>mkdir X:\700_Evacuate_iTunes\MobileSync\BackUp\9b400684a9acf38ed182fcc79d44d58fcbbb6aea\4b</v>
      </c>
      <c r="CB5" s="2" t="str">
        <f t="shared" si="10"/>
        <v>mkdir X:\700_Evacuate_iTunes\MobileSync\BackUp\9b400684a9acf38ed182fcc79d44d58fcbbb6aea\4c</v>
      </c>
      <c r="CC5" s="2" t="str">
        <f t="shared" si="10"/>
        <v>mkdir X:\700_Evacuate_iTunes\MobileSync\BackUp\9b400684a9acf38ed182fcc79d44d58fcbbb6aea\4d</v>
      </c>
      <c r="CD5" s="2" t="str">
        <f t="shared" si="10"/>
        <v>mkdir X:\700_Evacuate_iTunes\MobileSync\BackUp\9b400684a9acf38ed182fcc79d44d58fcbbb6aea\4e</v>
      </c>
      <c r="CE5" s="2" t="str">
        <f t="shared" si="10"/>
        <v>mkdir X:\700_Evacuate_iTunes\MobileSync\BackUp\9b400684a9acf38ed182fcc79d44d58fcbbb6aea\4f</v>
      </c>
      <c r="CF5" s="2" t="str">
        <f t="shared" si="10"/>
        <v>mkdir X:\700_Evacuate_iTunes\MobileSync\BackUp\9b400684a9acf38ed182fcc79d44d58fcbbb6aea\50</v>
      </c>
      <c r="CG5" s="2" t="str">
        <f t="shared" si="10"/>
        <v>mkdir X:\700_Evacuate_iTunes\MobileSync\BackUp\9b400684a9acf38ed182fcc79d44d58fcbbb6aea\51</v>
      </c>
      <c r="CH5" s="2" t="str">
        <f t="shared" si="10"/>
        <v>mkdir X:\700_Evacuate_iTunes\MobileSync\BackUp\9b400684a9acf38ed182fcc79d44d58fcbbb6aea\52</v>
      </c>
      <c r="CI5" s="2" t="str">
        <f t="shared" si="10"/>
        <v>mkdir X:\700_Evacuate_iTunes\MobileSync\BackUp\9b400684a9acf38ed182fcc79d44d58fcbbb6aea\53</v>
      </c>
      <c r="CJ5" s="2" t="str">
        <f t="shared" si="10"/>
        <v>mkdir X:\700_Evacuate_iTunes\MobileSync\BackUp\9b400684a9acf38ed182fcc79d44d58fcbbb6aea\54</v>
      </c>
      <c r="CK5" s="2" t="str">
        <f t="shared" si="10"/>
        <v>mkdir X:\700_Evacuate_iTunes\MobileSync\BackUp\9b400684a9acf38ed182fcc79d44d58fcbbb6aea\55</v>
      </c>
      <c r="CL5" s="2" t="str">
        <f t="shared" si="10"/>
        <v>mkdir X:\700_Evacuate_iTunes\MobileSync\BackUp\9b400684a9acf38ed182fcc79d44d58fcbbb6aea\56</v>
      </c>
      <c r="CM5" s="2" t="str">
        <f t="shared" si="10"/>
        <v>mkdir X:\700_Evacuate_iTunes\MobileSync\BackUp\9b400684a9acf38ed182fcc79d44d58fcbbb6aea\57</v>
      </c>
      <c r="CN5" s="2" t="str">
        <f t="shared" si="10"/>
        <v>mkdir X:\700_Evacuate_iTunes\MobileSync\BackUp\9b400684a9acf38ed182fcc79d44d58fcbbb6aea\58</v>
      </c>
      <c r="CO5" s="2" t="str">
        <f t="shared" si="10"/>
        <v>mkdir X:\700_Evacuate_iTunes\MobileSync\BackUp\9b400684a9acf38ed182fcc79d44d58fcbbb6aea\59</v>
      </c>
      <c r="CP5" s="2" t="str">
        <f t="shared" si="10"/>
        <v>mkdir X:\700_Evacuate_iTunes\MobileSync\BackUp\9b400684a9acf38ed182fcc79d44d58fcbbb6aea\5a</v>
      </c>
      <c r="CQ5" s="2" t="str">
        <f t="shared" si="10"/>
        <v>mkdir X:\700_Evacuate_iTunes\MobileSync\BackUp\9b400684a9acf38ed182fcc79d44d58fcbbb6aea\5b</v>
      </c>
      <c r="CR5" s="2" t="str">
        <f t="shared" si="10"/>
        <v>mkdir X:\700_Evacuate_iTunes\MobileSync\BackUp\9b400684a9acf38ed182fcc79d44d58fcbbb6aea\5c</v>
      </c>
      <c r="CS5" s="2" t="str">
        <f t="shared" si="10"/>
        <v>mkdir X:\700_Evacuate_iTunes\MobileSync\BackUp\9b400684a9acf38ed182fcc79d44d58fcbbb6aea\5d</v>
      </c>
      <c r="CT5" s="2" t="str">
        <f t="shared" si="10"/>
        <v>mkdir X:\700_Evacuate_iTunes\MobileSync\BackUp\9b400684a9acf38ed182fcc79d44d58fcbbb6aea\5e</v>
      </c>
      <c r="CU5" s="2" t="str">
        <f t="shared" si="10"/>
        <v>mkdir X:\700_Evacuate_iTunes\MobileSync\BackUp\9b400684a9acf38ed182fcc79d44d58fcbbb6aea\5f</v>
      </c>
      <c r="CV5" s="2" t="str">
        <f t="shared" si="10"/>
        <v>mkdir X:\700_Evacuate_iTunes\MobileSync\BackUp\9b400684a9acf38ed182fcc79d44d58fcbbb6aea\60</v>
      </c>
      <c r="CW5" s="2" t="str">
        <f t="shared" si="10"/>
        <v>mkdir X:\700_Evacuate_iTunes\MobileSync\BackUp\9b400684a9acf38ed182fcc79d44d58fcbbb6aea\61</v>
      </c>
      <c r="CX5" s="2" t="str">
        <f t="shared" si="10"/>
        <v>mkdir X:\700_Evacuate_iTunes\MobileSync\BackUp\9b400684a9acf38ed182fcc79d44d58fcbbb6aea\62</v>
      </c>
      <c r="CY5" s="2" t="str">
        <f t="shared" si="10"/>
        <v>mkdir X:\700_Evacuate_iTunes\MobileSync\BackUp\9b400684a9acf38ed182fcc79d44d58fcbbb6aea\63</v>
      </c>
      <c r="CZ5" s="2" t="str">
        <f t="shared" si="10"/>
        <v>mkdir X:\700_Evacuate_iTunes\MobileSync\BackUp\9b400684a9acf38ed182fcc79d44d58fcbbb6aea\64</v>
      </c>
      <c r="DA5" s="2" t="str">
        <f t="shared" si="10"/>
        <v>mkdir X:\700_Evacuate_iTunes\MobileSync\BackUp\9b400684a9acf38ed182fcc79d44d58fcbbb6aea\65</v>
      </c>
      <c r="DB5" s="2" t="str">
        <f t="shared" si="10"/>
        <v>mkdir X:\700_Evacuate_iTunes\MobileSync\BackUp\9b400684a9acf38ed182fcc79d44d58fcbbb6aea\66</v>
      </c>
      <c r="DC5" s="2" t="str">
        <f t="shared" si="10"/>
        <v>mkdir X:\700_Evacuate_iTunes\MobileSync\BackUp\9b400684a9acf38ed182fcc79d44d58fcbbb6aea\67</v>
      </c>
      <c r="DD5" s="2" t="str">
        <f t="shared" si="10"/>
        <v>mkdir X:\700_Evacuate_iTunes\MobileSync\BackUp\9b400684a9acf38ed182fcc79d44d58fcbbb6aea\68</v>
      </c>
      <c r="DE5" s="2" t="str">
        <f t="shared" si="10"/>
        <v>mkdir X:\700_Evacuate_iTunes\MobileSync\BackUp\9b400684a9acf38ed182fcc79d44d58fcbbb6aea\69</v>
      </c>
      <c r="DF5" s="2" t="str">
        <f t="shared" si="10"/>
        <v>mkdir X:\700_Evacuate_iTunes\MobileSync\BackUp\9b400684a9acf38ed182fcc79d44d58fcbbb6aea\6a</v>
      </c>
      <c r="DG5" s="2" t="str">
        <f t="shared" si="10"/>
        <v>mkdir X:\700_Evacuate_iTunes\MobileSync\BackUp\9b400684a9acf38ed182fcc79d44d58fcbbb6aea\6b</v>
      </c>
      <c r="DH5" s="2" t="str">
        <f t="shared" si="10"/>
        <v>mkdir X:\700_Evacuate_iTunes\MobileSync\BackUp\9b400684a9acf38ed182fcc79d44d58fcbbb6aea\6c</v>
      </c>
      <c r="DI5" s="2" t="str">
        <f t="shared" si="10"/>
        <v>mkdir X:\700_Evacuate_iTunes\MobileSync\BackUp\9b400684a9acf38ed182fcc79d44d58fcbbb6aea\6d</v>
      </c>
      <c r="DJ5" s="2" t="str">
        <f t="shared" si="10"/>
        <v>mkdir X:\700_Evacuate_iTunes\MobileSync\BackUp\9b400684a9acf38ed182fcc79d44d58fcbbb6aea\6e</v>
      </c>
      <c r="DK5" s="2" t="str">
        <f t="shared" si="10"/>
        <v>mkdir X:\700_Evacuate_iTunes\MobileSync\BackUp\9b400684a9acf38ed182fcc79d44d58fcbbb6aea\6f</v>
      </c>
      <c r="DL5" s="2" t="str">
        <f t="shared" si="10"/>
        <v>mkdir X:\700_Evacuate_iTunes\MobileSync\BackUp\9b400684a9acf38ed182fcc79d44d58fcbbb6aea\70</v>
      </c>
      <c r="DM5" s="2" t="str">
        <f t="shared" si="10"/>
        <v>mkdir X:\700_Evacuate_iTunes\MobileSync\BackUp\9b400684a9acf38ed182fcc79d44d58fcbbb6aea\71</v>
      </c>
      <c r="DN5" s="2" t="str">
        <f t="shared" si="10"/>
        <v>mkdir X:\700_Evacuate_iTunes\MobileSync\BackUp\9b400684a9acf38ed182fcc79d44d58fcbbb6aea\72</v>
      </c>
      <c r="DO5" s="2" t="str">
        <f t="shared" si="10"/>
        <v>mkdir X:\700_Evacuate_iTunes\MobileSync\BackUp\9b400684a9acf38ed182fcc79d44d58fcbbb6aea\73</v>
      </c>
      <c r="DP5" s="2" t="str">
        <f t="shared" si="10"/>
        <v>mkdir X:\700_Evacuate_iTunes\MobileSync\BackUp\9b400684a9acf38ed182fcc79d44d58fcbbb6aea\74</v>
      </c>
      <c r="DQ5" s="2" t="str">
        <f t="shared" si="10"/>
        <v>mkdir X:\700_Evacuate_iTunes\MobileSync\BackUp\9b400684a9acf38ed182fcc79d44d58fcbbb6aea\75</v>
      </c>
      <c r="DR5" s="2" t="str">
        <f t="shared" si="10"/>
        <v>mkdir X:\700_Evacuate_iTunes\MobileSync\BackUp\9b400684a9acf38ed182fcc79d44d58fcbbb6aea\76</v>
      </c>
      <c r="DS5" s="2" t="str">
        <f t="shared" si="10"/>
        <v>mkdir X:\700_Evacuate_iTunes\MobileSync\BackUp\9b400684a9acf38ed182fcc79d44d58fcbbb6aea\77</v>
      </c>
      <c r="DT5" s="2" t="str">
        <f t="shared" si="10"/>
        <v>mkdir X:\700_Evacuate_iTunes\MobileSync\BackUp\9b400684a9acf38ed182fcc79d44d58fcbbb6aea\78</v>
      </c>
      <c r="DU5" s="2" t="str">
        <f t="shared" si="10"/>
        <v>mkdir X:\700_Evacuate_iTunes\MobileSync\BackUp\9b400684a9acf38ed182fcc79d44d58fcbbb6aea\79</v>
      </c>
      <c r="DV5" s="2" t="str">
        <f t="shared" si="10"/>
        <v>mkdir X:\700_Evacuate_iTunes\MobileSync\BackUp\9b400684a9acf38ed182fcc79d44d58fcbbb6aea\7a</v>
      </c>
      <c r="DW5" s="2" t="str">
        <f t="shared" si="10"/>
        <v>mkdir X:\700_Evacuate_iTunes\MobileSync\BackUp\9b400684a9acf38ed182fcc79d44d58fcbbb6aea\7b</v>
      </c>
      <c r="DX5" s="2" t="str">
        <f t="shared" si="10"/>
        <v>mkdir X:\700_Evacuate_iTunes\MobileSync\BackUp\9b400684a9acf38ed182fcc79d44d58fcbbb6aea\7c</v>
      </c>
      <c r="DY5" s="2" t="str">
        <f t="shared" si="10"/>
        <v>mkdir X:\700_Evacuate_iTunes\MobileSync\BackUp\9b400684a9acf38ed182fcc79d44d58fcbbb6aea\7d</v>
      </c>
      <c r="DZ5" s="2" t="str">
        <f t="shared" si="10"/>
        <v>mkdir X:\700_Evacuate_iTunes\MobileSync\BackUp\9b400684a9acf38ed182fcc79d44d58fcbbb6aea\7e</v>
      </c>
      <c r="EA5" s="2" t="str">
        <f t="shared" si="10"/>
        <v>mkdir X:\700_Evacuate_iTunes\MobileSync\BackUp\9b400684a9acf38ed182fcc79d44d58fcbbb6aea\7f</v>
      </c>
      <c r="EB5" s="2" t="str">
        <f t="shared" si="10"/>
        <v>mkdir X:\700_Evacuate_iTunes\MobileSync\BackUp\9b400684a9acf38ed182fcc79d44d58fcbbb6aea\80</v>
      </c>
      <c r="EC5" s="2" t="str">
        <f t="shared" ref="EC5:GN5" si="11">"mkdir "&amp;$B$3&amp;"\"&amp;$B5&amp;"\"&amp;EC$4</f>
        <v>mkdir X:\700_Evacuate_iTunes\MobileSync\BackUp\9b400684a9acf38ed182fcc79d44d58fcbbb6aea\81</v>
      </c>
      <c r="ED5" s="2" t="str">
        <f t="shared" si="11"/>
        <v>mkdir X:\700_Evacuate_iTunes\MobileSync\BackUp\9b400684a9acf38ed182fcc79d44d58fcbbb6aea\82</v>
      </c>
      <c r="EE5" s="2" t="str">
        <f t="shared" si="11"/>
        <v>mkdir X:\700_Evacuate_iTunes\MobileSync\BackUp\9b400684a9acf38ed182fcc79d44d58fcbbb6aea\83</v>
      </c>
      <c r="EF5" s="2" t="str">
        <f t="shared" si="11"/>
        <v>mkdir X:\700_Evacuate_iTunes\MobileSync\BackUp\9b400684a9acf38ed182fcc79d44d58fcbbb6aea\84</v>
      </c>
      <c r="EG5" s="2" t="str">
        <f t="shared" si="11"/>
        <v>mkdir X:\700_Evacuate_iTunes\MobileSync\BackUp\9b400684a9acf38ed182fcc79d44d58fcbbb6aea\85</v>
      </c>
      <c r="EH5" s="2" t="str">
        <f t="shared" si="11"/>
        <v>mkdir X:\700_Evacuate_iTunes\MobileSync\BackUp\9b400684a9acf38ed182fcc79d44d58fcbbb6aea\86</v>
      </c>
      <c r="EI5" s="2" t="str">
        <f t="shared" si="11"/>
        <v>mkdir X:\700_Evacuate_iTunes\MobileSync\BackUp\9b400684a9acf38ed182fcc79d44d58fcbbb6aea\87</v>
      </c>
      <c r="EJ5" s="2" t="str">
        <f t="shared" si="11"/>
        <v>mkdir X:\700_Evacuate_iTunes\MobileSync\BackUp\9b400684a9acf38ed182fcc79d44d58fcbbb6aea\88</v>
      </c>
      <c r="EK5" s="2" t="str">
        <f t="shared" si="11"/>
        <v>mkdir X:\700_Evacuate_iTunes\MobileSync\BackUp\9b400684a9acf38ed182fcc79d44d58fcbbb6aea\89</v>
      </c>
      <c r="EL5" s="2" t="str">
        <f t="shared" si="11"/>
        <v>mkdir X:\700_Evacuate_iTunes\MobileSync\BackUp\9b400684a9acf38ed182fcc79d44d58fcbbb6aea\8a</v>
      </c>
      <c r="EM5" s="2" t="str">
        <f t="shared" si="11"/>
        <v>mkdir X:\700_Evacuate_iTunes\MobileSync\BackUp\9b400684a9acf38ed182fcc79d44d58fcbbb6aea\8b</v>
      </c>
      <c r="EN5" s="2" t="str">
        <f t="shared" si="11"/>
        <v>mkdir X:\700_Evacuate_iTunes\MobileSync\BackUp\9b400684a9acf38ed182fcc79d44d58fcbbb6aea\8c</v>
      </c>
      <c r="EO5" s="2" t="str">
        <f t="shared" si="11"/>
        <v>mkdir X:\700_Evacuate_iTunes\MobileSync\BackUp\9b400684a9acf38ed182fcc79d44d58fcbbb6aea\8d</v>
      </c>
      <c r="EP5" s="2" t="str">
        <f t="shared" si="11"/>
        <v>mkdir X:\700_Evacuate_iTunes\MobileSync\BackUp\9b400684a9acf38ed182fcc79d44d58fcbbb6aea\8e</v>
      </c>
      <c r="EQ5" s="2" t="str">
        <f t="shared" si="11"/>
        <v>mkdir X:\700_Evacuate_iTunes\MobileSync\BackUp\9b400684a9acf38ed182fcc79d44d58fcbbb6aea\8f</v>
      </c>
      <c r="ER5" s="2" t="str">
        <f t="shared" si="11"/>
        <v>mkdir X:\700_Evacuate_iTunes\MobileSync\BackUp\9b400684a9acf38ed182fcc79d44d58fcbbb6aea\90</v>
      </c>
      <c r="ES5" s="2" t="str">
        <f t="shared" si="11"/>
        <v>mkdir X:\700_Evacuate_iTunes\MobileSync\BackUp\9b400684a9acf38ed182fcc79d44d58fcbbb6aea\91</v>
      </c>
      <c r="ET5" s="2" t="str">
        <f t="shared" si="11"/>
        <v>mkdir X:\700_Evacuate_iTunes\MobileSync\BackUp\9b400684a9acf38ed182fcc79d44d58fcbbb6aea\92</v>
      </c>
      <c r="EU5" s="2" t="str">
        <f t="shared" si="11"/>
        <v>mkdir X:\700_Evacuate_iTunes\MobileSync\BackUp\9b400684a9acf38ed182fcc79d44d58fcbbb6aea\93</v>
      </c>
      <c r="EV5" s="2" t="str">
        <f t="shared" si="11"/>
        <v>mkdir X:\700_Evacuate_iTunes\MobileSync\BackUp\9b400684a9acf38ed182fcc79d44d58fcbbb6aea\94</v>
      </c>
      <c r="EW5" s="2" t="str">
        <f t="shared" si="11"/>
        <v>mkdir X:\700_Evacuate_iTunes\MobileSync\BackUp\9b400684a9acf38ed182fcc79d44d58fcbbb6aea\95</v>
      </c>
      <c r="EX5" s="2" t="str">
        <f t="shared" si="11"/>
        <v>mkdir X:\700_Evacuate_iTunes\MobileSync\BackUp\9b400684a9acf38ed182fcc79d44d58fcbbb6aea\96</v>
      </c>
      <c r="EY5" s="2" t="str">
        <f t="shared" si="11"/>
        <v>mkdir X:\700_Evacuate_iTunes\MobileSync\BackUp\9b400684a9acf38ed182fcc79d44d58fcbbb6aea\97</v>
      </c>
      <c r="EZ5" s="2" t="str">
        <f t="shared" si="11"/>
        <v>mkdir X:\700_Evacuate_iTunes\MobileSync\BackUp\9b400684a9acf38ed182fcc79d44d58fcbbb6aea\98</v>
      </c>
      <c r="FA5" s="2" t="str">
        <f t="shared" si="11"/>
        <v>mkdir X:\700_Evacuate_iTunes\MobileSync\BackUp\9b400684a9acf38ed182fcc79d44d58fcbbb6aea\99</v>
      </c>
      <c r="FB5" s="2" t="str">
        <f t="shared" si="11"/>
        <v>mkdir X:\700_Evacuate_iTunes\MobileSync\BackUp\9b400684a9acf38ed182fcc79d44d58fcbbb6aea\9a</v>
      </c>
      <c r="FC5" s="2" t="str">
        <f t="shared" si="11"/>
        <v>mkdir X:\700_Evacuate_iTunes\MobileSync\BackUp\9b400684a9acf38ed182fcc79d44d58fcbbb6aea\9b</v>
      </c>
      <c r="FD5" s="2" t="str">
        <f t="shared" si="11"/>
        <v>mkdir X:\700_Evacuate_iTunes\MobileSync\BackUp\9b400684a9acf38ed182fcc79d44d58fcbbb6aea\9c</v>
      </c>
      <c r="FE5" s="2" t="str">
        <f t="shared" si="11"/>
        <v>mkdir X:\700_Evacuate_iTunes\MobileSync\BackUp\9b400684a9acf38ed182fcc79d44d58fcbbb6aea\9d</v>
      </c>
      <c r="FF5" s="2" t="str">
        <f t="shared" si="11"/>
        <v>mkdir X:\700_Evacuate_iTunes\MobileSync\BackUp\9b400684a9acf38ed182fcc79d44d58fcbbb6aea\9e</v>
      </c>
      <c r="FG5" s="2" t="str">
        <f t="shared" si="11"/>
        <v>mkdir X:\700_Evacuate_iTunes\MobileSync\BackUp\9b400684a9acf38ed182fcc79d44d58fcbbb6aea\9f</v>
      </c>
      <c r="FH5" s="2" t="str">
        <f t="shared" si="11"/>
        <v>mkdir X:\700_Evacuate_iTunes\MobileSync\BackUp\9b400684a9acf38ed182fcc79d44d58fcbbb6aea\a0</v>
      </c>
      <c r="FI5" s="2" t="str">
        <f t="shared" si="11"/>
        <v>mkdir X:\700_Evacuate_iTunes\MobileSync\BackUp\9b400684a9acf38ed182fcc79d44d58fcbbb6aea\a1</v>
      </c>
      <c r="FJ5" s="2" t="str">
        <f t="shared" si="11"/>
        <v>mkdir X:\700_Evacuate_iTunes\MobileSync\BackUp\9b400684a9acf38ed182fcc79d44d58fcbbb6aea\a2</v>
      </c>
      <c r="FK5" s="2" t="str">
        <f t="shared" si="11"/>
        <v>mkdir X:\700_Evacuate_iTunes\MobileSync\BackUp\9b400684a9acf38ed182fcc79d44d58fcbbb6aea\a3</v>
      </c>
      <c r="FL5" s="2" t="str">
        <f t="shared" si="11"/>
        <v>mkdir X:\700_Evacuate_iTunes\MobileSync\BackUp\9b400684a9acf38ed182fcc79d44d58fcbbb6aea\a4</v>
      </c>
      <c r="FM5" s="2" t="str">
        <f t="shared" si="11"/>
        <v>mkdir X:\700_Evacuate_iTunes\MobileSync\BackUp\9b400684a9acf38ed182fcc79d44d58fcbbb6aea\a5</v>
      </c>
      <c r="FN5" s="2" t="str">
        <f t="shared" si="11"/>
        <v>mkdir X:\700_Evacuate_iTunes\MobileSync\BackUp\9b400684a9acf38ed182fcc79d44d58fcbbb6aea\a6</v>
      </c>
      <c r="FO5" s="2" t="str">
        <f t="shared" si="11"/>
        <v>mkdir X:\700_Evacuate_iTunes\MobileSync\BackUp\9b400684a9acf38ed182fcc79d44d58fcbbb6aea\a7</v>
      </c>
      <c r="FP5" s="2" t="str">
        <f t="shared" si="11"/>
        <v>mkdir X:\700_Evacuate_iTunes\MobileSync\BackUp\9b400684a9acf38ed182fcc79d44d58fcbbb6aea\a8</v>
      </c>
      <c r="FQ5" s="2" t="str">
        <f t="shared" si="11"/>
        <v>mkdir X:\700_Evacuate_iTunes\MobileSync\BackUp\9b400684a9acf38ed182fcc79d44d58fcbbb6aea\a9</v>
      </c>
      <c r="FR5" s="2" t="str">
        <f t="shared" si="11"/>
        <v>mkdir X:\700_Evacuate_iTunes\MobileSync\BackUp\9b400684a9acf38ed182fcc79d44d58fcbbb6aea\aa</v>
      </c>
      <c r="FS5" s="2" t="str">
        <f t="shared" si="11"/>
        <v>mkdir X:\700_Evacuate_iTunes\MobileSync\BackUp\9b400684a9acf38ed182fcc79d44d58fcbbb6aea\ab</v>
      </c>
      <c r="FT5" s="2" t="str">
        <f t="shared" si="11"/>
        <v>mkdir X:\700_Evacuate_iTunes\MobileSync\BackUp\9b400684a9acf38ed182fcc79d44d58fcbbb6aea\ac</v>
      </c>
      <c r="FU5" s="2" t="str">
        <f t="shared" si="11"/>
        <v>mkdir X:\700_Evacuate_iTunes\MobileSync\BackUp\9b400684a9acf38ed182fcc79d44d58fcbbb6aea\ad</v>
      </c>
      <c r="FV5" s="2" t="str">
        <f t="shared" si="11"/>
        <v>mkdir X:\700_Evacuate_iTunes\MobileSync\BackUp\9b400684a9acf38ed182fcc79d44d58fcbbb6aea\ae</v>
      </c>
      <c r="FW5" s="2" t="str">
        <f t="shared" si="11"/>
        <v>mkdir X:\700_Evacuate_iTunes\MobileSync\BackUp\9b400684a9acf38ed182fcc79d44d58fcbbb6aea\af</v>
      </c>
      <c r="FX5" s="2" t="str">
        <f t="shared" si="11"/>
        <v>mkdir X:\700_Evacuate_iTunes\MobileSync\BackUp\9b400684a9acf38ed182fcc79d44d58fcbbb6aea\b0</v>
      </c>
      <c r="FY5" s="2" t="str">
        <f t="shared" si="11"/>
        <v>mkdir X:\700_Evacuate_iTunes\MobileSync\BackUp\9b400684a9acf38ed182fcc79d44d58fcbbb6aea\b1</v>
      </c>
      <c r="FZ5" s="2" t="str">
        <f t="shared" si="11"/>
        <v>mkdir X:\700_Evacuate_iTunes\MobileSync\BackUp\9b400684a9acf38ed182fcc79d44d58fcbbb6aea\b2</v>
      </c>
      <c r="GA5" s="2" t="str">
        <f t="shared" si="11"/>
        <v>mkdir X:\700_Evacuate_iTunes\MobileSync\BackUp\9b400684a9acf38ed182fcc79d44d58fcbbb6aea\b3</v>
      </c>
      <c r="GB5" s="2" t="str">
        <f t="shared" si="11"/>
        <v>mkdir X:\700_Evacuate_iTunes\MobileSync\BackUp\9b400684a9acf38ed182fcc79d44d58fcbbb6aea\b4</v>
      </c>
      <c r="GC5" s="2" t="str">
        <f t="shared" si="11"/>
        <v>mkdir X:\700_Evacuate_iTunes\MobileSync\BackUp\9b400684a9acf38ed182fcc79d44d58fcbbb6aea\b5</v>
      </c>
      <c r="GD5" s="2" t="str">
        <f t="shared" si="11"/>
        <v>mkdir X:\700_Evacuate_iTunes\MobileSync\BackUp\9b400684a9acf38ed182fcc79d44d58fcbbb6aea\b6</v>
      </c>
      <c r="GE5" s="2" t="str">
        <f t="shared" si="11"/>
        <v>mkdir X:\700_Evacuate_iTunes\MobileSync\BackUp\9b400684a9acf38ed182fcc79d44d58fcbbb6aea\b7</v>
      </c>
      <c r="GF5" s="2" t="str">
        <f t="shared" si="11"/>
        <v>mkdir X:\700_Evacuate_iTunes\MobileSync\BackUp\9b400684a9acf38ed182fcc79d44d58fcbbb6aea\b8</v>
      </c>
      <c r="GG5" s="2" t="str">
        <f t="shared" si="11"/>
        <v>mkdir X:\700_Evacuate_iTunes\MobileSync\BackUp\9b400684a9acf38ed182fcc79d44d58fcbbb6aea\b9</v>
      </c>
      <c r="GH5" s="2" t="str">
        <f t="shared" si="11"/>
        <v>mkdir X:\700_Evacuate_iTunes\MobileSync\BackUp\9b400684a9acf38ed182fcc79d44d58fcbbb6aea\ba</v>
      </c>
      <c r="GI5" s="2" t="str">
        <f t="shared" si="11"/>
        <v>mkdir X:\700_Evacuate_iTunes\MobileSync\BackUp\9b400684a9acf38ed182fcc79d44d58fcbbb6aea\bb</v>
      </c>
      <c r="GJ5" s="2" t="str">
        <f t="shared" si="11"/>
        <v>mkdir X:\700_Evacuate_iTunes\MobileSync\BackUp\9b400684a9acf38ed182fcc79d44d58fcbbb6aea\bc</v>
      </c>
      <c r="GK5" s="2" t="str">
        <f t="shared" si="11"/>
        <v>mkdir X:\700_Evacuate_iTunes\MobileSync\BackUp\9b400684a9acf38ed182fcc79d44d58fcbbb6aea\bd</v>
      </c>
      <c r="GL5" s="2" t="str">
        <f t="shared" si="11"/>
        <v>mkdir X:\700_Evacuate_iTunes\MobileSync\BackUp\9b400684a9acf38ed182fcc79d44d58fcbbb6aea\be</v>
      </c>
      <c r="GM5" s="2" t="str">
        <f t="shared" si="11"/>
        <v>mkdir X:\700_Evacuate_iTunes\MobileSync\BackUp\9b400684a9acf38ed182fcc79d44d58fcbbb6aea\bf</v>
      </c>
      <c r="GN5" s="2" t="str">
        <f t="shared" si="11"/>
        <v>mkdir X:\700_Evacuate_iTunes\MobileSync\BackUp\9b400684a9acf38ed182fcc79d44d58fcbbb6aea\c0</v>
      </c>
      <c r="GO5" s="2" t="str">
        <f t="shared" ref="GO5:IY5" si="12">"mkdir "&amp;$B$3&amp;"\"&amp;$B5&amp;"\"&amp;GO$4</f>
        <v>mkdir X:\700_Evacuate_iTunes\MobileSync\BackUp\9b400684a9acf38ed182fcc79d44d58fcbbb6aea\c1</v>
      </c>
      <c r="GP5" s="2" t="str">
        <f t="shared" si="12"/>
        <v>mkdir X:\700_Evacuate_iTunes\MobileSync\BackUp\9b400684a9acf38ed182fcc79d44d58fcbbb6aea\c2</v>
      </c>
      <c r="GQ5" s="2" t="str">
        <f t="shared" si="12"/>
        <v>mkdir X:\700_Evacuate_iTunes\MobileSync\BackUp\9b400684a9acf38ed182fcc79d44d58fcbbb6aea\c3</v>
      </c>
      <c r="GR5" s="2" t="str">
        <f t="shared" si="12"/>
        <v>mkdir X:\700_Evacuate_iTunes\MobileSync\BackUp\9b400684a9acf38ed182fcc79d44d58fcbbb6aea\c4</v>
      </c>
      <c r="GS5" s="2" t="str">
        <f t="shared" si="12"/>
        <v>mkdir X:\700_Evacuate_iTunes\MobileSync\BackUp\9b400684a9acf38ed182fcc79d44d58fcbbb6aea\c5</v>
      </c>
      <c r="GT5" s="2" t="str">
        <f t="shared" si="12"/>
        <v>mkdir X:\700_Evacuate_iTunes\MobileSync\BackUp\9b400684a9acf38ed182fcc79d44d58fcbbb6aea\c6</v>
      </c>
      <c r="GU5" s="2" t="str">
        <f t="shared" si="12"/>
        <v>mkdir X:\700_Evacuate_iTunes\MobileSync\BackUp\9b400684a9acf38ed182fcc79d44d58fcbbb6aea\c7</v>
      </c>
      <c r="GV5" s="2" t="str">
        <f t="shared" si="12"/>
        <v>mkdir X:\700_Evacuate_iTunes\MobileSync\BackUp\9b400684a9acf38ed182fcc79d44d58fcbbb6aea\c8</v>
      </c>
      <c r="GW5" s="2" t="str">
        <f t="shared" si="12"/>
        <v>mkdir X:\700_Evacuate_iTunes\MobileSync\BackUp\9b400684a9acf38ed182fcc79d44d58fcbbb6aea\c9</v>
      </c>
      <c r="GX5" s="2" t="str">
        <f t="shared" si="12"/>
        <v>mkdir X:\700_Evacuate_iTunes\MobileSync\BackUp\9b400684a9acf38ed182fcc79d44d58fcbbb6aea\ca</v>
      </c>
      <c r="GY5" s="2" t="str">
        <f t="shared" si="12"/>
        <v>mkdir X:\700_Evacuate_iTunes\MobileSync\BackUp\9b400684a9acf38ed182fcc79d44d58fcbbb6aea\cb</v>
      </c>
      <c r="GZ5" s="2" t="str">
        <f t="shared" si="12"/>
        <v>mkdir X:\700_Evacuate_iTunes\MobileSync\BackUp\9b400684a9acf38ed182fcc79d44d58fcbbb6aea\cc</v>
      </c>
      <c r="HA5" s="2" t="str">
        <f t="shared" si="12"/>
        <v>mkdir X:\700_Evacuate_iTunes\MobileSync\BackUp\9b400684a9acf38ed182fcc79d44d58fcbbb6aea\cd</v>
      </c>
      <c r="HB5" s="2" t="str">
        <f t="shared" si="12"/>
        <v>mkdir X:\700_Evacuate_iTunes\MobileSync\BackUp\9b400684a9acf38ed182fcc79d44d58fcbbb6aea\ce</v>
      </c>
      <c r="HC5" s="2" t="str">
        <f t="shared" si="12"/>
        <v>mkdir X:\700_Evacuate_iTunes\MobileSync\BackUp\9b400684a9acf38ed182fcc79d44d58fcbbb6aea\cf</v>
      </c>
      <c r="HD5" s="2" t="str">
        <f t="shared" si="12"/>
        <v>mkdir X:\700_Evacuate_iTunes\MobileSync\BackUp\9b400684a9acf38ed182fcc79d44d58fcbbb6aea\d0</v>
      </c>
      <c r="HE5" s="2" t="str">
        <f t="shared" si="12"/>
        <v>mkdir X:\700_Evacuate_iTunes\MobileSync\BackUp\9b400684a9acf38ed182fcc79d44d58fcbbb6aea\d1</v>
      </c>
      <c r="HF5" s="2" t="str">
        <f t="shared" si="12"/>
        <v>mkdir X:\700_Evacuate_iTunes\MobileSync\BackUp\9b400684a9acf38ed182fcc79d44d58fcbbb6aea\d2</v>
      </c>
      <c r="HG5" s="2" t="str">
        <f t="shared" si="12"/>
        <v>mkdir X:\700_Evacuate_iTunes\MobileSync\BackUp\9b400684a9acf38ed182fcc79d44d58fcbbb6aea\d3</v>
      </c>
      <c r="HH5" s="2" t="str">
        <f t="shared" si="12"/>
        <v>mkdir X:\700_Evacuate_iTunes\MobileSync\BackUp\9b400684a9acf38ed182fcc79d44d58fcbbb6aea\d4</v>
      </c>
      <c r="HI5" s="2" t="str">
        <f t="shared" si="12"/>
        <v>mkdir X:\700_Evacuate_iTunes\MobileSync\BackUp\9b400684a9acf38ed182fcc79d44d58fcbbb6aea\d5</v>
      </c>
      <c r="HJ5" s="2" t="str">
        <f t="shared" si="12"/>
        <v>mkdir X:\700_Evacuate_iTunes\MobileSync\BackUp\9b400684a9acf38ed182fcc79d44d58fcbbb6aea\d6</v>
      </c>
      <c r="HK5" s="2" t="str">
        <f t="shared" si="12"/>
        <v>mkdir X:\700_Evacuate_iTunes\MobileSync\BackUp\9b400684a9acf38ed182fcc79d44d58fcbbb6aea\d7</v>
      </c>
      <c r="HL5" s="2" t="str">
        <f t="shared" si="12"/>
        <v>mkdir X:\700_Evacuate_iTunes\MobileSync\BackUp\9b400684a9acf38ed182fcc79d44d58fcbbb6aea\d8</v>
      </c>
      <c r="HM5" s="2" t="str">
        <f t="shared" si="12"/>
        <v>mkdir X:\700_Evacuate_iTunes\MobileSync\BackUp\9b400684a9acf38ed182fcc79d44d58fcbbb6aea\d9</v>
      </c>
      <c r="HN5" s="2" t="str">
        <f t="shared" si="12"/>
        <v>mkdir X:\700_Evacuate_iTunes\MobileSync\BackUp\9b400684a9acf38ed182fcc79d44d58fcbbb6aea\da</v>
      </c>
      <c r="HO5" s="2" t="str">
        <f t="shared" si="12"/>
        <v>mkdir X:\700_Evacuate_iTunes\MobileSync\BackUp\9b400684a9acf38ed182fcc79d44d58fcbbb6aea\db</v>
      </c>
      <c r="HP5" s="2" t="str">
        <f t="shared" si="12"/>
        <v>mkdir X:\700_Evacuate_iTunes\MobileSync\BackUp\9b400684a9acf38ed182fcc79d44d58fcbbb6aea\dc</v>
      </c>
      <c r="HQ5" s="2" t="str">
        <f t="shared" si="12"/>
        <v>mkdir X:\700_Evacuate_iTunes\MobileSync\BackUp\9b400684a9acf38ed182fcc79d44d58fcbbb6aea\dd</v>
      </c>
      <c r="HR5" s="2" t="str">
        <f t="shared" si="12"/>
        <v>mkdir X:\700_Evacuate_iTunes\MobileSync\BackUp\9b400684a9acf38ed182fcc79d44d58fcbbb6aea\de</v>
      </c>
      <c r="HS5" s="2" t="str">
        <f t="shared" si="12"/>
        <v>mkdir X:\700_Evacuate_iTunes\MobileSync\BackUp\9b400684a9acf38ed182fcc79d44d58fcbbb6aea\df</v>
      </c>
      <c r="HT5" s="2" t="str">
        <f t="shared" si="12"/>
        <v>mkdir X:\700_Evacuate_iTunes\MobileSync\BackUp\9b400684a9acf38ed182fcc79d44d58fcbbb6aea\e0</v>
      </c>
      <c r="HU5" s="2" t="str">
        <f t="shared" si="12"/>
        <v>mkdir X:\700_Evacuate_iTunes\MobileSync\BackUp\9b400684a9acf38ed182fcc79d44d58fcbbb6aea\e1</v>
      </c>
      <c r="HV5" s="2" t="str">
        <f t="shared" si="12"/>
        <v>mkdir X:\700_Evacuate_iTunes\MobileSync\BackUp\9b400684a9acf38ed182fcc79d44d58fcbbb6aea\e2</v>
      </c>
      <c r="HW5" s="2" t="str">
        <f t="shared" si="12"/>
        <v>mkdir X:\700_Evacuate_iTunes\MobileSync\BackUp\9b400684a9acf38ed182fcc79d44d58fcbbb6aea\e3</v>
      </c>
      <c r="HX5" s="2" t="str">
        <f t="shared" si="12"/>
        <v>mkdir X:\700_Evacuate_iTunes\MobileSync\BackUp\9b400684a9acf38ed182fcc79d44d58fcbbb6aea\e4</v>
      </c>
      <c r="HY5" s="2" t="str">
        <f t="shared" si="12"/>
        <v>mkdir X:\700_Evacuate_iTunes\MobileSync\BackUp\9b400684a9acf38ed182fcc79d44d58fcbbb6aea\e5</v>
      </c>
      <c r="HZ5" s="2" t="str">
        <f t="shared" si="12"/>
        <v>mkdir X:\700_Evacuate_iTunes\MobileSync\BackUp\9b400684a9acf38ed182fcc79d44d58fcbbb6aea\e6</v>
      </c>
      <c r="IA5" s="2" t="str">
        <f t="shared" si="12"/>
        <v>mkdir X:\700_Evacuate_iTunes\MobileSync\BackUp\9b400684a9acf38ed182fcc79d44d58fcbbb6aea\e7</v>
      </c>
      <c r="IB5" s="2" t="str">
        <f t="shared" si="12"/>
        <v>mkdir X:\700_Evacuate_iTunes\MobileSync\BackUp\9b400684a9acf38ed182fcc79d44d58fcbbb6aea\e8</v>
      </c>
      <c r="IC5" s="2" t="str">
        <f t="shared" si="12"/>
        <v>mkdir X:\700_Evacuate_iTunes\MobileSync\BackUp\9b400684a9acf38ed182fcc79d44d58fcbbb6aea\e9</v>
      </c>
      <c r="ID5" s="2" t="str">
        <f t="shared" si="12"/>
        <v>mkdir X:\700_Evacuate_iTunes\MobileSync\BackUp\9b400684a9acf38ed182fcc79d44d58fcbbb6aea\ea</v>
      </c>
      <c r="IE5" s="2" t="str">
        <f t="shared" si="12"/>
        <v>mkdir X:\700_Evacuate_iTunes\MobileSync\BackUp\9b400684a9acf38ed182fcc79d44d58fcbbb6aea\eb</v>
      </c>
      <c r="IF5" s="2" t="str">
        <f t="shared" si="12"/>
        <v>mkdir X:\700_Evacuate_iTunes\MobileSync\BackUp\9b400684a9acf38ed182fcc79d44d58fcbbb6aea\ec</v>
      </c>
      <c r="IG5" s="2" t="str">
        <f t="shared" si="12"/>
        <v>mkdir X:\700_Evacuate_iTunes\MobileSync\BackUp\9b400684a9acf38ed182fcc79d44d58fcbbb6aea\ed</v>
      </c>
      <c r="IH5" s="2" t="str">
        <f t="shared" si="12"/>
        <v>mkdir X:\700_Evacuate_iTunes\MobileSync\BackUp\9b400684a9acf38ed182fcc79d44d58fcbbb6aea\ee</v>
      </c>
      <c r="II5" s="2" t="str">
        <f t="shared" si="12"/>
        <v>mkdir X:\700_Evacuate_iTunes\MobileSync\BackUp\9b400684a9acf38ed182fcc79d44d58fcbbb6aea\ef</v>
      </c>
      <c r="IJ5" s="2" t="str">
        <f t="shared" si="12"/>
        <v>mkdir X:\700_Evacuate_iTunes\MobileSync\BackUp\9b400684a9acf38ed182fcc79d44d58fcbbb6aea\f0</v>
      </c>
      <c r="IK5" s="2" t="str">
        <f t="shared" si="12"/>
        <v>mkdir X:\700_Evacuate_iTunes\MobileSync\BackUp\9b400684a9acf38ed182fcc79d44d58fcbbb6aea\f1</v>
      </c>
      <c r="IL5" s="2" t="str">
        <f t="shared" si="12"/>
        <v>mkdir X:\700_Evacuate_iTunes\MobileSync\BackUp\9b400684a9acf38ed182fcc79d44d58fcbbb6aea\f2</v>
      </c>
      <c r="IM5" s="2" t="str">
        <f t="shared" si="12"/>
        <v>mkdir X:\700_Evacuate_iTunes\MobileSync\BackUp\9b400684a9acf38ed182fcc79d44d58fcbbb6aea\f3</v>
      </c>
      <c r="IN5" s="2" t="str">
        <f t="shared" si="12"/>
        <v>mkdir X:\700_Evacuate_iTunes\MobileSync\BackUp\9b400684a9acf38ed182fcc79d44d58fcbbb6aea\f4</v>
      </c>
      <c r="IO5" s="2" t="str">
        <f t="shared" si="12"/>
        <v>mkdir X:\700_Evacuate_iTunes\MobileSync\BackUp\9b400684a9acf38ed182fcc79d44d58fcbbb6aea\f5</v>
      </c>
      <c r="IP5" s="2" t="str">
        <f t="shared" si="12"/>
        <v>mkdir X:\700_Evacuate_iTunes\MobileSync\BackUp\9b400684a9acf38ed182fcc79d44d58fcbbb6aea\f6</v>
      </c>
      <c r="IQ5" s="2" t="str">
        <f t="shared" si="12"/>
        <v>mkdir X:\700_Evacuate_iTunes\MobileSync\BackUp\9b400684a9acf38ed182fcc79d44d58fcbbb6aea\f7</v>
      </c>
      <c r="IR5" s="2" t="str">
        <f t="shared" si="12"/>
        <v>mkdir X:\700_Evacuate_iTunes\MobileSync\BackUp\9b400684a9acf38ed182fcc79d44d58fcbbb6aea\f8</v>
      </c>
      <c r="IS5" s="2" t="str">
        <f t="shared" si="12"/>
        <v>mkdir X:\700_Evacuate_iTunes\MobileSync\BackUp\9b400684a9acf38ed182fcc79d44d58fcbbb6aea\f9</v>
      </c>
      <c r="IT5" s="2" t="str">
        <f t="shared" si="12"/>
        <v>mkdir X:\700_Evacuate_iTunes\MobileSync\BackUp\9b400684a9acf38ed182fcc79d44d58fcbbb6aea\fa</v>
      </c>
      <c r="IU5" s="2" t="str">
        <f t="shared" si="12"/>
        <v>mkdir X:\700_Evacuate_iTunes\MobileSync\BackUp\9b400684a9acf38ed182fcc79d44d58fcbbb6aea\fb</v>
      </c>
      <c r="IV5" s="2" t="str">
        <f t="shared" si="12"/>
        <v>mkdir X:\700_Evacuate_iTunes\MobileSync\BackUp\9b400684a9acf38ed182fcc79d44d58fcbbb6aea\fc</v>
      </c>
      <c r="IW5" s="2" t="str">
        <f t="shared" si="12"/>
        <v>mkdir X:\700_Evacuate_iTunes\MobileSync\BackUp\9b400684a9acf38ed182fcc79d44d58fcbbb6aea\fd</v>
      </c>
      <c r="IX5" s="2" t="str">
        <f t="shared" si="12"/>
        <v>mkdir X:\700_Evacuate_iTunes\MobileSync\BackUp\9b400684a9acf38ed182fcc79d44d58fcbbb6aea\fe</v>
      </c>
      <c r="IY5" s="2" t="str">
        <f t="shared" si="12"/>
        <v>mkdir X:\700_Evacuate_iTunes\MobileSync\BackUp\9b400684a9acf38ed182fcc79d44d58fcbbb6aea\ff</v>
      </c>
      <c r="IZ5" s="2" t="str">
        <f>"echo.&gt; "&amp;$B$3&amp;"\"&amp;$B5&amp;"\"&amp;IZ$4</f>
        <v>echo.&gt; X:\700_Evacuate_iTunes\MobileSync\BackUp\9b400684a9acf38ed182fcc79d44d58fcbbb6aea\Info.plist</v>
      </c>
      <c r="JA5" s="2" t="str">
        <f>"echo.&gt; "&amp;$B$3&amp;"\"&amp;$B5&amp;"\"&amp;JA$4</f>
        <v>echo.&gt; X:\700_Evacuate_iTunes\MobileSync\BackUp\9b400684a9acf38ed182fcc79d44d58fcbbb6aea\Manifest.db</v>
      </c>
      <c r="JB5" s="2" t="str">
        <f>"echo.&gt; "&amp;$B$3&amp;"\"&amp;$B5&amp;"\"&amp;JB$4</f>
        <v>echo.&gt; X:\700_Evacuate_iTunes\MobileSync\BackUp\9b400684a9acf38ed182fcc79d44d58fcbbb6aea\Manifest.plist</v>
      </c>
      <c r="JC5" s="2" t="str">
        <f>"echo.&gt; "&amp;$B$3&amp;"\"&amp;$B5&amp;"\"&amp;JC$4</f>
        <v>echo.&gt; X:\700_Evacuate_iTunes\MobileSync\BackUp\9b400684a9acf38ed182fcc79d44d58fcbbb6aea\Status.plist</v>
      </c>
      <c r="JD5" s="2" t="str">
        <f>[1]!concstr(D5:JC5,CHAR(10))</f>
        <v>mkdir X:\700_Evacuate_iTunes\MobileSync\BackUp\9b400684a9acf38ed182fcc79d44d58fcbbb6aea\00
mkdir X:\700_Evacuate_iTunes\MobileSync\BackUp\9b400684a9acf38ed182fcc79d44d58fcbbb6aea\01
mkdir X:\700_Evacuate_iTunes\MobileSync\BackUp\9b400684a9acf38ed182fcc79d44d58fcbbb6aea\02
mkdir X:\700_Evacuate_iTunes\MobileSync\BackUp\9b400684a9acf38ed182fcc79d44d58fcbbb6aea\03
mkdir X:\700_Evacuate_iTunes\MobileSync\BackUp\9b400684a9acf38ed182fcc79d44d58fcbbb6aea\04
mkdir X:\700_Evacuate_iTunes\MobileSync\BackUp\9b400684a9acf38ed182fcc79d44d58fcbbb6aea\05
mkdir X:\700_Evacuate_iTunes\MobileSync\BackUp\9b400684a9acf38ed182fcc79d44d58fcbbb6aea\06
mkdir X:\700_Evacuate_iTunes\MobileSync\BackUp\9b400684a9acf38ed182fcc79d44d58fcbbb6aea\07
mkdir X:\700_Evacuate_iTunes\MobileSync\BackUp\9b400684a9acf38ed182fcc79d44d58fcbbb6aea\08
mkdir X:\700_Evacuate_iTunes\MobileSync\BackUp\9b400684a9acf38ed182fcc79d44d58fcbbb6aea\09
mkdir X:\700_Evacuate_iTunes\MobileSync\BackUp\9b400684a9acf38ed182fcc79d44d58fcbbb6aea\0a
mkdir X:\700_Evacuate_iTunes\MobileSync\BackUp\9b400684a9acf38ed182fcc79d44d58fcbbb6aea\0b
mkdir X:\700_Evacuate_iTunes\MobileSync\BackUp\9b400684a9acf38ed182fcc79d44d58fcbbb6aea\0c
mkdir X:\700_Evacuate_iTunes\MobileSync\BackUp\9b400684a9acf38ed182fcc79d44d58fcbbb6aea\0d
mkdir X:\700_Evacuate_iTunes\MobileSync\BackUp\9b400684a9acf38ed182fcc79d44d58fcbbb6aea\0e
mkdir X:\700_Evacuate_iTunes\MobileSync\BackUp\9b400684a9acf38ed182fcc79d44d58fcbbb6aea\0f
mkdir X:\700_Evacuate_iTunes\MobileSync\BackUp\9b400684a9acf38ed182fcc79d44d58fcbbb6aea\10
mkdir X:\700_Evacuate_iTunes\MobileSync\BackUp\9b400684a9acf38ed182fcc79d44d58fcbbb6aea\11
mkdir X:\700_Evacuate_iTunes\MobileSync\BackUp\9b400684a9acf38ed182fcc79d44d58fcbbb6aea\12
mkdir X:\700_Evacuate_iTunes\MobileSync\BackUp\9b400684a9acf38ed182fcc79d44d58fcbbb6aea\13
mkdir X:\700_Evacuate_iTunes\MobileSync\BackUp\9b400684a9acf38ed182fcc79d44d58fcbbb6aea\14
mkdir X:\700_Evacuate_iTunes\MobileSync\BackUp\9b400684a9acf38ed182fcc79d44d58fcbbb6aea\15
mkdir X:\700_Evacuate_iTunes\MobileSync\BackUp\9b400684a9acf38ed182fcc79d44d58fcbbb6aea\16
mkdir X:\700_Evacuate_iTunes\MobileSync\BackUp\9b400684a9acf38ed182fcc79d44d58fcbbb6aea\17
mkdir X:\700_Evacuate_iTunes\MobileSync\BackUp\9b400684a9acf38ed182fcc79d44d58fcbbb6aea\18
mkdir X:\700_Evacuate_iTunes\MobileSync\BackUp\9b400684a9acf38ed182fcc79d44d58fcbbb6aea\19
mkdir X:\700_Evacuate_iTunes\MobileSync\BackUp\9b400684a9acf38ed182fcc79d44d58fcbbb6aea\1a
mkdir X:\700_Evacuate_iTunes\MobileSync\BackUp\9b400684a9acf38ed182fcc79d44d58fcbbb6aea\1b
mkdir X:\700_Evacuate_iTunes\MobileSync\BackUp\9b400684a9acf38ed182fcc79d44d58fcbbb6aea\1c
mkdir X:\700_Evacuate_iTunes\MobileSync\BackUp\9b400684a9acf38ed182fcc79d44d58fcbbb6aea\1d
mkdir X:\700_Evacuate_iTunes\MobileSync\BackUp\9b400684a9acf38ed182fcc79d44d58fcbbb6aea\1e
mkdir X:\700_Evacuate_iTunes\MobileSync\BackUp\9b400684a9acf38ed182fcc79d44d58fcbbb6aea\1f
mkdir X:\700_Evacuate_iTunes\MobileSync\BackUp\9b400684a9acf38ed182fcc79d44d58fcbbb6aea\20
mkdir X:\700_Evacuate_iTunes\MobileSync\BackUp\9b400684a9acf38ed182fcc79d44d58fcbbb6aea\21
mkdir X:\700_Evacuate_iTunes\MobileSync\BackUp\9b400684a9acf38ed182fcc79d44d58fcbbb6aea\22
mkdir X:\700_Evacuate_iTunes\MobileSync\BackUp\9b400684a9acf38ed182fcc79d44d58fcbbb6aea\23
mkdir X:\700_Evacuate_iTunes\MobileSync\BackUp\9b400684a9acf38ed182fcc79d44d58fcbbb6aea\24
mkdir X:\700_Evacuate_iTunes\MobileSync\BackUp\9b400684a9acf38ed182fcc79d44d58fcbbb6aea\25
mkdir X:\700_Evacuate_iTunes\MobileSync\BackUp\9b400684a9acf38ed182fcc79d44d58fcbbb6aea\26
mkdir X:\700_Evacuate_iTunes\MobileSync\BackUp\9b400684a9acf38ed182fcc79d44d58fcbbb6aea\27
mkdir X:\700_Evacuate_iTunes\MobileSync\BackUp\9b400684a9acf38ed182fcc79d44d58fcbbb6aea\28
mkdir X:\700_Evacuate_iTunes\MobileSync\BackUp\9b400684a9acf38ed182fcc79d44d58fcbbb6aea\29
mkdir X:\700_Evacuate_iTunes\MobileSync\BackUp\9b400684a9acf38ed182fcc79d44d58fcbbb6aea\2a
mkdir X:\700_Evacuate_iTunes\MobileSync\BackUp\9b400684a9acf38ed182fcc79d44d58fcbbb6aea\2b
mkdir X:\700_Evacuate_iTunes\MobileSync\BackUp\9b400684a9acf38ed182fcc79d44d58fcbbb6aea\2c
mkdir X:\700_Evacuate_iTunes\MobileSync\BackUp\9b400684a9acf38ed182fcc79d44d58fcbbb6aea\2d
mkdir X:\700_Evacuate_iTunes\MobileSync\BackUp\9b400684a9acf38ed182fcc79d44d58fcbbb6aea\2e
mkdir X:\700_Evacuate_iTunes\MobileSync\BackUp\9b400684a9acf38ed182fcc79d44d58fcbbb6aea\2f
mkdir X:\700_Evacuate_iTunes\MobileSync\BackUp\9b400684a9acf38ed182fcc79d44d58fcbbb6aea\30
mkdir X:\700_Evacuate_iTunes\MobileSync\BackUp\9b400684a9acf38ed182fcc79d44d58fcbbb6aea\31
mkdir X:\700_Evacuate_iTunes\MobileSync\BackUp\9b400684a9acf38ed182fcc79d44d58fcbbb6aea\32
mkdir X:\700_Evacuate_iTunes\MobileSync\BackUp\9b400684a9acf38ed182fcc79d44d58fcbbb6aea\33
mkdir X:\700_Evacuate_iTunes\MobileSync\BackUp\9b400684a9acf38ed182fcc79d44d58fcbbb6aea\34
mkdir X:\700_Evacuate_iTunes\MobileSync\BackUp\9b400684a9acf38ed182fcc79d44d58fcbbb6aea\35
mkdir X:\700_Evacuate_iTunes\MobileSync\BackUp\9b400684a9acf38ed182fcc79d44d58fcbbb6aea\36
mkdir X:\700_Evacuate_iTunes\MobileSync\BackUp\9b400684a9acf38ed182fcc79d44d58fcbbb6aea\37
mkdir X:\700_Evacuate_iTunes\MobileSync\BackUp\9b400684a9acf38ed182fcc79d44d58fcbbb6aea\38
mkdir X:\700_Evacuate_iTunes\MobileSync\BackUp\9b400684a9acf38ed182fcc79d44d58fcbbb6aea\39
mkdir X:\700_Evacuate_iTunes\MobileSync\BackUp\9b400684a9acf38ed182fcc79d44d58fcbbb6aea\3a
mkdir X:\700_Evacuate_iTunes\MobileSync\BackUp\9b400684a9acf38ed182fcc79d44d58fcbbb6aea\3b
mkdir X:\700_Evacuate_iTunes\MobileSync\BackUp\9b400684a9acf38ed182fcc79d44d58fcbbb6aea\3c
mkdir X:\700_Evacuate_iTunes\MobileSync\BackUp\9b400684a9acf38ed182fcc79d44d58fcbbb6aea\3d
mkdir X:\700_Evacuate_iTunes\MobileSync\BackUp\9b400684a9acf38ed182fcc79d44d58fcbbb6aea\3e
mkdir X:\700_Evacuate_iTunes\MobileSync\BackUp\9b400684a9acf38ed182fcc79d44d58fcbbb6aea\3f
mkdir X:\700_Evacuate_iTunes\MobileSync\BackUp\9b400684a9acf38ed182fcc79d44d58fcbbb6aea\40
mkdir X:\700_Evacuate_iTunes\MobileSync\BackUp\9b400684a9acf38ed182fcc79d44d58fcbbb6aea\41
mkdir X:\700_Evacuate_iTunes\MobileSync\BackUp\9b400684a9acf38ed182fcc79d44d58fcbbb6aea\42
mkdir X:\700_Evacuate_iTunes\MobileSync\BackUp\9b400684a9acf38ed182fcc79d44d58fcbbb6aea\43
mkdir X:\700_Evacuate_iTunes\MobileSync\BackUp\9b400684a9acf38ed182fcc79d44d58fcbbb6aea\44
mkdir X:\700_Evacuate_iTunes\MobileSync\BackUp\9b400684a9acf38ed182fcc79d44d58fcbbb6aea\45
mkdir X:\700_Evacuate_iTunes\MobileSync\BackUp\9b400684a9acf38ed182fcc79d44d58fcbbb6aea\46
mkdir X:\700_Evacuate_iTunes\MobileSync\BackUp\9b400684a9acf38ed182fcc79d44d58fcbbb6aea\47
mkdir X:\700_Evacuate_iTunes\MobileSync\BackUp\9b400684a9acf38ed182fcc79d44d58fcbbb6aea\48
mkdir X:\700_Evacuate_iTunes\MobileSync\BackUp\9b400684a9acf38ed182fcc79d44d58fcbbb6aea\49
mkdir X:\700_Evacuate_iTunes\MobileSync\BackUp\9b400684a9acf38ed182fcc79d44d58fcbbb6aea\4a
mkdir X:\700_Evacuate_iTunes\MobileSync\BackUp\9b400684a9acf38ed182fcc79d44d58fcbbb6aea\4b
mkdir X:\700_Evacuate_iTunes\MobileSync\BackUp\9b400684a9acf38ed182fcc79d44d58fcbbb6aea\4c
mkdir X:\700_Evacuate_iTunes\MobileSync\BackUp\9b400684a9acf38ed182fcc79d44d58fcbbb6aea\4d
mkdir X:\700_Evacuate_iTunes\MobileSync\BackUp\9b400684a9acf38ed182fcc79d44d58fcbbb6aea\4e
mkdir X:\700_Evacuate_iTunes\MobileSync\BackUp\9b400684a9acf38ed182fcc79d44d58fcbbb6aea\4f
mkdir X:\700_Evacuate_iTunes\MobileSync\BackUp\9b400684a9acf38ed182fcc79d44d58fcbbb6aea\50
mkdir X:\700_Evacuate_iTunes\MobileSync\BackUp\9b400684a9acf38ed182fcc79d44d58fcbbb6aea\51
mkdir X:\700_Evacuate_iTunes\MobileSync\BackUp\9b400684a9acf38ed182fcc79d44d58fcbbb6aea\52
mkdir X:\700_Evacuate_iTunes\MobileSync\BackUp\9b400684a9acf38ed182fcc79d44d58fcbbb6aea\53
mkdir X:\700_Evacuate_iTunes\MobileSync\BackUp\9b400684a9acf38ed182fcc79d44d58fcbbb6aea\54
mkdir X:\700_Evacuate_iTunes\MobileSync\BackUp\9b400684a9acf38ed182fcc79d44d58fcbbb6aea\55
mkdir X:\700_Evacuate_iTunes\MobileSync\BackUp\9b400684a9acf38ed182fcc79d44d58fcbbb6aea\56
mkdir X:\700_Evacuate_iTunes\MobileSync\BackUp\9b400684a9acf38ed182fcc79d44d58fcbbb6aea\57
mkdir X:\700_Evacuate_iTunes\MobileSync\BackUp\9b400684a9acf38ed182fcc79d44d58fcbbb6aea\58
mkdir X:\700_Evacuate_iTunes\MobileSync\BackUp\9b400684a9acf38ed182fcc79d44d58fcbbb6aea\59
mkdir X:\700_Evacuate_iTunes\MobileSync\BackUp\9b400684a9acf38ed182fcc79d44d58fcbbb6aea\5a
mkdir X:\700_Evacuate_iTunes\MobileSync\BackUp\9b400684a9acf38ed182fcc79d44d58fcbbb6aea\5b
mkdir X:\700_Evacuate_iTunes\MobileSync\BackUp\9b400684a9acf38ed182fcc79d44d58fcbbb6aea\5c
mkdir X:\700_Evacuate_iTunes\MobileSync\BackUp\9b400684a9acf38ed182fcc79d44d58fcbbb6aea\5d
mkdir X:\700_Evacuate_iTunes\MobileSync\BackUp\9b400684a9acf38ed182fcc79d44d58fcbbb6aea\5e
mkdir X:\700_Evacuate_iTunes\MobileSync\BackUp\9b400684a9acf38ed182fcc79d44d58fcbbb6aea\5f
mkdir X:\700_Evacuate_iTunes\MobileSync\BackUp\9b400684a9acf38ed182fcc79d44d58fcbbb6aea\60
mkdir X:\700_Evacuate_iTunes\MobileSync\BackUp\9b400684a9acf38ed182fcc79d44d58fcbbb6aea\61
mkdir X:\700_Evacuate_iTunes\MobileSync\BackUp\9b400684a9acf38ed182fcc79d44d58fcbbb6aea\62
mkdir X:\700_Evacuate_iTunes\MobileSync\BackUp\9b400684a9acf38ed182fcc79d44d58fcbbb6aea\63
mkdir X:\700_Evacuate_iTunes\MobileSync\BackUp\9b400684a9acf38ed182fcc79d44d58fcbbb6aea\64
mkdir X:\700_Evacuate_iTunes\MobileSync\BackUp\9b400684a9acf38ed182fcc79d44d58fcbbb6aea\65
mkdir X:\700_Evacuate_iTunes\MobileSync\BackUp\9b400684a9acf38ed182fcc79d44d58fcbbb6aea\66
mkdir X:\700_Evacuate_iTunes\MobileSync\BackUp\9b400684a9acf38ed182fcc79d44d58fcbbb6aea\67
mkdir X:\700_Evacuate_iTunes\MobileSync\BackUp\9b400684a9acf38ed182fcc79d44d58fcbbb6aea\68
mkdir X:\700_Evacuate_iTunes\MobileSync\BackUp\9b400684a9acf38ed182fcc79d44d58fcbbb6aea\69
mkdir X:\700_Evacuate_iTunes\MobileSync\BackUp\9b400684a9acf38ed182fcc79d44d58fcbbb6aea\6a
mkdir X:\700_Evacuate_iTunes\MobileSync\BackUp\9b400684a9acf38ed182fcc79d44d58fcbbb6aea\6b
mkdir X:\700_Evacuate_iTunes\MobileSync\BackUp\9b400684a9acf38ed182fcc79d44d58fcbbb6aea\6c
mkdir X:\700_Evacuate_iTunes\MobileSync\BackUp\9b400684a9acf38ed182fcc79d44d58fcbbb6aea\6d
mkdir X:\700_Evacuate_iTunes\MobileSync\BackUp\9b400684a9acf38ed182fcc79d44d58fcbbb6aea\6e
mkdir X:\700_Evacuate_iTunes\MobileSync\BackUp\9b400684a9acf38ed182fcc79d44d58fcbbb6aea\6f
mkdir X:\700_Evacuate_iTunes\MobileSync\BackUp\9b400684a9acf38ed182fcc79d44d58fcbbb6aea\70
mkdir X:\700_Evacuate_iTunes\MobileSync\BackUp\9b400684a9acf38ed182fcc79d44d58fcbbb6aea\71
mkdir X:\700_Evacuate_iTunes\MobileSync\BackUp\9b400684a9acf38ed182fcc79d44d58fcbbb6aea\72
mkdir X:\700_Evacuate_iTunes\MobileSync\BackUp\9b400684a9acf38ed182fcc79d44d58fcbbb6aea\73
mkdir X:\700_Evacuate_iTunes\MobileSync\BackUp\9b400684a9acf38ed182fcc79d44d58fcbbb6aea\74
mkdir X:\700_Evacuate_iTunes\MobileSync\BackUp\9b400684a9acf38ed182fcc79d44d58fcbbb6aea\75
mkdir X:\700_Evacuate_iTunes\MobileSync\BackUp\9b400684a9acf38ed182fcc79d44d58fcbbb6aea\76
mkdir X:\700_Evacuate_iTunes\MobileSync\BackUp\9b400684a9acf38ed182fcc79d44d58fcbbb6aea\77
mkdir X:\700_Evacuate_iTunes\MobileSync\BackUp\9b400684a9acf38ed182fcc79d44d58fcbbb6aea\78
mkdir X:\700_Evacuate_iTunes\MobileSync\BackUp\9b400684a9acf38ed182fcc79d44d58fcbbb6aea\79
mkdir X:\700_Evacuate_iTunes\MobileSync\BackUp\9b400684a9acf38ed182fcc79d44d58fcbbb6aea\7a
mkdir X:\700_Evacuate_iTunes\MobileSync\BackUp\9b400684a9acf38ed182fcc79d44d58fcbbb6aea\7b
mkdir X:\700_Evacuate_iTunes\MobileSync\BackUp\9b400684a9acf38ed182fcc79d44d58fcbbb6aea\7c
mkdir X:\700_Evacuate_iTunes\MobileSync\BackUp\9b400684a9acf38ed182fcc79d44d58fcbbb6aea\7d
mkdir X:\700_Evacuate_iTunes\MobileSync\BackUp\9b400684a9acf38ed182fcc79d44d58fcbbb6aea\7e
mkdir X:\700_Evacuate_iTunes\MobileSync\BackUp\9b400684a9acf38ed182fcc79d44d58fcbbb6aea\7f
mkdir X:\700_Evacuate_iTunes\MobileSync\BackUp\9b400684a9acf38ed182fcc79d44d58fcbbb6aea\80
mkdir X:\700_Evacuate_iTunes\MobileSync\BackUp\9b400684a9acf38ed182fcc79d44d58fcbbb6aea\81
mkdir X:\700_Evacuate_iTunes\MobileSync\BackUp\9b400684a9acf38ed182fcc79d44d58fcbbb6aea\82
mkdir X:\700_Evacuate_iTunes\MobileSync\BackUp\9b400684a9acf38ed182fcc79d44d58fcbbb6aea\83
mkdir X:\700_Evacuate_iTunes\MobileSync\BackUp\9b400684a9acf38ed182fcc79d44d58fcbbb6aea\84
mkdir X:\700_Evacuate_iTunes\MobileSync\BackUp\9b400684a9acf38ed182fcc79d44d58fcbbb6aea\85
mkdir X:\700_Evacuate_iTunes\MobileSync\BackUp\9b400684a9acf38ed182fcc79d44d58fcbbb6aea\86
mkdir X:\700_Evacuate_iTunes\MobileSync\BackUp\9b400684a9acf38ed182fcc79d44d58fcbbb6aea\87
mkdir X:\700_Evacuate_iTunes\MobileSync\BackUp\9b400684a9acf38ed182fcc79d44d58fcbbb6aea\88
mkdir X:\700_Evacuate_iTunes\MobileSync\BackUp\9b400684a9acf38ed182fcc79d44d58fcbbb6aea\89
mkdir X:\700_Evacuate_iTunes\MobileSync\BackUp\9b400684a9acf38ed182fcc79d44d58fcbbb6aea\8a
mkdir X:\700_Evacuate_iTunes\MobileSync\BackUp\9b400684a9acf38ed182fcc79d44d58fcbbb6aea\8b
mkdir X:\700_Evacuate_iTunes\MobileSync\BackUp\9b400684a9acf38ed182fcc79d44d58fcbbb6aea\8c
mkdir X:\700_Evacuate_iTunes\MobileSync\BackUp\9b400684a9acf38ed182fcc79d44d58fcbbb6aea\8d
mkdir X:\700_Evacuate_iTunes\MobileSync\BackUp\9b400684a9acf38ed182fcc79d44d58fcbbb6aea\8e
mkdir X:\700_Evacuate_iTunes\MobileSync\BackUp\9b400684a9acf38ed182fcc79d44d58fcbbb6aea\8f
mkdir X:\700_Evacuate_iTunes\MobileSync\BackUp\9b400684a9acf38ed182fcc79d44d58fcbbb6aea\90
mkdir X:\700_Evacuate_iTunes\MobileSync\BackUp\9b400684a9acf38ed182fcc79d44d58fcbbb6aea\91
mkdir X:\700_Evacuate_iTunes\MobileSync\BackUp\9b400684a9acf38ed182fcc79d44d58fcbbb6aea\92
mkdir X:\700_Evacuate_iTunes\MobileSync\BackUp\9b400684a9acf38ed182fcc79d44d58fcbbb6aea\93
mkdir X:\700_Evacuate_iTunes\MobileSync\BackUp\9b400684a9acf38ed182fcc79d44d58fcbbb6aea\94
mkdir X:\700_Evacuate_iTunes\MobileSync\BackUp\9b400684a9acf38ed182fcc79d44d58fcbbb6aea\95
mkdir X:\700_Evacuate_iTunes\MobileSync\BackUp\9b400684a9acf38ed182fcc79d44d58fcbbb6aea\96
mkdir X:\700_Evacuate_iTunes\MobileSync\BackUp\9b400684a9acf38ed182fcc79d44d58fcbbb6aea\97
mkdir X:\700_Evacuate_iTunes\MobileSync\BackUp\9b400684a9acf38ed182fcc79d44d58fcbbb6aea\98
mkdir X:\700_Evacuate_iTunes\MobileSync\BackUp\9b400684a9acf38ed182fcc79d44d58fcbbb6aea\99
mkdir X:\700_Evacuate_iTunes\MobileSync\BackUp\9b400684a9acf38ed182fcc79d44d58fcbbb6aea\9a
mkdir X:\700_Evacuate_iTunes\MobileSync\BackUp\9b400684a9acf38ed182fcc79d44d58fcbbb6aea\9b
mkdir X:\700_Evacuate_iTunes\MobileSync\BackUp\9b400684a9acf38ed182fcc79d44d58fcbbb6aea\9c
mkdir X:\700_Evacuate_iTunes\MobileSync\BackUp\9b400684a9acf38ed182fcc79d44d58fcbbb6aea\9d
mkdir X:\700_Evacuate_iTunes\MobileSync\BackUp\9b400684a9acf38ed182fcc79d44d58fcbbb6aea\9e
mkdir X:\700_Evacuate_iTunes\MobileSync\BackUp\9b400684a9acf38ed182fcc79d44d58fcbbb6aea\9f
mkdir X:\700_Evacuate_iTunes\MobileSync\BackUp\9b400684a9acf38ed182fcc79d44d58fcbbb6aea\a0
mkdir X:\700_Evacuate_iTunes\MobileSync\BackUp\9b400684a9acf38ed182fcc79d44d58fcbbb6aea\a1
mkdir X:\700_Evacuate_iTunes\MobileSync\BackUp\9b400684a9acf38ed182fcc79d44d58fcbbb6aea\a2
mkdir X:\700_Evacuate_iTunes\MobileSync\BackUp\9b400684a9acf38ed182fcc79d44d58fcbbb6aea\a3
mkdir X:\700_Evacuate_iTunes\MobileSync\BackUp\9b400684a9acf38ed182fcc79d44d58fcbbb6aea\a4
mkdir X:\700_Evacuate_iTunes\MobileSync\BackUp\9b400684a9acf38ed182fcc79d44d58fcbbb6aea\a5
mkdir X:\700_Evacuate_iTunes\MobileSync\BackUp\9b400684a9acf38ed182fcc79d44d58fcbbb6aea\a6
mkdir X:\700_Evacuate_iTunes\MobileSync\BackUp\9b400684a9acf38ed182fcc79d44d58fcbbb6aea\a7
mkdir X:\700_Evacuate_iTunes\MobileSync\BackUp\9b400684a9acf38ed182fcc79d44d58fcbbb6aea\a8
mkdir X:\700_Evacuate_iTunes\MobileSync\BackUp\9b400684a9acf38ed182fcc79d44d58fcbbb6aea\a9
mkdir X:\700_Evacuate_iTunes\MobileSync\BackUp\9b400684a9acf38ed182fcc79d44d58fcbbb6aea\aa
mkdir X:\700_Evacuate_iTunes\MobileSync\BackUp\9b400684a9acf38ed182fcc79d44d58fcbbb6aea\ab
mkdir X:\700_Evacuate_iTunes\MobileSync\BackUp\9b400684a9acf38ed182fcc79d44d58fcbbb6aea\ac
mkdir X:\700_Evacuate_iTunes\MobileSync\BackUp\9b400684a9acf38ed182fcc79d44d58fcbbb6aea\ad
mkdir X:\700_Evacuate_iTunes\MobileSync\BackUp\9b400684a9acf38ed182fcc79d44d58fcbbb6aea\ae
mkdir X:\700_Evacuate_iTunes\MobileSync\BackUp\9b400684a9acf38ed182fcc79d44d58fcbbb6aea\af
mkdir X:\700_Evacuate_iTunes\MobileSync\BackUp\9b400684a9acf38ed182fcc79d44d58fcbbb6aea\b0
mkdir X:\700_Evacuate_iTunes\MobileSync\BackUp\9b400684a9acf38ed182fcc79d44d58fcbbb6aea\b1
mkdir X:\700_Evacuate_iTunes\MobileSync\BackUp\9b400684a9acf38ed182fcc79d44d58fcbbb6aea\b2
mkdir X:\700_Evacuate_iTunes\MobileSync\BackUp\9b400684a9acf38ed182fcc79d44d58fcbbb6aea\b3
mkdir X:\700_Evacuate_iTunes\MobileSync\BackUp\9b400684a9acf38ed182fcc79d44d58fcbbb6aea\b4
mkdir X:\700_Evacuate_iTunes\MobileSync\BackUp\9b400684a9acf38ed182fcc79d44d58fcbbb6aea\b5
mkdir X:\700_Evacuate_iTunes\MobileSync\BackUp\9b400684a9acf38ed182fcc79d44d58fcbbb6aea\b6
mkdir X:\700_Evacuate_iTunes\MobileSync\BackUp\9b400684a9acf38ed182fcc79d44d58fcbbb6aea\b7
mkdir X:\700_Evacuate_iTunes\MobileSync\BackUp\9b400684a9acf38ed182fcc79d44d58fcbbb6aea\b8
mkdir X:\700_Evacuate_iTunes\MobileSync\BackUp\9b400684a9acf38ed182fcc79d44d58fcbbb6aea\b9
mkdir X:\700_Evacuate_iTunes\MobileSync\BackUp\9b400684a9acf38ed182fcc79d44d58fcbbb6aea\ba
mkdir X:\700_Evacuate_iTunes\MobileSync\BackUp\9b400684a9acf38ed182fcc79d44d58fcbbb6aea\bb
mkdir X:\700_Evacuate_iTunes\MobileSync\BackUp\9b400684a9acf38ed182fcc79d44d58fcbbb6aea\bc
mkdir X:\700_Evacuate_iTunes\MobileSync\BackUp\9b400684a9acf38ed182fcc79d44d58fcbbb6aea\bd
mkdir X:\700_Evacuate_iTunes\MobileSync\BackUp\9b400684a9acf38ed182fcc79d44d58fcbbb6aea\be
mkdir X:\700_Evacuate_iTunes\MobileSync\BackUp\9b400684a9acf38ed182fcc79d44d58fcbbb6aea\bf
mkdir X:\700_Evacuate_iTunes\MobileSync\BackUp\9b400684a9acf38ed182fcc79d44d58fcbbb6aea\c0
mkdir X:\700_Evacuate_iTunes\MobileSync\BackUp\9b400684a9acf38ed182fcc79d44d58fcbbb6aea\c1
mkdir X:\700_Evacuate_iTunes\MobileSync\BackUp\9b400684a9acf38ed182fcc79d44d58fcbbb6aea\c2
mkdir X:\700_Evacuate_iTunes\MobileSync\BackUp\9b400684a9acf38ed182fcc79d44d58fcbbb6aea\c3
mkdir X:\700_Evacuate_iTunes\MobileSync\BackUp\9b400684a9acf38ed182fcc79d44d58fcbbb6aea\c4
mkdir X:\700_Evacuate_iTunes\MobileSync\BackUp\9b400684a9acf38ed182fcc79d44d58fcbbb6aea\c5
mkdir X:\700_Evacuate_iTunes\MobileSync\BackUp\9b400684a9acf38ed182fcc79d44d58fcbbb6aea\c6
mkdir X:\700_Evacuate_iTunes\MobileSync\BackUp\9b400684a9acf38ed182fcc79d44d58fcbbb6aea\c7
mkdir X:\700_Evacuate_iTunes\MobileSync\BackUp\9b400684a9acf38ed182fcc79d44d58fcbbb6aea\c8
mkdir X:\700_Evacuate_iTunes\MobileSync\BackUp\9b400684a9acf38ed182fcc79d44d58fcbbb6aea\c9
mkdir X:\700_Evacuate_iTunes\MobileSync\BackUp\9b400684a9acf38ed182fcc79d44d58fcbbb6aea\ca
mkdir X:\700_Evacuate_iTunes\MobileSync\BackUp\9b400684a9acf38ed182fcc79d44d58fcbbb6aea\cb
mkdir X:\700_Evacuate_iTunes\MobileSync\BackUp\9b400684a9acf38ed182fcc79d44d58fcbbb6aea\cc
mkdir X:\700_Evacuate_iTunes\MobileSync\BackUp\9b400684a9acf38ed182fcc79d44d58fcbbb6aea\cd
mkdir X:\700_Evacuate_iTunes\MobileSync\BackUp\9b400684a9acf38ed182fcc79d44d58fcbbb6aea\ce
mkdir X:\700_Evacuate_iTunes\MobileSync\BackUp\9b400684a9acf38ed182fcc79d44d58fcbbb6aea\cf
mkdir X:\700_Evacuate_iTunes\MobileSync\BackUp\9b400684a9acf38ed182fcc79d44d58fcbbb6aea\d0
mkdir X:\700_Evacuate_iTunes\MobileSync\BackUp\9b400684a9acf38ed182fcc79d44d58fcbbb6aea\d1
mkdir X:\700_Evacuate_iTunes\MobileSync\BackUp\9b400684a9acf38ed182fcc79d44d58fcbbb6aea\d2
mkdir X:\700_Evacuate_iTunes\MobileSync\BackUp\9b400684a9acf38ed182fcc79d44d58fcbbb6aea\d3
mkdir X:\700_Evacuate_iTunes\MobileSync\BackUp\9b400684a9acf38ed182fcc79d44d58fcbbb6aea\d4
mkdir X:\700_Evacuate_iTunes\MobileSync\BackUp\9b400684a9acf38ed182fcc79d44d58fcbbb6aea\d5
mkdir X:\700_Evacuate_iTunes\MobileSync\BackUp\9b400684a9acf38ed182fcc79d44d58fcbbb6aea\d6
mkdir X:\700_Evacuate_iTunes\MobileSync\BackUp\9b400684a9acf38ed182fcc79d44d58fcbbb6aea\d7
mkdir X:\700_Evacuate_iTunes\MobileSync\BackUp\9b400684a9acf38ed182fcc79d44d58fcbbb6aea\d8
mkdir X:\700_Evacuate_iTunes\MobileSync\BackUp\9b400684a9acf38ed182fcc79d44d58fcbbb6aea\d9
mkdir X:\700_Evacuate_iTunes\MobileSync\BackUp\9b400684a9acf38ed182fcc79d44d58fcbbb6aea\da
mkdir X:\700_Evacuate_iTunes\MobileSync\BackUp\9b400684a9acf38ed182fcc79d44d58fcbbb6aea\db
mkdir X:\700_Evacuate_iTunes\MobileSync\BackUp\9b400684a9acf38ed182fcc79d44d58fcbbb6aea\dc
mkdir X:\700_Evacuate_iTunes\MobileSync\BackUp\9b400684a9acf38ed182fcc79d44d58fcbbb6aea\dd
mkdir X:\700_Evacuate_iTunes\MobileSync\BackUp\9b400684a9acf38ed182fcc79d44d58fcbbb6aea\de
mkdir X:\700_Evacuate_iTunes\MobileSync\BackUp\9b400684a9acf38ed182fcc79d44d58fcbbb6aea\df
mkdir X:\700_Evacuate_iTunes\MobileSync\BackUp\9b400684a9acf38ed182fcc79d44d58fcbbb6aea\e0
mkdir X:\700_Evacuate_iTunes\MobileSync\BackUp\9b400684a9acf38ed182fcc79d44d58fcbbb6aea\e1
mkdir X:\700_Evacuate_iTunes\MobileSync\BackUp\9b400684a9acf38ed182fcc79d44d58fcbbb6aea\e2
mkdir X:\700_Evacuate_iTunes\MobileSync\BackUp\9b400684a9acf38ed182fcc79d44d58fcbbb6aea\e3
mkdir X:\700_Evacuate_iTunes\MobileSync\BackUp\9b400684a9acf38ed182fcc79d44d58fcbbb6aea\e4
mkdir X:\700_Evacuate_iTunes\MobileSync\BackUp\9b400684a9acf38ed182fcc79d44d58fcbbb6aea\e5
mkdir X:\700_Evacuate_iTunes\MobileSync\BackUp\9b400684a9acf38ed182fcc79d44d58fcbbb6aea\e6
mkdir X:\700_Evacuate_iTunes\MobileSync\BackUp\9b400684a9acf38ed182fcc79d44d58fcbbb6aea\e7
mkdir X:\700_Evacuate_iTunes\MobileSync\BackUp\9b400684a9acf38ed182fcc79d44d58fcbbb6aea\e8
mkdir X:\700_Evacuate_iTunes\MobileSync\BackUp\9b400684a9acf38ed182fcc79d44d58fcbbb6aea\e9
mkdir X:\700_Evacuate_iTunes\MobileSync\BackUp\9b400684a9acf38ed182fcc79d44d58fcbbb6aea\ea
mkdir X:\700_Evacuate_iTunes\MobileSync\BackUp\9b400684a9acf38ed182fcc79d44d58fcbbb6aea\eb
mkdir X:\700_Evacuate_iTunes\MobileSync\BackUp\9b400684a9acf38ed182fcc79d44d58fcbbb6aea\ec
mkdir X:\700_Evacuate_iTunes\MobileSync\BackUp\9b400684a9acf38ed182fcc79d44d58fcbbb6aea\ed
mkdir X:\700_Evacuate_iTunes\MobileSync\BackUp\9b400684a9acf38ed182fcc79d44d58fcbbb6aea\ee
mkdir X:\700_Evacuate_iTunes\MobileSync\BackUp\9b400684a9acf38ed182fcc79d44d58fcbbb6aea\ef
mkdir X:\700_Evacuate_iTunes\MobileSync\BackUp\9b400684a9acf38ed182fcc79d44d58fcbbb6aea\f0
mkdir X:\700_Evacuate_iTunes\MobileSync\BackUp\9b400684a9acf38ed182fcc79d44d58fcbbb6aea\f1
mkdir X:\700_Evacuate_iTunes\MobileSync\BackUp\9b400684a9acf38ed182fcc79d44d58fcbbb6aea\f2
mkdir X:\700_Evacuate_iTunes\MobileSync\BackUp\9b400684a9acf38ed182fcc79d44d58fcbbb6aea\f3
mkdir X:\700_Evacuate_iTunes\MobileSync\BackUp\9b400684a9acf38ed182fcc79d44d58fcbbb6aea\f4
mkdir X:\700_Evacuate_iTunes\MobileSync\BackUp\9b400684a9acf38ed182fcc79d44d58fcbbb6aea\f5
mkdir X:\700_Evacuate_iTunes\MobileSync\BackUp\9b400684a9acf38ed182fcc79d44d58fcbbb6aea\f6
mkdir X:\700_Evacuate_iTunes\MobileSync\BackUp\9b400684a9acf38ed182fcc79d44d58fcbbb6aea\f7
mkdir X:\700_Evacuate_iTunes\MobileSync\BackUp\9b400684a9acf38ed182fcc79d44d58fcbbb6aea\f8
mkdir X:\700_Evacuate_iTunes\MobileSync\BackUp\9b400684a9acf38ed182fcc79d44d58fcbbb6aea\f9
mkdir X:\700_Evacuate_iTunes\MobileSync\BackUp\9b400684a9acf38ed182fcc79d44d58fcbbb6aea\fa
mkdir X:\700_Evacuate_iTunes\MobileSync\BackUp\9b400684a9acf38ed182fcc79d44d58fcbbb6aea\fb
mkdir X:\700_Evacuate_iTunes\MobileSync\BackUp\9b400684a9acf38ed182fcc79d44d58fcbbb6aea\fc
mkdir X:\700_Evacuate_iTunes\MobileSync\BackUp\9b400684a9acf38ed182fcc79d44d58fcbbb6aea\fd
mkdir X:\700_Evacuate_iTunes\MobileSync\BackUp\9b400684a9acf38ed182fcc79d44d58fcbbb6aea\fe
mkdir X:\700_Evacuate_iTunes\MobileSync\BackUp\9b400684a9acf38ed182fcc79d44d58fcbbb6aea\ff
echo.&gt; X:\700_Evacuate_iTunes\MobileSync\BackUp\9b400684a9acf38ed182fcc79d44d58fcbbb6aea\Info.plist
echo.&gt; X:\700_Evacuate_iTunes\MobileSync\BackUp\9b400684a9acf38ed182fcc79d44d58fcbbb6aea\Manifest.db
echo.&gt; X:\700_Evacuate_iTunes\MobileSync\BackUp\9b400684a9acf38ed182fcc79d44d58fcbbb6aea\Manifest.plist
echo.&gt; X:\700_Evacuate_iTunes\MobileSync\BackUp\9b400684a9acf38ed182fcc79d44d58fcbbb6aea\Status.plist</v>
      </c>
    </row>
    <row r="6" spans="2:264" x14ac:dyDescent="0.2">
      <c r="B6" s="2" t="s">
        <v>259</v>
      </c>
      <c r="JB6" s="2" t="s">
        <v>301</v>
      </c>
    </row>
    <row r="7" spans="2:264" x14ac:dyDescent="0.2">
      <c r="B7" s="2" t="s">
        <v>260</v>
      </c>
      <c r="JB7" s="2" t="s">
        <v>298</v>
      </c>
    </row>
    <row r="8" spans="2:264" x14ac:dyDescent="0.2">
      <c r="B8" s="2" t="s">
        <v>261</v>
      </c>
      <c r="JB8" s="2" t="s">
        <v>299</v>
      </c>
    </row>
    <row r="9" spans="2:264" x14ac:dyDescent="0.2">
      <c r="B9" s="2" t="s">
        <v>262</v>
      </c>
      <c r="JB9" s="2" t="s">
        <v>300</v>
      </c>
    </row>
    <row r="10" spans="2:264" x14ac:dyDescent="0.2">
      <c r="B10" s="2" t="s">
        <v>263</v>
      </c>
    </row>
    <row r="11" spans="2:264" x14ac:dyDescent="0.2">
      <c r="B11" s="2" t="s">
        <v>264</v>
      </c>
    </row>
    <row r="12" spans="2:264" x14ac:dyDescent="0.2">
      <c r="B12" s="2" t="s">
        <v>265</v>
      </c>
    </row>
    <row r="13" spans="2:264" x14ac:dyDescent="0.2">
      <c r="B13" s="2" t="s">
        <v>266</v>
      </c>
    </row>
    <row r="14" spans="2:264" x14ac:dyDescent="0.2">
      <c r="B14" s="2" t="s">
        <v>267</v>
      </c>
    </row>
    <row r="15" spans="2:264" x14ac:dyDescent="0.2">
      <c r="B15" s="2" t="s">
        <v>268</v>
      </c>
    </row>
    <row r="16" spans="2:264" x14ac:dyDescent="0.2">
      <c r="B16" s="2" t="s">
        <v>269</v>
      </c>
    </row>
    <row r="17" spans="2:2" x14ac:dyDescent="0.2">
      <c r="B17" s="2" t="s">
        <v>270</v>
      </c>
    </row>
    <row r="18" spans="2:2" x14ac:dyDescent="0.2">
      <c r="B18" s="2" t="s">
        <v>271</v>
      </c>
    </row>
    <row r="19" spans="2:2" x14ac:dyDescent="0.2">
      <c r="B19" s="2" t="s">
        <v>272</v>
      </c>
    </row>
    <row r="20" spans="2:2" x14ac:dyDescent="0.2">
      <c r="B20" s="2" t="s">
        <v>273</v>
      </c>
    </row>
    <row r="21" spans="2:2" x14ac:dyDescent="0.2">
      <c r="B21" s="2" t="s">
        <v>274</v>
      </c>
    </row>
    <row r="22" spans="2:2" x14ac:dyDescent="0.2">
      <c r="B22" s="2" t="s">
        <v>275</v>
      </c>
    </row>
    <row r="23" spans="2:2" x14ac:dyDescent="0.2">
      <c r="B23" s="2" t="s">
        <v>276</v>
      </c>
    </row>
    <row r="24" spans="2:2" x14ac:dyDescent="0.2">
      <c r="B24" s="2" t="s">
        <v>277</v>
      </c>
    </row>
    <row r="25" spans="2:2" x14ac:dyDescent="0.2">
      <c r="B25" s="2" t="s">
        <v>278</v>
      </c>
    </row>
    <row r="26" spans="2:2" x14ac:dyDescent="0.2">
      <c r="B26" s="2" t="s">
        <v>279</v>
      </c>
    </row>
    <row r="27" spans="2:2" x14ac:dyDescent="0.2">
      <c r="B27" s="2" t="s">
        <v>280</v>
      </c>
    </row>
    <row r="28" spans="2:2" x14ac:dyDescent="0.2">
      <c r="B28" s="2" t="s">
        <v>281</v>
      </c>
    </row>
    <row r="29" spans="2:2" x14ac:dyDescent="0.2">
      <c r="B29" s="2" t="s">
        <v>282</v>
      </c>
    </row>
    <row r="30" spans="2:2" x14ac:dyDescent="0.2">
      <c r="B30" s="2" t="s">
        <v>283</v>
      </c>
    </row>
    <row r="31" spans="2:2" x14ac:dyDescent="0.2">
      <c r="B31" s="2" t="s">
        <v>284</v>
      </c>
    </row>
    <row r="32" spans="2:2" x14ac:dyDescent="0.2">
      <c r="B32" s="2" t="s">
        <v>285</v>
      </c>
    </row>
    <row r="33" spans="2:2" x14ac:dyDescent="0.2">
      <c r="B33" s="2" t="s">
        <v>286</v>
      </c>
    </row>
    <row r="34" spans="2:2" x14ac:dyDescent="0.2">
      <c r="B34" s="2" t="s">
        <v>287</v>
      </c>
    </row>
    <row r="35" spans="2:2" x14ac:dyDescent="0.2">
      <c r="B35" s="2" t="s">
        <v>288</v>
      </c>
    </row>
    <row r="36" spans="2:2" x14ac:dyDescent="0.2">
      <c r="B36" s="2" t="s">
        <v>289</v>
      </c>
    </row>
    <row r="37" spans="2:2" x14ac:dyDescent="0.2">
      <c r="B37" s="2" t="s">
        <v>290</v>
      </c>
    </row>
    <row r="38" spans="2:2" x14ac:dyDescent="0.2">
      <c r="B38" s="2" t="s">
        <v>291</v>
      </c>
    </row>
    <row r="39" spans="2:2" x14ac:dyDescent="0.2">
      <c r="B39" s="2" t="s">
        <v>292</v>
      </c>
    </row>
    <row r="40" spans="2:2" x14ac:dyDescent="0.2">
      <c r="B40" s="2" t="s">
        <v>293</v>
      </c>
    </row>
    <row r="41" spans="2:2" x14ac:dyDescent="0.2">
      <c r="B41" s="2" t="s">
        <v>294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96"/>
  <sheetViews>
    <sheetView workbookViewId="0"/>
  </sheetViews>
  <sheetFormatPr defaultRowHeight="13.2" x14ac:dyDescent="0.2"/>
  <cols>
    <col min="1" max="1" width="8.88671875" style="2"/>
    <col min="2" max="2" width="4.21875" style="3" customWidth="1"/>
    <col min="3" max="3" width="4.5546875" style="4" bestFit="1" customWidth="1"/>
    <col min="4" max="23" width="3" style="2" customWidth="1"/>
    <col min="24" max="16384" width="8.88671875" style="2"/>
  </cols>
  <sheetData>
    <row r="2" spans="4:23" hidden="1" x14ac:dyDescent="0.2">
      <c r="D2" s="2" t="str">
        <f t="shared" ref="D2:V15" ca="1" si="0">LOWER(DEC2HEX(RANDBETWEEN(0,15),1))</f>
        <v>8</v>
      </c>
      <c r="E2" s="2" t="str">
        <f t="shared" ca="1" si="0"/>
        <v>0</v>
      </c>
      <c r="F2" s="2" t="str">
        <f t="shared" ca="1" si="0"/>
        <v>5</v>
      </c>
      <c r="G2" s="2" t="str">
        <f t="shared" ca="1" si="0"/>
        <v>9</v>
      </c>
      <c r="H2" s="2" t="str">
        <f t="shared" ca="1" si="0"/>
        <v>3</v>
      </c>
      <c r="I2" s="2" t="str">
        <f t="shared" ca="1" si="0"/>
        <v>9</v>
      </c>
      <c r="J2" s="2" t="str">
        <f t="shared" ca="1" si="0"/>
        <v>d</v>
      </c>
      <c r="K2" s="2" t="str">
        <f t="shared" ca="1" si="0"/>
        <v>0</v>
      </c>
      <c r="L2" s="2" t="str">
        <f t="shared" ca="1" si="0"/>
        <v>0</v>
      </c>
      <c r="M2" s="2" t="str">
        <f t="shared" ca="1" si="0"/>
        <v>0</v>
      </c>
      <c r="N2" s="2" t="str">
        <f t="shared" ca="1" si="0"/>
        <v>8</v>
      </c>
      <c r="O2" s="2" t="str">
        <f t="shared" ca="1" si="0"/>
        <v>3</v>
      </c>
      <c r="P2" s="2" t="str">
        <f t="shared" ca="1" si="0"/>
        <v>2</v>
      </c>
      <c r="Q2" s="2" t="str">
        <f t="shared" ca="1" si="0"/>
        <v>1</v>
      </c>
      <c r="R2" s="2" t="str">
        <f t="shared" ca="1" si="0"/>
        <v>8</v>
      </c>
      <c r="S2" s="2" t="str">
        <f t="shared" ca="1" si="0"/>
        <v>6</v>
      </c>
      <c r="T2" s="2" t="str">
        <f t="shared" ca="1" si="0"/>
        <v>3</v>
      </c>
      <c r="U2" s="2" t="str">
        <f t="shared" ca="1" si="0"/>
        <v>f</v>
      </c>
      <c r="V2" s="2" t="str">
        <f t="shared" ca="1" si="0"/>
        <v>b</v>
      </c>
      <c r="W2" s="2" t="str">
        <f t="shared" ref="W2:W21" ca="1" si="1">LOWER(DEC2HEX(RANDBETWEEN(0,15),1))</f>
        <v>6</v>
      </c>
    </row>
    <row r="3" spans="4:23" hidden="1" x14ac:dyDescent="0.2">
      <c r="D3" s="2" t="str">
        <f t="shared" ca="1" si="0"/>
        <v>e</v>
      </c>
      <c r="E3" s="2" t="str">
        <f t="shared" ca="1" si="0"/>
        <v>d</v>
      </c>
      <c r="F3" s="2" t="str">
        <f t="shared" ca="1" si="0"/>
        <v>1</v>
      </c>
      <c r="G3" s="2" t="str">
        <f t="shared" ca="1" si="0"/>
        <v>7</v>
      </c>
      <c r="H3" s="2" t="str">
        <f t="shared" ca="1" si="0"/>
        <v>f</v>
      </c>
      <c r="I3" s="2" t="str">
        <f t="shared" ca="1" si="0"/>
        <v>2</v>
      </c>
      <c r="J3" s="2" t="str">
        <f t="shared" ca="1" si="0"/>
        <v>c</v>
      </c>
      <c r="K3" s="2" t="str">
        <f t="shared" ca="1" si="0"/>
        <v>f</v>
      </c>
      <c r="L3" s="2" t="str">
        <f t="shared" ca="1" si="0"/>
        <v>f</v>
      </c>
      <c r="M3" s="2" t="str">
        <f t="shared" ca="1" si="0"/>
        <v>1</v>
      </c>
      <c r="N3" s="2" t="str">
        <f t="shared" ca="1" si="0"/>
        <v>5</v>
      </c>
      <c r="O3" s="2" t="str">
        <f t="shared" ca="1" si="0"/>
        <v>a</v>
      </c>
      <c r="P3" s="2" t="str">
        <f t="shared" ca="1" si="0"/>
        <v>f</v>
      </c>
      <c r="Q3" s="2" t="str">
        <f t="shared" ca="1" si="0"/>
        <v>a</v>
      </c>
      <c r="R3" s="2" t="str">
        <f t="shared" ca="1" si="0"/>
        <v>7</v>
      </c>
      <c r="S3" s="2" t="str">
        <f t="shared" ca="1" si="0"/>
        <v>c</v>
      </c>
      <c r="T3" s="2" t="str">
        <f t="shared" ca="1" si="0"/>
        <v>0</v>
      </c>
      <c r="U3" s="2" t="str">
        <f t="shared" ca="1" si="0"/>
        <v>3</v>
      </c>
      <c r="V3" s="2" t="str">
        <f t="shared" ca="1" si="0"/>
        <v>2</v>
      </c>
      <c r="W3" s="2" t="str">
        <f t="shared" ca="1" si="1"/>
        <v>a</v>
      </c>
    </row>
    <row r="4" spans="4:23" hidden="1" x14ac:dyDescent="0.2">
      <c r="D4" s="2" t="str">
        <f t="shared" ca="1" si="0"/>
        <v>0</v>
      </c>
      <c r="E4" s="2" t="str">
        <f t="shared" ca="1" si="0"/>
        <v>b</v>
      </c>
      <c r="F4" s="2" t="str">
        <f t="shared" ca="1" si="0"/>
        <v>8</v>
      </c>
      <c r="G4" s="2" t="str">
        <f t="shared" ca="1" si="0"/>
        <v>5</v>
      </c>
      <c r="H4" s="2" t="str">
        <f t="shared" ca="1" si="0"/>
        <v>6</v>
      </c>
      <c r="I4" s="2" t="str">
        <f t="shared" ca="1" si="0"/>
        <v>9</v>
      </c>
      <c r="J4" s="2" t="str">
        <f t="shared" ca="1" si="0"/>
        <v>c</v>
      </c>
      <c r="K4" s="2" t="str">
        <f t="shared" ca="1" si="0"/>
        <v>9</v>
      </c>
      <c r="L4" s="2" t="str">
        <f t="shared" ca="1" si="0"/>
        <v>3</v>
      </c>
      <c r="M4" s="2" t="str">
        <f t="shared" ca="1" si="0"/>
        <v>2</v>
      </c>
      <c r="N4" s="2" t="str">
        <f t="shared" ca="1" si="0"/>
        <v>2</v>
      </c>
      <c r="O4" s="2" t="str">
        <f t="shared" ca="1" si="0"/>
        <v>2</v>
      </c>
      <c r="P4" s="2" t="str">
        <f t="shared" ca="1" si="0"/>
        <v>b</v>
      </c>
      <c r="Q4" s="2" t="str">
        <f t="shared" ca="1" si="0"/>
        <v>b</v>
      </c>
      <c r="R4" s="2" t="str">
        <f t="shared" ca="1" si="0"/>
        <v>6</v>
      </c>
      <c r="S4" s="2" t="str">
        <f t="shared" ca="1" si="0"/>
        <v>a</v>
      </c>
      <c r="T4" s="2" t="str">
        <f t="shared" ca="1" si="0"/>
        <v>c</v>
      </c>
      <c r="U4" s="2" t="str">
        <f t="shared" ca="1" si="0"/>
        <v>7</v>
      </c>
      <c r="V4" s="2" t="str">
        <f t="shared" ca="1" si="0"/>
        <v>1</v>
      </c>
      <c r="W4" s="2" t="str">
        <f t="shared" ca="1" si="1"/>
        <v>d</v>
      </c>
    </row>
    <row r="5" spans="4:23" hidden="1" x14ac:dyDescent="0.2">
      <c r="D5" s="2" t="str">
        <f t="shared" ca="1" si="0"/>
        <v>f</v>
      </c>
      <c r="E5" s="2" t="str">
        <f t="shared" ca="1" si="0"/>
        <v>d</v>
      </c>
      <c r="F5" s="2" t="str">
        <f t="shared" ca="1" si="0"/>
        <v>d</v>
      </c>
      <c r="G5" s="2" t="str">
        <f t="shared" ca="1" si="0"/>
        <v>f</v>
      </c>
      <c r="H5" s="2" t="str">
        <f t="shared" ca="1" si="0"/>
        <v>d</v>
      </c>
      <c r="I5" s="2" t="str">
        <f t="shared" ca="1" si="0"/>
        <v>0</v>
      </c>
      <c r="J5" s="2" t="str">
        <f t="shared" ca="1" si="0"/>
        <v>3</v>
      </c>
      <c r="K5" s="2" t="str">
        <f t="shared" ca="1" si="0"/>
        <v>5</v>
      </c>
      <c r="L5" s="2" t="str">
        <f t="shared" ca="1" si="0"/>
        <v>9</v>
      </c>
      <c r="M5" s="2" t="str">
        <f t="shared" ca="1" si="0"/>
        <v>a</v>
      </c>
      <c r="N5" s="2" t="str">
        <f t="shared" ca="1" si="0"/>
        <v>7</v>
      </c>
      <c r="O5" s="2" t="str">
        <f t="shared" ca="1" si="0"/>
        <v>2</v>
      </c>
      <c r="P5" s="2" t="str">
        <f t="shared" ca="1" si="0"/>
        <v>2</v>
      </c>
      <c r="Q5" s="2" t="str">
        <f t="shared" ca="1" si="0"/>
        <v>9</v>
      </c>
      <c r="R5" s="2" t="str">
        <f t="shared" ca="1" si="0"/>
        <v>d</v>
      </c>
      <c r="S5" s="2" t="str">
        <f t="shared" ca="1" si="0"/>
        <v>2</v>
      </c>
      <c r="T5" s="2" t="str">
        <f t="shared" ca="1" si="0"/>
        <v>c</v>
      </c>
      <c r="U5" s="2" t="str">
        <f t="shared" ca="1" si="0"/>
        <v>d</v>
      </c>
      <c r="V5" s="2" t="str">
        <f t="shared" ca="1" si="0"/>
        <v>f</v>
      </c>
      <c r="W5" s="2" t="str">
        <f t="shared" ca="1" si="1"/>
        <v>c</v>
      </c>
    </row>
    <row r="6" spans="4:23" hidden="1" x14ac:dyDescent="0.2">
      <c r="D6" s="2" t="str">
        <f t="shared" ca="1" si="0"/>
        <v>3</v>
      </c>
      <c r="E6" s="2" t="str">
        <f t="shared" ca="1" si="0"/>
        <v>f</v>
      </c>
      <c r="F6" s="2" t="str">
        <f t="shared" ca="1" si="0"/>
        <v>e</v>
      </c>
      <c r="G6" s="2" t="str">
        <f t="shared" ca="1" si="0"/>
        <v>3</v>
      </c>
      <c r="H6" s="2" t="str">
        <f t="shared" ca="1" si="0"/>
        <v>9</v>
      </c>
      <c r="I6" s="2" t="str">
        <f t="shared" ca="1" si="0"/>
        <v>f</v>
      </c>
      <c r="J6" s="2" t="str">
        <f t="shared" ca="1" si="0"/>
        <v>4</v>
      </c>
      <c r="K6" s="2" t="str">
        <f t="shared" ca="1" si="0"/>
        <v>d</v>
      </c>
      <c r="L6" s="2" t="str">
        <f t="shared" ca="1" si="0"/>
        <v>e</v>
      </c>
      <c r="M6" s="2" t="str">
        <f t="shared" ca="1" si="0"/>
        <v>2</v>
      </c>
      <c r="N6" s="2" t="str">
        <f t="shared" ca="1" si="0"/>
        <v>7</v>
      </c>
      <c r="O6" s="2" t="str">
        <f t="shared" ca="1" si="0"/>
        <v>9</v>
      </c>
      <c r="P6" s="2" t="str">
        <f t="shared" ca="1" si="0"/>
        <v>a</v>
      </c>
      <c r="Q6" s="2" t="str">
        <f t="shared" ca="1" si="0"/>
        <v>a</v>
      </c>
      <c r="R6" s="2" t="str">
        <f t="shared" ca="1" si="0"/>
        <v>a</v>
      </c>
      <c r="S6" s="2" t="str">
        <f t="shared" ca="1" si="0"/>
        <v>8</v>
      </c>
      <c r="T6" s="2" t="str">
        <f t="shared" ca="1" si="0"/>
        <v>4</v>
      </c>
      <c r="U6" s="2" t="str">
        <f t="shared" ca="1" si="0"/>
        <v>6</v>
      </c>
      <c r="V6" s="2" t="str">
        <f t="shared" ca="1" si="0"/>
        <v>e</v>
      </c>
      <c r="W6" s="2" t="str">
        <f t="shared" ca="1" si="1"/>
        <v>6</v>
      </c>
    </row>
    <row r="7" spans="4:23" hidden="1" x14ac:dyDescent="0.2">
      <c r="D7" s="2" t="str">
        <f t="shared" ca="1" si="0"/>
        <v>1</v>
      </c>
      <c r="E7" s="2" t="str">
        <f t="shared" ca="1" si="0"/>
        <v>9</v>
      </c>
      <c r="F7" s="2" t="str">
        <f t="shared" ca="1" si="0"/>
        <v>0</v>
      </c>
      <c r="G7" s="2" t="str">
        <f t="shared" ca="1" si="0"/>
        <v>2</v>
      </c>
      <c r="H7" s="2" t="str">
        <f t="shared" ca="1" si="0"/>
        <v>e</v>
      </c>
      <c r="I7" s="2" t="str">
        <f t="shared" ca="1" si="0"/>
        <v>3</v>
      </c>
      <c r="J7" s="2" t="str">
        <f t="shared" ca="1" si="0"/>
        <v>e</v>
      </c>
      <c r="K7" s="2" t="str">
        <f t="shared" ca="1" si="0"/>
        <v>5</v>
      </c>
      <c r="L7" s="2" t="str">
        <f t="shared" ca="1" si="0"/>
        <v>9</v>
      </c>
      <c r="M7" s="2" t="str">
        <f t="shared" ca="1" si="0"/>
        <v>f</v>
      </c>
      <c r="N7" s="2" t="str">
        <f t="shared" ca="1" si="0"/>
        <v>4</v>
      </c>
      <c r="O7" s="2" t="str">
        <f t="shared" ca="1" si="0"/>
        <v>b</v>
      </c>
      <c r="P7" s="2" t="str">
        <f t="shared" ca="1" si="0"/>
        <v>d</v>
      </c>
      <c r="Q7" s="2" t="str">
        <f t="shared" ca="1" si="0"/>
        <v>a</v>
      </c>
      <c r="R7" s="2" t="str">
        <f t="shared" ca="1" si="0"/>
        <v>f</v>
      </c>
      <c r="S7" s="2" t="str">
        <f t="shared" ca="1" si="0"/>
        <v>e</v>
      </c>
      <c r="T7" s="2" t="str">
        <f t="shared" ca="1" si="0"/>
        <v>8</v>
      </c>
      <c r="U7" s="2" t="str">
        <f t="shared" ca="1" si="0"/>
        <v>b</v>
      </c>
      <c r="V7" s="2" t="str">
        <f t="shared" ca="1" si="0"/>
        <v>8</v>
      </c>
      <c r="W7" s="2" t="str">
        <f t="shared" ca="1" si="1"/>
        <v>4</v>
      </c>
    </row>
    <row r="8" spans="4:23" hidden="1" x14ac:dyDescent="0.2">
      <c r="D8" s="2" t="str">
        <f t="shared" ca="1" si="0"/>
        <v>6</v>
      </c>
      <c r="E8" s="2" t="str">
        <f t="shared" ca="1" si="0"/>
        <v>c</v>
      </c>
      <c r="F8" s="2" t="str">
        <f t="shared" ca="1" si="0"/>
        <v>5</v>
      </c>
      <c r="G8" s="2" t="str">
        <f t="shared" ca="1" si="0"/>
        <v>4</v>
      </c>
      <c r="H8" s="2" t="str">
        <f t="shared" ca="1" si="0"/>
        <v>c</v>
      </c>
      <c r="I8" s="2" t="str">
        <f t="shared" ca="1" si="0"/>
        <v>8</v>
      </c>
      <c r="J8" s="2" t="str">
        <f t="shared" ca="1" si="0"/>
        <v>3</v>
      </c>
      <c r="K8" s="2" t="str">
        <f t="shared" ca="1" si="0"/>
        <v>d</v>
      </c>
      <c r="L8" s="2" t="str">
        <f t="shared" ca="1" si="0"/>
        <v>7</v>
      </c>
      <c r="M8" s="2" t="str">
        <f t="shared" ca="1" si="0"/>
        <v>8</v>
      </c>
      <c r="N8" s="2" t="str">
        <f t="shared" ca="1" si="0"/>
        <v>d</v>
      </c>
      <c r="O8" s="2" t="str">
        <f t="shared" ca="1" si="0"/>
        <v>4</v>
      </c>
      <c r="P8" s="2" t="str">
        <f t="shared" ca="1" si="0"/>
        <v>a</v>
      </c>
      <c r="Q8" s="2" t="str">
        <f t="shared" ca="1" si="0"/>
        <v>b</v>
      </c>
      <c r="R8" s="2" t="str">
        <f t="shared" ca="1" si="0"/>
        <v>9</v>
      </c>
      <c r="S8" s="2" t="str">
        <f t="shared" ca="1" si="0"/>
        <v>2</v>
      </c>
      <c r="T8" s="2" t="str">
        <f t="shared" ca="1" si="0"/>
        <v>5</v>
      </c>
      <c r="U8" s="2" t="str">
        <f t="shared" ca="1" si="0"/>
        <v>1</v>
      </c>
      <c r="V8" s="2" t="str">
        <f t="shared" ca="1" si="0"/>
        <v>f</v>
      </c>
      <c r="W8" s="2" t="str">
        <f t="shared" ca="1" si="1"/>
        <v>8</v>
      </c>
    </row>
    <row r="9" spans="4:23" hidden="1" x14ac:dyDescent="0.2">
      <c r="D9" s="2" t="str">
        <f t="shared" ca="1" si="0"/>
        <v>1</v>
      </c>
      <c r="E9" s="2" t="str">
        <f t="shared" ca="1" si="0"/>
        <v>d</v>
      </c>
      <c r="F9" s="2" t="str">
        <f t="shared" ca="1" si="0"/>
        <v>9</v>
      </c>
      <c r="G9" s="2" t="str">
        <f t="shared" ca="1" si="0"/>
        <v>a</v>
      </c>
      <c r="H9" s="2" t="str">
        <f t="shared" ca="1" si="0"/>
        <v>0</v>
      </c>
      <c r="I9" s="2" t="str">
        <f t="shared" ca="1" si="0"/>
        <v>e</v>
      </c>
      <c r="J9" s="2" t="str">
        <f t="shared" ca="1" si="0"/>
        <v>5</v>
      </c>
      <c r="K9" s="2" t="str">
        <f t="shared" ca="1" si="0"/>
        <v>3</v>
      </c>
      <c r="L9" s="2" t="str">
        <f t="shared" ca="1" si="0"/>
        <v>5</v>
      </c>
      <c r="M9" s="2" t="str">
        <f t="shared" ca="1" si="0"/>
        <v>1</v>
      </c>
      <c r="N9" s="2" t="str">
        <f t="shared" ca="1" si="0"/>
        <v>a</v>
      </c>
      <c r="O9" s="2" t="str">
        <f t="shared" ca="1" si="0"/>
        <v>5</v>
      </c>
      <c r="P9" s="2" t="str">
        <f t="shared" ca="1" si="0"/>
        <v>c</v>
      </c>
      <c r="Q9" s="2" t="str">
        <f t="shared" ca="1" si="0"/>
        <v>a</v>
      </c>
      <c r="R9" s="2" t="str">
        <f t="shared" ca="1" si="0"/>
        <v>7</v>
      </c>
      <c r="S9" s="2" t="str">
        <f t="shared" ca="1" si="0"/>
        <v>4</v>
      </c>
      <c r="T9" s="2" t="str">
        <f t="shared" ca="1" si="0"/>
        <v>1</v>
      </c>
      <c r="U9" s="2" t="str">
        <f t="shared" ca="1" si="0"/>
        <v>b</v>
      </c>
      <c r="V9" s="2" t="str">
        <f t="shared" ca="1" si="0"/>
        <v>d</v>
      </c>
      <c r="W9" s="2" t="str">
        <f t="shared" ca="1" si="1"/>
        <v>2</v>
      </c>
    </row>
    <row r="10" spans="4:23" hidden="1" x14ac:dyDescent="0.2">
      <c r="D10" s="2" t="str">
        <f t="shared" ca="1" si="0"/>
        <v>9</v>
      </c>
      <c r="E10" s="2" t="str">
        <f t="shared" ca="1" si="0"/>
        <v>a</v>
      </c>
      <c r="F10" s="2" t="str">
        <f t="shared" ca="1" si="0"/>
        <v>1</v>
      </c>
      <c r="G10" s="2" t="str">
        <f t="shared" ca="1" si="0"/>
        <v>1</v>
      </c>
      <c r="H10" s="2" t="str">
        <f t="shared" ca="1" si="0"/>
        <v>0</v>
      </c>
      <c r="I10" s="2" t="str">
        <f t="shared" ca="1" si="0"/>
        <v>7</v>
      </c>
      <c r="J10" s="2" t="str">
        <f t="shared" ca="1" si="0"/>
        <v>8</v>
      </c>
      <c r="K10" s="2" t="str">
        <f t="shared" ca="1" si="0"/>
        <v>a</v>
      </c>
      <c r="L10" s="2" t="str">
        <f t="shared" ca="1" si="0"/>
        <v>f</v>
      </c>
      <c r="M10" s="2" t="str">
        <f t="shared" ca="1" si="0"/>
        <v>8</v>
      </c>
      <c r="N10" s="2" t="str">
        <f t="shared" ca="1" si="0"/>
        <v>8</v>
      </c>
      <c r="O10" s="2" t="str">
        <f t="shared" ca="1" si="0"/>
        <v>5</v>
      </c>
      <c r="P10" s="2" t="str">
        <f t="shared" ca="1" si="0"/>
        <v>2</v>
      </c>
      <c r="Q10" s="2" t="str">
        <f t="shared" ca="1" si="0"/>
        <v>7</v>
      </c>
      <c r="R10" s="2" t="str">
        <f t="shared" ca="1" si="0"/>
        <v>d</v>
      </c>
      <c r="S10" s="2" t="str">
        <f t="shared" ca="1" si="0"/>
        <v>e</v>
      </c>
      <c r="T10" s="2" t="str">
        <f t="shared" ca="1" si="0"/>
        <v>e</v>
      </c>
      <c r="U10" s="2" t="str">
        <f t="shared" ca="1" si="0"/>
        <v>c</v>
      </c>
      <c r="V10" s="2" t="str">
        <f t="shared" ca="1" si="0"/>
        <v>6</v>
      </c>
      <c r="W10" s="2" t="str">
        <f t="shared" ca="1" si="1"/>
        <v>3</v>
      </c>
    </row>
    <row r="11" spans="4:23" hidden="1" x14ac:dyDescent="0.2">
      <c r="D11" s="2" t="str">
        <f t="shared" ca="1" si="0"/>
        <v>6</v>
      </c>
      <c r="E11" s="2" t="str">
        <f t="shared" ca="1" si="0"/>
        <v>9</v>
      </c>
      <c r="F11" s="2" t="str">
        <f t="shared" ca="1" si="0"/>
        <v>2</v>
      </c>
      <c r="G11" s="2" t="str">
        <f t="shared" ca="1" si="0"/>
        <v>7</v>
      </c>
      <c r="H11" s="2" t="str">
        <f t="shared" ca="1" si="0"/>
        <v>2</v>
      </c>
      <c r="I11" s="2" t="str">
        <f t="shared" ca="1" si="0"/>
        <v>8</v>
      </c>
      <c r="J11" s="2" t="str">
        <f t="shared" ca="1" si="0"/>
        <v>7</v>
      </c>
      <c r="K11" s="2" t="str">
        <f t="shared" ca="1" si="0"/>
        <v>f</v>
      </c>
      <c r="L11" s="2" t="str">
        <f t="shared" ca="1" si="0"/>
        <v>7</v>
      </c>
      <c r="M11" s="2" t="str">
        <f t="shared" ca="1" si="0"/>
        <v>d</v>
      </c>
      <c r="N11" s="2" t="str">
        <f t="shared" ca="1" si="0"/>
        <v>1</v>
      </c>
      <c r="O11" s="2" t="str">
        <f t="shared" ca="1" si="0"/>
        <v>1</v>
      </c>
      <c r="P11" s="2" t="str">
        <f t="shared" ca="1" si="0"/>
        <v>6</v>
      </c>
      <c r="Q11" s="2" t="str">
        <f t="shared" ca="1" si="0"/>
        <v>7</v>
      </c>
      <c r="R11" s="2" t="str">
        <f t="shared" ca="1" si="0"/>
        <v>9</v>
      </c>
      <c r="S11" s="2" t="str">
        <f t="shared" ca="1" si="0"/>
        <v>3</v>
      </c>
      <c r="T11" s="2" t="str">
        <f t="shared" ca="1" si="0"/>
        <v>e</v>
      </c>
      <c r="U11" s="2" t="str">
        <f t="shared" ca="1" si="0"/>
        <v>e</v>
      </c>
      <c r="V11" s="2" t="str">
        <f t="shared" ca="1" si="0"/>
        <v>7</v>
      </c>
      <c r="W11" s="2" t="str">
        <f t="shared" ca="1" si="1"/>
        <v>d</v>
      </c>
    </row>
    <row r="12" spans="4:23" hidden="1" x14ac:dyDescent="0.2">
      <c r="D12" s="2" t="str">
        <f t="shared" ca="1" si="0"/>
        <v>d</v>
      </c>
      <c r="E12" s="2" t="str">
        <f t="shared" ca="1" si="0"/>
        <v>0</v>
      </c>
      <c r="F12" s="2" t="str">
        <f t="shared" ca="1" si="0"/>
        <v>e</v>
      </c>
      <c r="G12" s="2" t="str">
        <f t="shared" ca="1" si="0"/>
        <v>d</v>
      </c>
      <c r="H12" s="2" t="str">
        <f t="shared" ca="1" si="0"/>
        <v>b</v>
      </c>
      <c r="I12" s="2" t="str">
        <f t="shared" ca="1" si="0"/>
        <v>8</v>
      </c>
      <c r="J12" s="2" t="str">
        <f t="shared" ca="1" si="0"/>
        <v>f</v>
      </c>
      <c r="K12" s="2" t="str">
        <f t="shared" ca="1" si="0"/>
        <v>4</v>
      </c>
      <c r="L12" s="2" t="str">
        <f t="shared" ca="1" si="0"/>
        <v>c</v>
      </c>
      <c r="M12" s="2" t="str">
        <f t="shared" ca="1" si="0"/>
        <v>8</v>
      </c>
      <c r="N12" s="2" t="str">
        <f t="shared" ca="1" si="0"/>
        <v>0</v>
      </c>
      <c r="O12" s="2" t="str">
        <f t="shared" ca="1" si="0"/>
        <v>7</v>
      </c>
      <c r="P12" s="2" t="str">
        <f t="shared" ca="1" si="0"/>
        <v>e</v>
      </c>
      <c r="Q12" s="2" t="str">
        <f t="shared" ca="1" si="0"/>
        <v>e</v>
      </c>
      <c r="R12" s="2" t="str">
        <f t="shared" ca="1" si="0"/>
        <v>9</v>
      </c>
      <c r="S12" s="2" t="str">
        <f t="shared" ca="1" si="0"/>
        <v>e</v>
      </c>
      <c r="T12" s="2" t="str">
        <f t="shared" ca="1" si="0"/>
        <v>b</v>
      </c>
      <c r="U12" s="2" t="str">
        <f t="shared" ca="1" si="0"/>
        <v>b</v>
      </c>
      <c r="V12" s="2" t="str">
        <f t="shared" ca="1" si="0"/>
        <v>f</v>
      </c>
      <c r="W12" s="2" t="str">
        <f t="shared" ca="1" si="1"/>
        <v>7</v>
      </c>
    </row>
    <row r="13" spans="4:23" hidden="1" x14ac:dyDescent="0.2">
      <c r="D13" s="2" t="str">
        <f t="shared" ca="1" si="0"/>
        <v>6</v>
      </c>
      <c r="E13" s="2" t="str">
        <f t="shared" ca="1" si="0"/>
        <v>b</v>
      </c>
      <c r="F13" s="2" t="str">
        <f t="shared" ca="1" si="0"/>
        <v>b</v>
      </c>
      <c r="G13" s="2" t="str">
        <f t="shared" ca="1" si="0"/>
        <v>8</v>
      </c>
      <c r="H13" s="2" t="str">
        <f t="shared" ca="1" si="0"/>
        <v>f</v>
      </c>
      <c r="I13" s="2" t="str">
        <f t="shared" ca="1" si="0"/>
        <v>9</v>
      </c>
      <c r="J13" s="2" t="str">
        <f t="shared" ca="1" si="0"/>
        <v>7</v>
      </c>
      <c r="K13" s="2" t="str">
        <f t="shared" ca="1" si="0"/>
        <v>1</v>
      </c>
      <c r="L13" s="2" t="str">
        <f t="shared" ca="1" si="0"/>
        <v>2</v>
      </c>
      <c r="M13" s="2" t="str">
        <f t="shared" ca="1" si="0"/>
        <v>0</v>
      </c>
      <c r="N13" s="2" t="str">
        <f t="shared" ca="1" si="0"/>
        <v>c</v>
      </c>
      <c r="O13" s="2" t="str">
        <f t="shared" ca="1" si="0"/>
        <v>5</v>
      </c>
      <c r="P13" s="2" t="str">
        <f t="shared" ca="1" si="0"/>
        <v>d</v>
      </c>
      <c r="Q13" s="2" t="str">
        <f t="shared" ca="1" si="0"/>
        <v>a</v>
      </c>
      <c r="R13" s="2" t="str">
        <f t="shared" ca="1" si="0"/>
        <v>7</v>
      </c>
      <c r="S13" s="2" t="str">
        <f t="shared" ca="1" si="0"/>
        <v>f</v>
      </c>
      <c r="T13" s="2" t="str">
        <f t="shared" ca="1" si="0"/>
        <v>5</v>
      </c>
      <c r="U13" s="2" t="str">
        <f t="shared" ca="1" si="0"/>
        <v>d</v>
      </c>
      <c r="V13" s="2" t="str">
        <f t="shared" ca="1" si="0"/>
        <v>e</v>
      </c>
      <c r="W13" s="2" t="str">
        <f t="shared" ca="1" si="1"/>
        <v>8</v>
      </c>
    </row>
    <row r="14" spans="4:23" hidden="1" x14ac:dyDescent="0.2">
      <c r="D14" s="2" t="str">
        <f t="shared" ca="1" si="0"/>
        <v>e</v>
      </c>
      <c r="E14" s="2" t="str">
        <f t="shared" ca="1" si="0"/>
        <v>3</v>
      </c>
      <c r="F14" s="2" t="str">
        <f t="shared" ca="1" si="0"/>
        <v>6</v>
      </c>
      <c r="G14" s="2" t="str">
        <f t="shared" ca="1" si="0"/>
        <v>5</v>
      </c>
      <c r="H14" s="2" t="str">
        <f t="shared" ca="1" si="0"/>
        <v>e</v>
      </c>
      <c r="I14" s="2" t="str">
        <f t="shared" ca="1" si="0"/>
        <v>f</v>
      </c>
      <c r="J14" s="2" t="str">
        <f t="shared" ca="1" si="0"/>
        <v>6</v>
      </c>
      <c r="K14" s="2" t="str">
        <f t="shared" ca="1" si="0"/>
        <v>8</v>
      </c>
      <c r="L14" s="2" t="str">
        <f t="shared" ca="1" si="0"/>
        <v>6</v>
      </c>
      <c r="M14" s="2" t="str">
        <f t="shared" ca="1" si="0"/>
        <v>9</v>
      </c>
      <c r="N14" s="2" t="str">
        <f t="shared" ca="1" si="0"/>
        <v>2</v>
      </c>
      <c r="O14" s="2" t="str">
        <f t="shared" ca="1" si="0"/>
        <v>d</v>
      </c>
      <c r="P14" s="2" t="str">
        <f t="shared" ca="1" si="0"/>
        <v>0</v>
      </c>
      <c r="Q14" s="2" t="str">
        <f t="shared" ca="1" si="0"/>
        <v>3</v>
      </c>
      <c r="R14" s="2" t="str">
        <f t="shared" ca="1" si="0"/>
        <v>8</v>
      </c>
      <c r="S14" s="2" t="str">
        <f t="shared" ca="1" si="0"/>
        <v>b</v>
      </c>
      <c r="T14" s="2" t="str">
        <f t="shared" ca="1" si="0"/>
        <v>2</v>
      </c>
      <c r="U14" s="2" t="str">
        <f t="shared" ca="1" si="0"/>
        <v>8</v>
      </c>
      <c r="V14" s="2" t="str">
        <f t="shared" ca="1" si="0"/>
        <v>4</v>
      </c>
      <c r="W14" s="2" t="str">
        <f t="shared" ca="1" si="1"/>
        <v>3</v>
      </c>
    </row>
    <row r="15" spans="4:23" hidden="1" x14ac:dyDescent="0.2">
      <c r="D15" s="2" t="str">
        <f t="shared" ca="1" si="0"/>
        <v>4</v>
      </c>
      <c r="E15" s="2" t="str">
        <f t="shared" ca="1" si="0"/>
        <v>7</v>
      </c>
      <c r="F15" s="2" t="str">
        <f t="shared" ca="1" si="0"/>
        <v>1</v>
      </c>
      <c r="G15" s="2" t="str">
        <f t="shared" ca="1" si="0"/>
        <v>5</v>
      </c>
      <c r="H15" s="2" t="str">
        <f t="shared" ca="1" si="0"/>
        <v>b</v>
      </c>
      <c r="I15" s="2" t="str">
        <f t="shared" ca="1" si="0"/>
        <v>3</v>
      </c>
      <c r="J15" s="2" t="str">
        <f t="shared" ca="1" si="0"/>
        <v>4</v>
      </c>
      <c r="K15" s="2" t="str">
        <f t="shared" ca="1" si="0"/>
        <v>e</v>
      </c>
      <c r="L15" s="2" t="str">
        <f t="shared" ref="D15:V28" ca="1" si="2">LOWER(DEC2HEX(RANDBETWEEN(0,15),1))</f>
        <v>3</v>
      </c>
      <c r="M15" s="2" t="str">
        <f t="shared" ca="1" si="2"/>
        <v>1</v>
      </c>
      <c r="N15" s="2" t="str">
        <f t="shared" ca="1" si="2"/>
        <v>f</v>
      </c>
      <c r="O15" s="2" t="str">
        <f t="shared" ca="1" si="2"/>
        <v>b</v>
      </c>
      <c r="P15" s="2" t="str">
        <f t="shared" ca="1" si="2"/>
        <v>b</v>
      </c>
      <c r="Q15" s="2" t="str">
        <f t="shared" ca="1" si="2"/>
        <v>8</v>
      </c>
      <c r="R15" s="2" t="str">
        <f t="shared" ca="1" si="2"/>
        <v>f</v>
      </c>
      <c r="S15" s="2" t="str">
        <f t="shared" ca="1" si="2"/>
        <v>4</v>
      </c>
      <c r="T15" s="2" t="str">
        <f t="shared" ca="1" si="2"/>
        <v>e</v>
      </c>
      <c r="U15" s="2" t="str">
        <f t="shared" ca="1" si="2"/>
        <v>3</v>
      </c>
      <c r="V15" s="2" t="str">
        <f t="shared" ca="1" si="2"/>
        <v>a</v>
      </c>
      <c r="W15" s="2" t="str">
        <f t="shared" ca="1" si="1"/>
        <v>3</v>
      </c>
    </row>
    <row r="16" spans="4:23" hidden="1" x14ac:dyDescent="0.2">
      <c r="D16" s="2" t="str">
        <f t="shared" ca="1" si="2"/>
        <v>1</v>
      </c>
      <c r="E16" s="2" t="str">
        <f t="shared" ca="1" si="2"/>
        <v>2</v>
      </c>
      <c r="F16" s="2" t="str">
        <f t="shared" ca="1" si="2"/>
        <v>7</v>
      </c>
      <c r="G16" s="2" t="str">
        <f t="shared" ca="1" si="2"/>
        <v>c</v>
      </c>
      <c r="H16" s="2" t="str">
        <f t="shared" ca="1" si="2"/>
        <v>8</v>
      </c>
      <c r="I16" s="2" t="str">
        <f t="shared" ca="1" si="2"/>
        <v>a</v>
      </c>
      <c r="J16" s="2" t="str">
        <f t="shared" ca="1" si="2"/>
        <v>3</v>
      </c>
      <c r="K16" s="2" t="str">
        <f t="shared" ca="1" si="2"/>
        <v>f</v>
      </c>
      <c r="L16" s="2" t="str">
        <f t="shared" ca="1" si="2"/>
        <v>9</v>
      </c>
      <c r="M16" s="2" t="str">
        <f t="shared" ca="1" si="2"/>
        <v>0</v>
      </c>
      <c r="N16" s="2" t="str">
        <f t="shared" ca="1" si="2"/>
        <v>b</v>
      </c>
      <c r="O16" s="2" t="str">
        <f t="shared" ca="1" si="2"/>
        <v>a</v>
      </c>
      <c r="P16" s="2" t="str">
        <f t="shared" ca="1" si="2"/>
        <v>8</v>
      </c>
      <c r="Q16" s="2" t="str">
        <f t="shared" ca="1" si="2"/>
        <v>b</v>
      </c>
      <c r="R16" s="2" t="str">
        <f t="shared" ca="1" si="2"/>
        <v>f</v>
      </c>
      <c r="S16" s="2" t="str">
        <f t="shared" ca="1" si="2"/>
        <v>5</v>
      </c>
      <c r="T16" s="2" t="str">
        <f t="shared" ca="1" si="2"/>
        <v>4</v>
      </c>
      <c r="U16" s="2" t="str">
        <f t="shared" ca="1" si="2"/>
        <v>5</v>
      </c>
      <c r="V16" s="2" t="str">
        <f t="shared" ca="1" si="2"/>
        <v>6</v>
      </c>
      <c r="W16" s="2" t="str">
        <f t="shared" ca="1" si="1"/>
        <v>d</v>
      </c>
    </row>
    <row r="17" spans="4:23" hidden="1" x14ac:dyDescent="0.2">
      <c r="D17" s="2" t="str">
        <f t="shared" ca="1" si="2"/>
        <v>b</v>
      </c>
      <c r="E17" s="2" t="str">
        <f t="shared" ca="1" si="2"/>
        <v>0</v>
      </c>
      <c r="F17" s="2" t="str">
        <f t="shared" ca="1" si="2"/>
        <v>b</v>
      </c>
      <c r="G17" s="2" t="str">
        <f t="shared" ca="1" si="2"/>
        <v>b</v>
      </c>
      <c r="H17" s="2" t="str">
        <f t="shared" ca="1" si="2"/>
        <v>e</v>
      </c>
      <c r="I17" s="2" t="str">
        <f t="shared" ca="1" si="2"/>
        <v>a</v>
      </c>
      <c r="J17" s="2" t="str">
        <f t="shared" ca="1" si="2"/>
        <v>d</v>
      </c>
      <c r="K17" s="2" t="str">
        <f t="shared" ca="1" si="2"/>
        <v>e</v>
      </c>
      <c r="L17" s="2" t="str">
        <f t="shared" ca="1" si="2"/>
        <v>3</v>
      </c>
      <c r="M17" s="2" t="str">
        <f t="shared" ca="1" si="2"/>
        <v>6</v>
      </c>
      <c r="N17" s="2" t="str">
        <f t="shared" ca="1" si="2"/>
        <v>6</v>
      </c>
      <c r="O17" s="2" t="str">
        <f t="shared" ca="1" si="2"/>
        <v>b</v>
      </c>
      <c r="P17" s="2" t="str">
        <f t="shared" ca="1" si="2"/>
        <v>4</v>
      </c>
      <c r="Q17" s="2" t="str">
        <f t="shared" ca="1" si="2"/>
        <v>8</v>
      </c>
      <c r="R17" s="2" t="str">
        <f t="shared" ca="1" si="2"/>
        <v>8</v>
      </c>
      <c r="S17" s="2" t="str">
        <f t="shared" ca="1" si="2"/>
        <v>1</v>
      </c>
      <c r="T17" s="2" t="str">
        <f t="shared" ca="1" si="2"/>
        <v>d</v>
      </c>
      <c r="U17" s="2" t="str">
        <f t="shared" ca="1" si="2"/>
        <v>c</v>
      </c>
      <c r="V17" s="2" t="str">
        <f t="shared" ca="1" si="2"/>
        <v>9</v>
      </c>
      <c r="W17" s="2" t="str">
        <f t="shared" ca="1" si="1"/>
        <v>a</v>
      </c>
    </row>
    <row r="18" spans="4:23" hidden="1" x14ac:dyDescent="0.2">
      <c r="D18" s="2" t="str">
        <f t="shared" ca="1" si="2"/>
        <v>2</v>
      </c>
      <c r="E18" s="2" t="str">
        <f t="shared" ca="1" si="2"/>
        <v>f</v>
      </c>
      <c r="F18" s="2" t="str">
        <f t="shared" ca="1" si="2"/>
        <v>2</v>
      </c>
      <c r="G18" s="2" t="str">
        <f t="shared" ca="1" si="2"/>
        <v>e</v>
      </c>
      <c r="H18" s="2" t="str">
        <f t="shared" ca="1" si="2"/>
        <v>d</v>
      </c>
      <c r="I18" s="2" t="str">
        <f t="shared" ca="1" si="2"/>
        <v>a</v>
      </c>
      <c r="J18" s="2" t="str">
        <f t="shared" ca="1" si="2"/>
        <v>c</v>
      </c>
      <c r="K18" s="2" t="str">
        <f t="shared" ca="1" si="2"/>
        <v>8</v>
      </c>
      <c r="L18" s="2" t="str">
        <f t="shared" ca="1" si="2"/>
        <v>9</v>
      </c>
      <c r="M18" s="2" t="str">
        <f t="shared" ca="1" si="2"/>
        <v>2</v>
      </c>
      <c r="N18" s="2" t="str">
        <f t="shared" ca="1" si="2"/>
        <v>d</v>
      </c>
      <c r="O18" s="2" t="str">
        <f t="shared" ca="1" si="2"/>
        <v>f</v>
      </c>
      <c r="P18" s="2" t="str">
        <f t="shared" ca="1" si="2"/>
        <v>b</v>
      </c>
      <c r="Q18" s="2" t="str">
        <f t="shared" ca="1" si="2"/>
        <v>6</v>
      </c>
      <c r="R18" s="2" t="str">
        <f t="shared" ca="1" si="2"/>
        <v>9</v>
      </c>
      <c r="S18" s="2" t="str">
        <f t="shared" ca="1" si="2"/>
        <v>7</v>
      </c>
      <c r="T18" s="2" t="str">
        <f t="shared" ca="1" si="2"/>
        <v>3</v>
      </c>
      <c r="U18" s="2" t="str">
        <f t="shared" ca="1" si="2"/>
        <v>0</v>
      </c>
      <c r="V18" s="2" t="str">
        <f t="shared" ca="1" si="2"/>
        <v>a</v>
      </c>
      <c r="W18" s="2" t="str">
        <f t="shared" ca="1" si="1"/>
        <v>3</v>
      </c>
    </row>
    <row r="19" spans="4:23" hidden="1" x14ac:dyDescent="0.2">
      <c r="D19" s="2" t="str">
        <f t="shared" ca="1" si="2"/>
        <v>7</v>
      </c>
      <c r="E19" s="2" t="str">
        <f t="shared" ca="1" si="2"/>
        <v>d</v>
      </c>
      <c r="F19" s="2" t="str">
        <f t="shared" ca="1" si="2"/>
        <v>a</v>
      </c>
      <c r="G19" s="2" t="str">
        <f t="shared" ca="1" si="2"/>
        <v>e</v>
      </c>
      <c r="H19" s="2" t="str">
        <f t="shared" ca="1" si="2"/>
        <v>2</v>
      </c>
      <c r="I19" s="2" t="str">
        <f t="shared" ca="1" si="2"/>
        <v>3</v>
      </c>
      <c r="J19" s="2" t="str">
        <f t="shared" ca="1" si="2"/>
        <v>4</v>
      </c>
      <c r="K19" s="2" t="str">
        <f t="shared" ca="1" si="2"/>
        <v>3</v>
      </c>
      <c r="L19" s="2" t="str">
        <f t="shared" ca="1" si="2"/>
        <v>c</v>
      </c>
      <c r="M19" s="2" t="str">
        <f t="shared" ca="1" si="2"/>
        <v>0</v>
      </c>
      <c r="N19" s="2" t="str">
        <f t="shared" ca="1" si="2"/>
        <v>4</v>
      </c>
      <c r="O19" s="2" t="str">
        <f t="shared" ca="1" si="2"/>
        <v>1</v>
      </c>
      <c r="P19" s="2" t="str">
        <f t="shared" ca="1" si="2"/>
        <v>a</v>
      </c>
      <c r="Q19" s="2" t="str">
        <f t="shared" ca="1" si="2"/>
        <v>5</v>
      </c>
      <c r="R19" s="2" t="str">
        <f t="shared" ca="1" si="2"/>
        <v>8</v>
      </c>
      <c r="S19" s="2" t="str">
        <f t="shared" ca="1" si="2"/>
        <v>6</v>
      </c>
      <c r="T19" s="2" t="str">
        <f t="shared" ca="1" si="2"/>
        <v>a</v>
      </c>
      <c r="U19" s="2" t="str">
        <f t="shared" ca="1" si="2"/>
        <v>2</v>
      </c>
      <c r="V19" s="2" t="str">
        <f t="shared" ca="1" si="2"/>
        <v>3</v>
      </c>
      <c r="W19" s="2" t="str">
        <f t="shared" ca="1" si="1"/>
        <v>c</v>
      </c>
    </row>
    <row r="20" spans="4:23" hidden="1" x14ac:dyDescent="0.2">
      <c r="D20" s="2" t="str">
        <f t="shared" ca="1" si="2"/>
        <v>b</v>
      </c>
      <c r="E20" s="2" t="str">
        <f t="shared" ca="1" si="2"/>
        <v>1</v>
      </c>
      <c r="F20" s="2" t="str">
        <f t="shared" ca="1" si="2"/>
        <v>3</v>
      </c>
      <c r="G20" s="2" t="str">
        <f t="shared" ca="1" si="2"/>
        <v>6</v>
      </c>
      <c r="H20" s="2" t="str">
        <f t="shared" ca="1" si="2"/>
        <v>b</v>
      </c>
      <c r="I20" s="2" t="str">
        <f t="shared" ca="1" si="2"/>
        <v>a</v>
      </c>
      <c r="J20" s="2" t="str">
        <f t="shared" ca="1" si="2"/>
        <v>4</v>
      </c>
      <c r="K20" s="2" t="str">
        <f t="shared" ca="1" si="2"/>
        <v>6</v>
      </c>
      <c r="L20" s="2" t="str">
        <f t="shared" ca="1" si="2"/>
        <v>5</v>
      </c>
      <c r="M20" s="2" t="str">
        <f t="shared" ca="1" si="2"/>
        <v>6</v>
      </c>
      <c r="N20" s="2" t="str">
        <f t="shared" ca="1" si="2"/>
        <v>3</v>
      </c>
      <c r="O20" s="2" t="str">
        <f t="shared" ca="1" si="2"/>
        <v>c</v>
      </c>
      <c r="P20" s="2" t="str">
        <f t="shared" ca="1" si="2"/>
        <v>6</v>
      </c>
      <c r="Q20" s="2" t="str">
        <f t="shared" ca="1" si="2"/>
        <v>3</v>
      </c>
      <c r="R20" s="2" t="str">
        <f t="shared" ca="1" si="2"/>
        <v>5</v>
      </c>
      <c r="S20" s="2" t="str">
        <f t="shared" ca="1" si="2"/>
        <v>7</v>
      </c>
      <c r="T20" s="2" t="str">
        <f t="shared" ca="1" si="2"/>
        <v>1</v>
      </c>
      <c r="U20" s="2" t="str">
        <f t="shared" ca="1" si="2"/>
        <v>e</v>
      </c>
      <c r="V20" s="2" t="str">
        <f t="shared" ca="1" si="2"/>
        <v>3</v>
      </c>
      <c r="W20" s="2" t="str">
        <f t="shared" ca="1" si="1"/>
        <v>7</v>
      </c>
    </row>
    <row r="21" spans="4:23" hidden="1" x14ac:dyDescent="0.2">
      <c r="D21" s="2" t="str">
        <f t="shared" ca="1" si="2"/>
        <v>1</v>
      </c>
      <c r="E21" s="2" t="str">
        <f t="shared" ca="1" si="2"/>
        <v>2</v>
      </c>
      <c r="F21" s="2" t="str">
        <f t="shared" ca="1" si="2"/>
        <v>d</v>
      </c>
      <c r="G21" s="2" t="str">
        <f t="shared" ca="1" si="2"/>
        <v>f</v>
      </c>
      <c r="H21" s="2" t="str">
        <f t="shared" ca="1" si="2"/>
        <v>c</v>
      </c>
      <c r="I21" s="2" t="str">
        <f t="shared" ca="1" si="2"/>
        <v>5</v>
      </c>
      <c r="J21" s="2" t="str">
        <f t="shared" ca="1" si="2"/>
        <v>4</v>
      </c>
      <c r="K21" s="2" t="str">
        <f t="shared" ca="1" si="2"/>
        <v>5</v>
      </c>
      <c r="L21" s="2" t="str">
        <f t="shared" ca="1" si="2"/>
        <v>a</v>
      </c>
      <c r="M21" s="2" t="str">
        <f t="shared" ca="1" si="2"/>
        <v>a</v>
      </c>
      <c r="N21" s="2" t="str">
        <f t="shared" ca="1" si="2"/>
        <v>e</v>
      </c>
      <c r="O21" s="2" t="str">
        <f t="shared" ca="1" si="2"/>
        <v>2</v>
      </c>
      <c r="P21" s="2" t="str">
        <f t="shared" ca="1" si="2"/>
        <v>c</v>
      </c>
      <c r="Q21" s="2" t="str">
        <f t="shared" ca="1" si="2"/>
        <v>a</v>
      </c>
      <c r="R21" s="2" t="str">
        <f t="shared" ca="1" si="2"/>
        <v>b</v>
      </c>
      <c r="S21" s="2" t="str">
        <f t="shared" ca="1" si="2"/>
        <v>0</v>
      </c>
      <c r="T21" s="2" t="str">
        <f t="shared" ca="1" si="2"/>
        <v>c</v>
      </c>
      <c r="U21" s="2" t="str">
        <f t="shared" ca="1" si="2"/>
        <v>d</v>
      </c>
      <c r="V21" s="2" t="str">
        <f t="shared" ca="1" si="2"/>
        <v>3</v>
      </c>
      <c r="W21" s="2" t="str">
        <f t="shared" ca="1" si="1"/>
        <v>9</v>
      </c>
    </row>
    <row r="22" spans="4:23" hidden="1" x14ac:dyDescent="0.2">
      <c r="D22" s="2" t="str">
        <f t="shared" ca="1" si="2"/>
        <v>5</v>
      </c>
      <c r="E22" s="2" t="str">
        <f t="shared" ca="1" si="2"/>
        <v>a</v>
      </c>
      <c r="F22" s="2" t="str">
        <f t="shared" ca="1" si="2"/>
        <v>b</v>
      </c>
      <c r="G22" s="2" t="str">
        <f t="shared" ca="1" si="2"/>
        <v>1</v>
      </c>
      <c r="H22" s="2" t="str">
        <f t="shared" ca="1" si="2"/>
        <v>c</v>
      </c>
      <c r="I22" s="2" t="str">
        <f t="shared" ca="1" si="2"/>
        <v>5</v>
      </c>
      <c r="J22" s="2" t="str">
        <f t="shared" ca="1" si="2"/>
        <v>2</v>
      </c>
      <c r="K22" s="2" t="str">
        <f t="shared" ca="1" si="2"/>
        <v>4</v>
      </c>
      <c r="L22" s="2" t="str">
        <f t="shared" ca="1" si="2"/>
        <v>a</v>
      </c>
      <c r="M22" s="2" t="str">
        <f t="shared" ca="1" si="2"/>
        <v>e</v>
      </c>
      <c r="N22" s="2" t="str">
        <f t="shared" ca="1" si="2"/>
        <v>9</v>
      </c>
      <c r="O22" s="2" t="str">
        <f t="shared" ca="1" si="2"/>
        <v>3</v>
      </c>
      <c r="P22" s="2" t="str">
        <f t="shared" ca="1" si="2"/>
        <v>4</v>
      </c>
      <c r="Q22" s="2" t="str">
        <f t="shared" ca="1" si="2"/>
        <v>2</v>
      </c>
      <c r="R22" s="2" t="str">
        <f t="shared" ca="1" si="2"/>
        <v>5</v>
      </c>
      <c r="S22" s="2" t="str">
        <f t="shared" ca="1" si="2"/>
        <v>9</v>
      </c>
      <c r="T22" s="2" t="str">
        <f t="shared" ca="1" si="2"/>
        <v>0</v>
      </c>
      <c r="U22" s="2" t="str">
        <f t="shared" ca="1" si="2"/>
        <v>5</v>
      </c>
      <c r="V22" s="2" t="str">
        <f t="shared" ca="1" si="2"/>
        <v>a</v>
      </c>
      <c r="W22" s="2" t="str">
        <f ca="1">LOWER(DEC2HEX(RANDBETWEEN(0,15),1))</f>
        <v>c</v>
      </c>
    </row>
    <row r="23" spans="4:23" hidden="1" x14ac:dyDescent="0.2">
      <c r="D23" s="2" t="str">
        <f t="shared" ca="1" si="2"/>
        <v>f</v>
      </c>
      <c r="E23" s="2" t="str">
        <f t="shared" ca="1" si="2"/>
        <v>5</v>
      </c>
      <c r="F23" s="2" t="str">
        <f t="shared" ca="1" si="2"/>
        <v>9</v>
      </c>
      <c r="G23" s="2" t="str">
        <f t="shared" ca="1" si="2"/>
        <v>9</v>
      </c>
      <c r="H23" s="2" t="str">
        <f t="shared" ca="1" si="2"/>
        <v>9</v>
      </c>
      <c r="I23" s="2" t="str">
        <f t="shared" ca="1" si="2"/>
        <v>0</v>
      </c>
      <c r="J23" s="2" t="str">
        <f t="shared" ca="1" si="2"/>
        <v>5</v>
      </c>
      <c r="K23" s="2" t="str">
        <f t="shared" ca="1" si="2"/>
        <v>f</v>
      </c>
      <c r="L23" s="2" t="str">
        <f t="shared" ca="1" si="2"/>
        <v>9</v>
      </c>
      <c r="M23" s="2" t="str">
        <f t="shared" ca="1" si="2"/>
        <v>2</v>
      </c>
      <c r="N23" s="2" t="str">
        <f t="shared" ca="1" si="2"/>
        <v>6</v>
      </c>
      <c r="O23" s="2" t="str">
        <f t="shared" ca="1" si="2"/>
        <v>1</v>
      </c>
      <c r="P23" s="2" t="str">
        <f t="shared" ca="1" si="2"/>
        <v>f</v>
      </c>
      <c r="Q23" s="2" t="str">
        <f t="shared" ca="1" si="2"/>
        <v>8</v>
      </c>
      <c r="R23" s="2" t="str">
        <f t="shared" ca="1" si="2"/>
        <v>f</v>
      </c>
      <c r="S23" s="2" t="str">
        <f t="shared" ca="1" si="2"/>
        <v>e</v>
      </c>
      <c r="T23" s="2" t="str">
        <f t="shared" ca="1" si="2"/>
        <v>7</v>
      </c>
      <c r="U23" s="2" t="str">
        <f t="shared" ca="1" si="2"/>
        <v>2</v>
      </c>
      <c r="V23" s="2" t="str">
        <f t="shared" ca="1" si="2"/>
        <v>9</v>
      </c>
      <c r="W23" s="2" t="str">
        <f t="shared" ref="W23:W39" ca="1" si="3">LOWER(DEC2HEX(RANDBETWEEN(0,15),1))</f>
        <v>f</v>
      </c>
    </row>
    <row r="24" spans="4:23" hidden="1" x14ac:dyDescent="0.2">
      <c r="D24" s="2" t="str">
        <f t="shared" ca="1" si="2"/>
        <v>7</v>
      </c>
      <c r="E24" s="2" t="str">
        <f t="shared" ca="1" si="2"/>
        <v>e</v>
      </c>
      <c r="F24" s="2" t="str">
        <f t="shared" ca="1" si="2"/>
        <v>7</v>
      </c>
      <c r="G24" s="2" t="str">
        <f t="shared" ca="1" si="2"/>
        <v>9</v>
      </c>
      <c r="H24" s="2" t="str">
        <f t="shared" ca="1" si="2"/>
        <v>9</v>
      </c>
      <c r="I24" s="2" t="str">
        <f t="shared" ca="1" si="2"/>
        <v>7</v>
      </c>
      <c r="J24" s="2" t="str">
        <f t="shared" ca="1" si="2"/>
        <v>2</v>
      </c>
      <c r="K24" s="2" t="str">
        <f t="shared" ca="1" si="2"/>
        <v>6</v>
      </c>
      <c r="L24" s="2" t="str">
        <f t="shared" ca="1" si="2"/>
        <v>2</v>
      </c>
      <c r="M24" s="2" t="str">
        <f t="shared" ca="1" si="2"/>
        <v>f</v>
      </c>
      <c r="N24" s="2" t="str">
        <f t="shared" ca="1" si="2"/>
        <v>6</v>
      </c>
      <c r="O24" s="2" t="str">
        <f t="shared" ca="1" si="2"/>
        <v>b</v>
      </c>
      <c r="P24" s="2" t="str">
        <f t="shared" ca="1" si="2"/>
        <v>3</v>
      </c>
      <c r="Q24" s="2" t="str">
        <f t="shared" ca="1" si="2"/>
        <v>2</v>
      </c>
      <c r="R24" s="2" t="str">
        <f t="shared" ca="1" si="2"/>
        <v>c</v>
      </c>
      <c r="S24" s="2" t="str">
        <f t="shared" ca="1" si="2"/>
        <v>7</v>
      </c>
      <c r="T24" s="2" t="str">
        <f t="shared" ca="1" si="2"/>
        <v>d</v>
      </c>
      <c r="U24" s="2" t="str">
        <f t="shared" ca="1" si="2"/>
        <v>6</v>
      </c>
      <c r="V24" s="2" t="str">
        <f t="shared" ca="1" si="2"/>
        <v>6</v>
      </c>
      <c r="W24" s="2" t="str">
        <f t="shared" ca="1" si="3"/>
        <v>8</v>
      </c>
    </row>
    <row r="25" spans="4:23" hidden="1" x14ac:dyDescent="0.2">
      <c r="D25" s="2" t="str">
        <f t="shared" ca="1" si="2"/>
        <v>e</v>
      </c>
      <c r="E25" s="2" t="str">
        <f t="shared" ca="1" si="2"/>
        <v>d</v>
      </c>
      <c r="F25" s="2" t="str">
        <f t="shared" ca="1" si="2"/>
        <v>2</v>
      </c>
      <c r="G25" s="2" t="str">
        <f t="shared" ca="1" si="2"/>
        <v>d</v>
      </c>
      <c r="H25" s="2" t="str">
        <f t="shared" ca="1" si="2"/>
        <v>4</v>
      </c>
      <c r="I25" s="2" t="str">
        <f t="shared" ca="1" si="2"/>
        <v>7</v>
      </c>
      <c r="J25" s="2" t="str">
        <f t="shared" ca="1" si="2"/>
        <v>f</v>
      </c>
      <c r="K25" s="2" t="str">
        <f t="shared" ca="1" si="2"/>
        <v>1</v>
      </c>
      <c r="L25" s="2" t="str">
        <f t="shared" ca="1" si="2"/>
        <v>d</v>
      </c>
      <c r="M25" s="2" t="str">
        <f t="shared" ca="1" si="2"/>
        <v>9</v>
      </c>
      <c r="N25" s="2" t="str">
        <f t="shared" ca="1" si="2"/>
        <v>6</v>
      </c>
      <c r="O25" s="2" t="str">
        <f t="shared" ca="1" si="2"/>
        <v>0</v>
      </c>
      <c r="P25" s="2" t="str">
        <f t="shared" ca="1" si="2"/>
        <v>c</v>
      </c>
      <c r="Q25" s="2" t="str">
        <f t="shared" ca="1" si="2"/>
        <v>c</v>
      </c>
      <c r="R25" s="2" t="str">
        <f t="shared" ca="1" si="2"/>
        <v>8</v>
      </c>
      <c r="S25" s="2" t="str">
        <f t="shared" ca="1" si="2"/>
        <v>8</v>
      </c>
      <c r="T25" s="2" t="str">
        <f t="shared" ca="1" si="2"/>
        <v>6</v>
      </c>
      <c r="U25" s="2" t="str">
        <f t="shared" ca="1" si="2"/>
        <v>7</v>
      </c>
      <c r="V25" s="2" t="str">
        <f t="shared" ca="1" si="2"/>
        <v>d</v>
      </c>
      <c r="W25" s="2" t="str">
        <f t="shared" ca="1" si="3"/>
        <v>f</v>
      </c>
    </row>
    <row r="26" spans="4:23" hidden="1" x14ac:dyDescent="0.2">
      <c r="D26" s="2" t="str">
        <f t="shared" ca="1" si="2"/>
        <v>b</v>
      </c>
      <c r="E26" s="2" t="str">
        <f t="shared" ca="1" si="2"/>
        <v>4</v>
      </c>
      <c r="F26" s="2" t="str">
        <f t="shared" ca="1" si="2"/>
        <v>2</v>
      </c>
      <c r="G26" s="2" t="str">
        <f t="shared" ca="1" si="2"/>
        <v>3</v>
      </c>
      <c r="H26" s="2" t="str">
        <f t="shared" ca="1" si="2"/>
        <v>d</v>
      </c>
      <c r="I26" s="2" t="str">
        <f t="shared" ca="1" si="2"/>
        <v>8</v>
      </c>
      <c r="J26" s="2" t="str">
        <f t="shared" ca="1" si="2"/>
        <v>0</v>
      </c>
      <c r="K26" s="2" t="str">
        <f t="shared" ca="1" si="2"/>
        <v>9</v>
      </c>
      <c r="L26" s="2" t="str">
        <f t="shared" ca="1" si="2"/>
        <v>a</v>
      </c>
      <c r="M26" s="2" t="str">
        <f t="shared" ca="1" si="2"/>
        <v>3</v>
      </c>
      <c r="N26" s="2" t="str">
        <f t="shared" ca="1" si="2"/>
        <v>7</v>
      </c>
      <c r="O26" s="2" t="str">
        <f t="shared" ca="1" si="2"/>
        <v>a</v>
      </c>
      <c r="P26" s="2" t="str">
        <f t="shared" ca="1" si="2"/>
        <v>3</v>
      </c>
      <c r="Q26" s="2" t="str">
        <f t="shared" ca="1" si="2"/>
        <v>9</v>
      </c>
      <c r="R26" s="2" t="str">
        <f t="shared" ca="1" si="2"/>
        <v>6</v>
      </c>
      <c r="S26" s="2" t="str">
        <f t="shared" ca="1" si="2"/>
        <v>6</v>
      </c>
      <c r="T26" s="2" t="str">
        <f t="shared" ca="1" si="2"/>
        <v>4</v>
      </c>
      <c r="U26" s="2" t="str">
        <f t="shared" ca="1" si="2"/>
        <v>3</v>
      </c>
      <c r="V26" s="2" t="str">
        <f t="shared" ca="1" si="2"/>
        <v>a</v>
      </c>
      <c r="W26" s="2" t="str">
        <f t="shared" ca="1" si="3"/>
        <v>0</v>
      </c>
    </row>
    <row r="27" spans="4:23" hidden="1" x14ac:dyDescent="0.2">
      <c r="D27" s="2" t="str">
        <f t="shared" ca="1" si="2"/>
        <v>5</v>
      </c>
      <c r="E27" s="2" t="str">
        <f t="shared" ca="1" si="2"/>
        <v>2</v>
      </c>
      <c r="F27" s="2" t="str">
        <f t="shared" ca="1" si="2"/>
        <v>a</v>
      </c>
      <c r="G27" s="2" t="str">
        <f t="shared" ca="1" si="2"/>
        <v>d</v>
      </c>
      <c r="H27" s="2" t="str">
        <f t="shared" ca="1" si="2"/>
        <v>a</v>
      </c>
      <c r="I27" s="2" t="str">
        <f t="shared" ca="1" si="2"/>
        <v>4</v>
      </c>
      <c r="J27" s="2" t="str">
        <f t="shared" ca="1" si="2"/>
        <v>9</v>
      </c>
      <c r="K27" s="2" t="str">
        <f t="shared" ca="1" si="2"/>
        <v>e</v>
      </c>
      <c r="L27" s="2" t="str">
        <f t="shared" ca="1" si="2"/>
        <v>0</v>
      </c>
      <c r="M27" s="2" t="str">
        <f t="shared" ca="1" si="2"/>
        <v>e</v>
      </c>
      <c r="N27" s="2" t="str">
        <f t="shared" ca="1" si="2"/>
        <v>2</v>
      </c>
      <c r="O27" s="2" t="str">
        <f t="shared" ca="1" si="2"/>
        <v>c</v>
      </c>
      <c r="P27" s="2" t="str">
        <f t="shared" ca="1" si="2"/>
        <v>9</v>
      </c>
      <c r="Q27" s="2" t="str">
        <f t="shared" ca="1" si="2"/>
        <v>9</v>
      </c>
      <c r="R27" s="2" t="str">
        <f t="shared" ca="1" si="2"/>
        <v>c</v>
      </c>
      <c r="S27" s="2" t="str">
        <f t="shared" ca="1" si="2"/>
        <v>b</v>
      </c>
      <c r="T27" s="2" t="str">
        <f t="shared" ca="1" si="2"/>
        <v>2</v>
      </c>
      <c r="U27" s="2" t="str">
        <f t="shared" ca="1" si="2"/>
        <v>a</v>
      </c>
      <c r="V27" s="2" t="str">
        <f t="shared" ca="1" si="2"/>
        <v>6</v>
      </c>
      <c r="W27" s="2" t="str">
        <f t="shared" ca="1" si="3"/>
        <v>6</v>
      </c>
    </row>
    <row r="28" spans="4:23" hidden="1" x14ac:dyDescent="0.2">
      <c r="D28" s="2" t="str">
        <f t="shared" ca="1" si="2"/>
        <v>8</v>
      </c>
      <c r="E28" s="2" t="str">
        <f t="shared" ca="1" si="2"/>
        <v>a</v>
      </c>
      <c r="F28" s="2" t="str">
        <f t="shared" ca="1" si="2"/>
        <v>9</v>
      </c>
      <c r="G28" s="2" t="str">
        <f t="shared" ca="1" si="2"/>
        <v>2</v>
      </c>
      <c r="H28" s="2" t="str">
        <f t="shared" ca="1" si="2"/>
        <v>d</v>
      </c>
      <c r="I28" s="2" t="str">
        <f t="shared" ca="1" si="2"/>
        <v>d</v>
      </c>
      <c r="J28" s="2" t="str">
        <f t="shared" ca="1" si="2"/>
        <v>8</v>
      </c>
      <c r="K28" s="2" t="str">
        <f t="shared" ca="1" si="2"/>
        <v>3</v>
      </c>
      <c r="L28" s="2" t="str">
        <f t="shared" ca="1" si="2"/>
        <v>4</v>
      </c>
      <c r="M28" s="2" t="str">
        <f t="shared" ca="1" si="2"/>
        <v>8</v>
      </c>
      <c r="N28" s="2" t="str">
        <f t="shared" ca="1" si="2"/>
        <v>c</v>
      </c>
      <c r="O28" s="2" t="str">
        <f t="shared" ca="1" si="2"/>
        <v>a</v>
      </c>
      <c r="P28" s="2" t="str">
        <f t="shared" ca="1" si="2"/>
        <v>b</v>
      </c>
      <c r="Q28" s="2" t="str">
        <f t="shared" ca="1" si="2"/>
        <v>5</v>
      </c>
      <c r="R28" s="2" t="str">
        <f t="shared" ca="1" si="2"/>
        <v>d</v>
      </c>
      <c r="S28" s="2" t="str">
        <f t="shared" ca="1" si="2"/>
        <v>f</v>
      </c>
      <c r="T28" s="2" t="str">
        <f t="shared" ref="D28:V39" ca="1" si="4">LOWER(DEC2HEX(RANDBETWEEN(0,15),1))</f>
        <v>b</v>
      </c>
      <c r="U28" s="2" t="str">
        <f t="shared" ca="1" si="4"/>
        <v>9</v>
      </c>
      <c r="V28" s="2" t="str">
        <f t="shared" ca="1" si="4"/>
        <v>7</v>
      </c>
      <c r="W28" s="2" t="str">
        <f t="shared" ca="1" si="3"/>
        <v>5</v>
      </c>
    </row>
    <row r="29" spans="4:23" hidden="1" x14ac:dyDescent="0.2">
      <c r="D29" s="2" t="str">
        <f t="shared" ca="1" si="4"/>
        <v>6</v>
      </c>
      <c r="E29" s="2" t="str">
        <f t="shared" ca="1" si="4"/>
        <v>5</v>
      </c>
      <c r="F29" s="2" t="str">
        <f t="shared" ca="1" si="4"/>
        <v>a</v>
      </c>
      <c r="G29" s="2" t="str">
        <f t="shared" ca="1" si="4"/>
        <v>3</v>
      </c>
      <c r="H29" s="2" t="str">
        <f t="shared" ca="1" si="4"/>
        <v>4</v>
      </c>
      <c r="I29" s="2" t="str">
        <f t="shared" ca="1" si="4"/>
        <v>8</v>
      </c>
      <c r="J29" s="2" t="str">
        <f t="shared" ca="1" si="4"/>
        <v>e</v>
      </c>
      <c r="K29" s="2" t="str">
        <f t="shared" ca="1" si="4"/>
        <v>4</v>
      </c>
      <c r="L29" s="2" t="str">
        <f t="shared" ca="1" si="4"/>
        <v>9</v>
      </c>
      <c r="M29" s="2" t="str">
        <f t="shared" ca="1" si="4"/>
        <v>0</v>
      </c>
      <c r="N29" s="2" t="str">
        <f t="shared" ca="1" si="4"/>
        <v>3</v>
      </c>
      <c r="O29" s="2" t="str">
        <f t="shared" ca="1" si="4"/>
        <v>8</v>
      </c>
      <c r="P29" s="2" t="str">
        <f t="shared" ca="1" si="4"/>
        <v>7</v>
      </c>
      <c r="Q29" s="2" t="str">
        <f t="shared" ca="1" si="4"/>
        <v>e</v>
      </c>
      <c r="R29" s="2" t="str">
        <f t="shared" ca="1" si="4"/>
        <v>3</v>
      </c>
      <c r="S29" s="2" t="str">
        <f t="shared" ca="1" si="4"/>
        <v>7</v>
      </c>
      <c r="T29" s="2" t="str">
        <f t="shared" ca="1" si="4"/>
        <v>6</v>
      </c>
      <c r="U29" s="2" t="str">
        <f t="shared" ca="1" si="4"/>
        <v>6</v>
      </c>
      <c r="V29" s="2" t="str">
        <f t="shared" ca="1" si="4"/>
        <v>9</v>
      </c>
      <c r="W29" s="2" t="str">
        <f t="shared" ca="1" si="3"/>
        <v>4</v>
      </c>
    </row>
    <row r="30" spans="4:23" hidden="1" x14ac:dyDescent="0.2">
      <c r="D30" s="2" t="str">
        <f t="shared" ca="1" si="4"/>
        <v>1</v>
      </c>
      <c r="E30" s="2" t="str">
        <f t="shared" ca="1" si="4"/>
        <v>c</v>
      </c>
      <c r="F30" s="2" t="str">
        <f t="shared" ca="1" si="4"/>
        <v>d</v>
      </c>
      <c r="G30" s="2" t="str">
        <f t="shared" ca="1" si="4"/>
        <v>6</v>
      </c>
      <c r="H30" s="2" t="str">
        <f t="shared" ca="1" si="4"/>
        <v>c</v>
      </c>
      <c r="I30" s="2" t="str">
        <f t="shared" ca="1" si="4"/>
        <v>e</v>
      </c>
      <c r="J30" s="2" t="str">
        <f t="shared" ca="1" si="4"/>
        <v>4</v>
      </c>
      <c r="K30" s="2" t="str">
        <f t="shared" ca="1" si="4"/>
        <v>a</v>
      </c>
      <c r="L30" s="2" t="str">
        <f t="shared" ca="1" si="4"/>
        <v>5</v>
      </c>
      <c r="M30" s="2" t="str">
        <f t="shared" ca="1" si="4"/>
        <v>9</v>
      </c>
      <c r="N30" s="2" t="str">
        <f t="shared" ca="1" si="4"/>
        <v>3</v>
      </c>
      <c r="O30" s="2" t="str">
        <f t="shared" ca="1" si="4"/>
        <v>c</v>
      </c>
      <c r="P30" s="2" t="str">
        <f t="shared" ca="1" si="4"/>
        <v>b</v>
      </c>
      <c r="Q30" s="2" t="str">
        <f t="shared" ca="1" si="4"/>
        <v>a</v>
      </c>
      <c r="R30" s="2" t="str">
        <f t="shared" ca="1" si="4"/>
        <v>6</v>
      </c>
      <c r="S30" s="2" t="str">
        <f t="shared" ca="1" si="4"/>
        <v>0</v>
      </c>
      <c r="T30" s="2" t="str">
        <f t="shared" ca="1" si="4"/>
        <v>e</v>
      </c>
      <c r="U30" s="2" t="str">
        <f t="shared" ca="1" si="4"/>
        <v>0</v>
      </c>
      <c r="V30" s="2" t="str">
        <f t="shared" ca="1" si="4"/>
        <v>3</v>
      </c>
      <c r="W30" s="2" t="str">
        <f t="shared" ca="1" si="3"/>
        <v>f</v>
      </c>
    </row>
    <row r="31" spans="4:23" hidden="1" x14ac:dyDescent="0.2">
      <c r="D31" s="2" t="str">
        <f t="shared" ca="1" si="4"/>
        <v>1</v>
      </c>
      <c r="E31" s="2" t="str">
        <f t="shared" ca="1" si="4"/>
        <v>7</v>
      </c>
      <c r="F31" s="2" t="str">
        <f t="shared" ca="1" si="4"/>
        <v>4</v>
      </c>
      <c r="G31" s="2" t="str">
        <f t="shared" ca="1" si="4"/>
        <v>2</v>
      </c>
      <c r="H31" s="2" t="str">
        <f t="shared" ca="1" si="4"/>
        <v>7</v>
      </c>
      <c r="I31" s="2" t="str">
        <f t="shared" ca="1" si="4"/>
        <v>4</v>
      </c>
      <c r="J31" s="2" t="str">
        <f t="shared" ca="1" si="4"/>
        <v>9</v>
      </c>
      <c r="K31" s="2" t="str">
        <f t="shared" ca="1" si="4"/>
        <v>f</v>
      </c>
      <c r="L31" s="2" t="str">
        <f t="shared" ca="1" si="4"/>
        <v>3</v>
      </c>
      <c r="M31" s="2" t="str">
        <f t="shared" ca="1" si="4"/>
        <v>a</v>
      </c>
      <c r="N31" s="2" t="str">
        <f t="shared" ca="1" si="4"/>
        <v>d</v>
      </c>
      <c r="O31" s="2" t="str">
        <f t="shared" ca="1" si="4"/>
        <v>1</v>
      </c>
      <c r="P31" s="2" t="str">
        <f t="shared" ca="1" si="4"/>
        <v>5</v>
      </c>
      <c r="Q31" s="2" t="str">
        <f t="shared" ca="1" si="4"/>
        <v>f</v>
      </c>
      <c r="R31" s="2" t="str">
        <f t="shared" ca="1" si="4"/>
        <v>5</v>
      </c>
      <c r="S31" s="2" t="str">
        <f t="shared" ca="1" si="4"/>
        <v>5</v>
      </c>
      <c r="T31" s="2" t="str">
        <f t="shared" ca="1" si="4"/>
        <v>5</v>
      </c>
      <c r="U31" s="2" t="str">
        <f t="shared" ca="1" si="4"/>
        <v>3</v>
      </c>
      <c r="V31" s="2" t="str">
        <f t="shared" ca="1" si="4"/>
        <v>6</v>
      </c>
      <c r="W31" s="2" t="str">
        <f t="shared" ca="1" si="3"/>
        <v>9</v>
      </c>
    </row>
    <row r="32" spans="4:23" hidden="1" x14ac:dyDescent="0.2">
      <c r="D32" s="2" t="str">
        <f t="shared" ca="1" si="4"/>
        <v>c</v>
      </c>
      <c r="E32" s="2" t="str">
        <f t="shared" ca="1" si="4"/>
        <v>4</v>
      </c>
      <c r="F32" s="2" t="str">
        <f t="shared" ca="1" si="4"/>
        <v>8</v>
      </c>
      <c r="G32" s="2" t="str">
        <f t="shared" ca="1" si="4"/>
        <v>b</v>
      </c>
      <c r="H32" s="2" t="str">
        <f t="shared" ca="1" si="4"/>
        <v>3</v>
      </c>
      <c r="I32" s="2" t="str">
        <f t="shared" ca="1" si="4"/>
        <v>9</v>
      </c>
      <c r="J32" s="2" t="str">
        <f t="shared" ca="1" si="4"/>
        <v>7</v>
      </c>
      <c r="K32" s="2" t="str">
        <f t="shared" ca="1" si="4"/>
        <v>a</v>
      </c>
      <c r="L32" s="2" t="str">
        <f t="shared" ca="1" si="4"/>
        <v>f</v>
      </c>
      <c r="M32" s="2" t="str">
        <f t="shared" ca="1" si="4"/>
        <v>d</v>
      </c>
      <c r="N32" s="2" t="str">
        <f t="shared" ca="1" si="4"/>
        <v>3</v>
      </c>
      <c r="O32" s="2" t="str">
        <f t="shared" ca="1" si="4"/>
        <v>f</v>
      </c>
      <c r="P32" s="2" t="str">
        <f t="shared" ca="1" si="4"/>
        <v>7</v>
      </c>
      <c r="Q32" s="2" t="str">
        <f t="shared" ca="1" si="4"/>
        <v>3</v>
      </c>
      <c r="R32" s="2" t="str">
        <f t="shared" ca="1" si="4"/>
        <v>8</v>
      </c>
      <c r="S32" s="2" t="str">
        <f t="shared" ca="1" si="4"/>
        <v>0</v>
      </c>
      <c r="T32" s="2" t="str">
        <f t="shared" ca="1" si="4"/>
        <v>4</v>
      </c>
      <c r="U32" s="2" t="str">
        <f t="shared" ca="1" si="4"/>
        <v>8</v>
      </c>
      <c r="V32" s="2" t="str">
        <f t="shared" ca="1" si="4"/>
        <v>3</v>
      </c>
      <c r="W32" s="2" t="str">
        <f t="shared" ca="1" si="3"/>
        <v>f</v>
      </c>
    </row>
    <row r="33" spans="2:24" hidden="1" x14ac:dyDescent="0.2">
      <c r="D33" s="2" t="str">
        <f t="shared" ca="1" si="4"/>
        <v>d</v>
      </c>
      <c r="E33" s="2" t="str">
        <f t="shared" ca="1" si="4"/>
        <v>3</v>
      </c>
      <c r="F33" s="2" t="str">
        <f t="shared" ca="1" si="4"/>
        <v>7</v>
      </c>
      <c r="G33" s="2" t="str">
        <f t="shared" ca="1" si="4"/>
        <v>7</v>
      </c>
      <c r="H33" s="2" t="str">
        <f t="shared" ca="1" si="4"/>
        <v>5</v>
      </c>
      <c r="I33" s="2" t="str">
        <f t="shared" ca="1" si="4"/>
        <v>f</v>
      </c>
      <c r="J33" s="2" t="str">
        <f t="shared" ca="1" si="4"/>
        <v>1</v>
      </c>
      <c r="K33" s="2" t="str">
        <f t="shared" ca="1" si="4"/>
        <v>c</v>
      </c>
      <c r="L33" s="2" t="str">
        <f t="shared" ca="1" si="4"/>
        <v>d</v>
      </c>
      <c r="M33" s="2" t="str">
        <f t="shared" ca="1" si="4"/>
        <v>7</v>
      </c>
      <c r="N33" s="2" t="str">
        <f t="shared" ca="1" si="4"/>
        <v>3</v>
      </c>
      <c r="O33" s="2" t="str">
        <f t="shared" ca="1" si="4"/>
        <v>c</v>
      </c>
      <c r="P33" s="2" t="str">
        <f t="shared" ca="1" si="4"/>
        <v>8</v>
      </c>
      <c r="Q33" s="2" t="str">
        <f t="shared" ca="1" si="4"/>
        <v>6</v>
      </c>
      <c r="R33" s="2" t="str">
        <f t="shared" ca="1" si="4"/>
        <v>4</v>
      </c>
      <c r="S33" s="2" t="str">
        <f t="shared" ca="1" si="4"/>
        <v>e</v>
      </c>
      <c r="T33" s="2" t="str">
        <f t="shared" ca="1" si="4"/>
        <v>1</v>
      </c>
      <c r="U33" s="2" t="str">
        <f t="shared" ca="1" si="4"/>
        <v>1</v>
      </c>
      <c r="V33" s="2" t="str">
        <f t="shared" ca="1" si="4"/>
        <v>0</v>
      </c>
      <c r="W33" s="2" t="str">
        <f t="shared" ca="1" si="3"/>
        <v>0</v>
      </c>
    </row>
    <row r="34" spans="2:24" hidden="1" x14ac:dyDescent="0.2">
      <c r="D34" s="2" t="str">
        <f t="shared" ca="1" si="4"/>
        <v>1</v>
      </c>
      <c r="E34" s="2" t="str">
        <f t="shared" ca="1" si="4"/>
        <v>d</v>
      </c>
      <c r="F34" s="2" t="str">
        <f t="shared" ca="1" si="4"/>
        <v>1</v>
      </c>
      <c r="G34" s="2" t="str">
        <f t="shared" ca="1" si="4"/>
        <v>1</v>
      </c>
      <c r="H34" s="2" t="str">
        <f t="shared" ca="1" si="4"/>
        <v>f</v>
      </c>
      <c r="I34" s="2" t="str">
        <f t="shared" ca="1" si="4"/>
        <v>e</v>
      </c>
      <c r="J34" s="2" t="str">
        <f t="shared" ca="1" si="4"/>
        <v>b</v>
      </c>
      <c r="K34" s="2" t="str">
        <f t="shared" ca="1" si="4"/>
        <v>8</v>
      </c>
      <c r="L34" s="2" t="str">
        <f t="shared" ca="1" si="4"/>
        <v>8</v>
      </c>
      <c r="M34" s="2" t="str">
        <f t="shared" ca="1" si="4"/>
        <v>f</v>
      </c>
      <c r="N34" s="2" t="str">
        <f t="shared" ca="1" si="4"/>
        <v>c</v>
      </c>
      <c r="O34" s="2" t="str">
        <f t="shared" ca="1" si="4"/>
        <v>c</v>
      </c>
      <c r="P34" s="2" t="str">
        <f t="shared" ca="1" si="4"/>
        <v>7</v>
      </c>
      <c r="Q34" s="2" t="str">
        <f t="shared" ca="1" si="4"/>
        <v>7</v>
      </c>
      <c r="R34" s="2" t="str">
        <f t="shared" ca="1" si="4"/>
        <v>b</v>
      </c>
      <c r="S34" s="2" t="str">
        <f t="shared" ca="1" si="4"/>
        <v>f</v>
      </c>
      <c r="T34" s="2" t="str">
        <f t="shared" ca="1" si="4"/>
        <v>3</v>
      </c>
      <c r="U34" s="2" t="str">
        <f t="shared" ca="1" si="4"/>
        <v>b</v>
      </c>
      <c r="V34" s="2" t="str">
        <f t="shared" ca="1" si="4"/>
        <v>9</v>
      </c>
      <c r="W34" s="2" t="str">
        <f t="shared" ca="1" si="3"/>
        <v>7</v>
      </c>
    </row>
    <row r="35" spans="2:24" hidden="1" x14ac:dyDescent="0.2">
      <c r="D35" s="2" t="str">
        <f t="shared" ca="1" si="4"/>
        <v>f</v>
      </c>
      <c r="E35" s="2" t="str">
        <f t="shared" ca="1" si="4"/>
        <v>8</v>
      </c>
      <c r="F35" s="2" t="str">
        <f t="shared" ca="1" si="4"/>
        <v>a</v>
      </c>
      <c r="G35" s="2" t="str">
        <f t="shared" ca="1" si="4"/>
        <v>6</v>
      </c>
      <c r="H35" s="2" t="str">
        <f t="shared" ca="1" si="4"/>
        <v>6</v>
      </c>
      <c r="I35" s="2" t="str">
        <f t="shared" ca="1" si="4"/>
        <v>c</v>
      </c>
      <c r="J35" s="2" t="str">
        <f t="shared" ca="1" si="4"/>
        <v>c</v>
      </c>
      <c r="K35" s="2" t="str">
        <f t="shared" ca="1" si="4"/>
        <v>7</v>
      </c>
      <c r="L35" s="2" t="str">
        <f t="shared" ca="1" si="4"/>
        <v>5</v>
      </c>
      <c r="M35" s="2" t="str">
        <f t="shared" ca="1" si="4"/>
        <v>a</v>
      </c>
      <c r="N35" s="2" t="str">
        <f t="shared" ca="1" si="4"/>
        <v>e</v>
      </c>
      <c r="O35" s="2" t="str">
        <f t="shared" ca="1" si="4"/>
        <v>b</v>
      </c>
      <c r="P35" s="2" t="str">
        <f t="shared" ca="1" si="4"/>
        <v>9</v>
      </c>
      <c r="Q35" s="2" t="str">
        <f t="shared" ca="1" si="4"/>
        <v>6</v>
      </c>
      <c r="R35" s="2" t="str">
        <f t="shared" ca="1" si="4"/>
        <v>1</v>
      </c>
      <c r="S35" s="2" t="str">
        <f t="shared" ca="1" si="4"/>
        <v>e</v>
      </c>
      <c r="T35" s="2" t="str">
        <f t="shared" ca="1" si="4"/>
        <v>1</v>
      </c>
      <c r="U35" s="2" t="str">
        <f t="shared" ca="1" si="4"/>
        <v>e</v>
      </c>
      <c r="V35" s="2" t="str">
        <f t="shared" ca="1" si="4"/>
        <v>9</v>
      </c>
      <c r="W35" s="2" t="str">
        <f t="shared" ca="1" si="3"/>
        <v>7</v>
      </c>
    </row>
    <row r="36" spans="2:24" hidden="1" x14ac:dyDescent="0.2">
      <c r="D36" s="2" t="str">
        <f t="shared" ca="1" si="4"/>
        <v>9</v>
      </c>
      <c r="E36" s="2" t="str">
        <f t="shared" ca="1" si="4"/>
        <v>4</v>
      </c>
      <c r="F36" s="2" t="str">
        <f t="shared" ca="1" si="4"/>
        <v>d</v>
      </c>
      <c r="G36" s="2" t="str">
        <f t="shared" ca="1" si="4"/>
        <v>a</v>
      </c>
      <c r="H36" s="2" t="str">
        <f t="shared" ca="1" si="4"/>
        <v>6</v>
      </c>
      <c r="I36" s="2" t="str">
        <f t="shared" ca="1" si="4"/>
        <v>9</v>
      </c>
      <c r="J36" s="2" t="str">
        <f t="shared" ca="1" si="4"/>
        <v>5</v>
      </c>
      <c r="K36" s="2" t="str">
        <f t="shared" ca="1" si="4"/>
        <v>6</v>
      </c>
      <c r="L36" s="2" t="str">
        <f t="shared" ca="1" si="4"/>
        <v>8</v>
      </c>
      <c r="M36" s="2" t="str">
        <f t="shared" ca="1" si="4"/>
        <v>1</v>
      </c>
      <c r="N36" s="2" t="str">
        <f t="shared" ca="1" si="4"/>
        <v>9</v>
      </c>
      <c r="O36" s="2" t="str">
        <f t="shared" ca="1" si="4"/>
        <v>6</v>
      </c>
      <c r="P36" s="2" t="str">
        <f t="shared" ca="1" si="4"/>
        <v>8</v>
      </c>
      <c r="Q36" s="2" t="str">
        <f t="shared" ca="1" si="4"/>
        <v>8</v>
      </c>
      <c r="R36" s="2" t="str">
        <f t="shared" ca="1" si="4"/>
        <v>b</v>
      </c>
      <c r="S36" s="2" t="str">
        <f t="shared" ca="1" si="4"/>
        <v>0</v>
      </c>
      <c r="T36" s="2" t="str">
        <f t="shared" ca="1" si="4"/>
        <v>c</v>
      </c>
      <c r="U36" s="2" t="str">
        <f t="shared" ca="1" si="4"/>
        <v>d</v>
      </c>
      <c r="V36" s="2" t="str">
        <f t="shared" ca="1" si="4"/>
        <v>2</v>
      </c>
      <c r="W36" s="2" t="str">
        <f t="shared" ca="1" si="3"/>
        <v>4</v>
      </c>
    </row>
    <row r="37" spans="2:24" hidden="1" x14ac:dyDescent="0.2">
      <c r="D37" s="2" t="str">
        <f t="shared" ca="1" si="4"/>
        <v>8</v>
      </c>
      <c r="E37" s="2" t="str">
        <f t="shared" ca="1" si="4"/>
        <v>5</v>
      </c>
      <c r="F37" s="2" t="str">
        <f t="shared" ca="1" si="4"/>
        <v>0</v>
      </c>
      <c r="G37" s="2" t="str">
        <f t="shared" ca="1" si="4"/>
        <v>c</v>
      </c>
      <c r="H37" s="2" t="str">
        <f t="shared" ca="1" si="4"/>
        <v>0</v>
      </c>
      <c r="I37" s="2" t="str">
        <f t="shared" ca="1" si="4"/>
        <v>8</v>
      </c>
      <c r="J37" s="2" t="str">
        <f t="shared" ca="1" si="4"/>
        <v>e</v>
      </c>
      <c r="K37" s="2" t="str">
        <f t="shared" ca="1" si="4"/>
        <v>1</v>
      </c>
      <c r="L37" s="2" t="str">
        <f t="shared" ca="1" si="4"/>
        <v>5</v>
      </c>
      <c r="M37" s="2" t="str">
        <f t="shared" ca="1" si="4"/>
        <v>3</v>
      </c>
      <c r="N37" s="2" t="str">
        <f t="shared" ca="1" si="4"/>
        <v>5</v>
      </c>
      <c r="O37" s="2" t="str">
        <f t="shared" ca="1" si="4"/>
        <v>7</v>
      </c>
      <c r="P37" s="2" t="str">
        <f t="shared" ca="1" si="4"/>
        <v>6</v>
      </c>
      <c r="Q37" s="2" t="str">
        <f t="shared" ca="1" si="4"/>
        <v>d</v>
      </c>
      <c r="R37" s="2" t="str">
        <f t="shared" ca="1" si="4"/>
        <v>a</v>
      </c>
      <c r="S37" s="2" t="str">
        <f t="shared" ca="1" si="4"/>
        <v>a</v>
      </c>
      <c r="T37" s="2" t="str">
        <f t="shared" ca="1" si="4"/>
        <v>6</v>
      </c>
      <c r="U37" s="2" t="str">
        <f t="shared" ca="1" si="4"/>
        <v>f</v>
      </c>
      <c r="V37" s="2" t="str">
        <f t="shared" ca="1" si="4"/>
        <v>a</v>
      </c>
      <c r="W37" s="2" t="str">
        <f t="shared" ca="1" si="3"/>
        <v>0</v>
      </c>
    </row>
    <row r="38" spans="2:24" hidden="1" x14ac:dyDescent="0.2">
      <c r="D38" s="2" t="str">
        <f t="shared" ca="1" si="4"/>
        <v>f</v>
      </c>
      <c r="E38" s="2" t="str">
        <f t="shared" ca="1" si="4"/>
        <v>6</v>
      </c>
      <c r="F38" s="2" t="str">
        <f t="shared" ca="1" si="4"/>
        <v>3</v>
      </c>
      <c r="G38" s="2" t="str">
        <f t="shared" ca="1" si="4"/>
        <v>b</v>
      </c>
      <c r="H38" s="2" t="str">
        <f t="shared" ca="1" si="4"/>
        <v>2</v>
      </c>
      <c r="I38" s="2" t="str">
        <f t="shared" ca="1" si="4"/>
        <v>9</v>
      </c>
      <c r="J38" s="2" t="str">
        <f t="shared" ca="1" si="4"/>
        <v>f</v>
      </c>
      <c r="K38" s="2" t="str">
        <f t="shared" ca="1" si="4"/>
        <v>1</v>
      </c>
      <c r="L38" s="2" t="str">
        <f t="shared" ca="1" si="4"/>
        <v>1</v>
      </c>
      <c r="M38" s="2" t="str">
        <f t="shared" ca="1" si="4"/>
        <v>3</v>
      </c>
      <c r="N38" s="2" t="str">
        <f t="shared" ca="1" si="4"/>
        <v>e</v>
      </c>
      <c r="O38" s="2" t="str">
        <f t="shared" ca="1" si="4"/>
        <v>d</v>
      </c>
      <c r="P38" s="2" t="str">
        <f t="shared" ca="1" si="4"/>
        <v>7</v>
      </c>
      <c r="Q38" s="2" t="str">
        <f t="shared" ca="1" si="4"/>
        <v>1</v>
      </c>
      <c r="R38" s="2" t="str">
        <f t="shared" ca="1" si="4"/>
        <v>2</v>
      </c>
      <c r="S38" s="2" t="str">
        <f t="shared" ca="1" si="4"/>
        <v>4</v>
      </c>
      <c r="T38" s="2" t="str">
        <f t="shared" ca="1" si="4"/>
        <v>9</v>
      </c>
      <c r="U38" s="2" t="str">
        <f t="shared" ca="1" si="4"/>
        <v>b</v>
      </c>
      <c r="V38" s="2" t="str">
        <f t="shared" ca="1" si="4"/>
        <v>4</v>
      </c>
      <c r="W38" s="2" t="str">
        <f t="shared" ca="1" si="3"/>
        <v>a</v>
      </c>
    </row>
    <row r="39" spans="2:24" hidden="1" x14ac:dyDescent="0.2">
      <c r="D39" s="2" t="str">
        <f ca="1">LOWER(DEC2HEX(RANDBETWEEN(0,15),1))</f>
        <v>b</v>
      </c>
      <c r="E39" s="2" t="str">
        <f t="shared" ca="1" si="4"/>
        <v>7</v>
      </c>
      <c r="F39" s="2" t="str">
        <f t="shared" ca="1" si="4"/>
        <v>3</v>
      </c>
      <c r="G39" s="2" t="str">
        <f t="shared" ca="1" si="4"/>
        <v>4</v>
      </c>
      <c r="H39" s="2" t="str">
        <f t="shared" ca="1" si="4"/>
        <v>b</v>
      </c>
      <c r="I39" s="2" t="str">
        <f t="shared" ca="1" si="4"/>
        <v>1</v>
      </c>
      <c r="J39" s="2" t="str">
        <f t="shared" ca="1" si="4"/>
        <v>a</v>
      </c>
      <c r="K39" s="2" t="str">
        <f t="shared" ca="1" si="4"/>
        <v>7</v>
      </c>
      <c r="L39" s="2" t="str">
        <f t="shared" ca="1" si="4"/>
        <v>a</v>
      </c>
      <c r="M39" s="2" t="str">
        <f t="shared" ca="1" si="4"/>
        <v>7</v>
      </c>
      <c r="N39" s="2" t="str">
        <f t="shared" ca="1" si="4"/>
        <v>3</v>
      </c>
      <c r="O39" s="2" t="str">
        <f t="shared" ca="1" si="4"/>
        <v>2</v>
      </c>
      <c r="P39" s="2" t="str">
        <f t="shared" ca="1" si="4"/>
        <v>1</v>
      </c>
      <c r="Q39" s="2" t="str">
        <f t="shared" ca="1" si="4"/>
        <v>d</v>
      </c>
      <c r="R39" s="2" t="str">
        <f t="shared" ca="1" si="4"/>
        <v>f</v>
      </c>
      <c r="S39" s="2" t="str">
        <f t="shared" ca="1" si="4"/>
        <v>c</v>
      </c>
      <c r="T39" s="2" t="str">
        <f t="shared" ca="1" si="4"/>
        <v>8</v>
      </c>
      <c r="U39" s="2" t="str">
        <f t="shared" ca="1" si="4"/>
        <v>4</v>
      </c>
      <c r="V39" s="2" t="str">
        <f t="shared" ca="1" si="4"/>
        <v>c</v>
      </c>
      <c r="W39" s="2" t="str">
        <f t="shared" ca="1" si="3"/>
        <v>8</v>
      </c>
    </row>
    <row r="40" spans="2:24" x14ac:dyDescent="0.2">
      <c r="B40" s="3" t="s">
        <v>302</v>
      </c>
      <c r="D40" s="4">
        <f>C40+1</f>
        <v>1</v>
      </c>
      <c r="E40" s="4">
        <f t="shared" ref="E40:W40" si="5">D40+1</f>
        <v>2</v>
      </c>
      <c r="F40" s="4">
        <f t="shared" si="5"/>
        <v>3</v>
      </c>
      <c r="G40" s="4">
        <f t="shared" si="5"/>
        <v>4</v>
      </c>
      <c r="H40" s="4">
        <f t="shared" si="5"/>
        <v>5</v>
      </c>
      <c r="I40" s="4">
        <f t="shared" si="5"/>
        <v>6</v>
      </c>
      <c r="J40" s="4">
        <f t="shared" si="5"/>
        <v>7</v>
      </c>
      <c r="K40" s="4">
        <f t="shared" si="5"/>
        <v>8</v>
      </c>
      <c r="L40" s="4">
        <f t="shared" si="5"/>
        <v>9</v>
      </c>
      <c r="M40" s="4">
        <f t="shared" si="5"/>
        <v>10</v>
      </c>
      <c r="N40" s="4">
        <f t="shared" si="5"/>
        <v>11</v>
      </c>
      <c r="O40" s="4">
        <f t="shared" si="5"/>
        <v>12</v>
      </c>
      <c r="P40" s="4">
        <f t="shared" si="5"/>
        <v>13</v>
      </c>
      <c r="Q40" s="4">
        <f t="shared" si="5"/>
        <v>14</v>
      </c>
      <c r="R40" s="4">
        <f t="shared" si="5"/>
        <v>15</v>
      </c>
      <c r="S40" s="4">
        <f t="shared" si="5"/>
        <v>16</v>
      </c>
      <c r="T40" s="4">
        <f t="shared" si="5"/>
        <v>17</v>
      </c>
      <c r="U40" s="4">
        <f t="shared" si="5"/>
        <v>18</v>
      </c>
      <c r="V40" s="4">
        <f t="shared" si="5"/>
        <v>19</v>
      </c>
      <c r="W40" s="4">
        <f t="shared" si="5"/>
        <v>20</v>
      </c>
    </row>
    <row r="41" spans="2:24" x14ac:dyDescent="0.2">
      <c r="B41" s="3" t="s">
        <v>158</v>
      </c>
      <c r="C41" s="4">
        <f ca="1">RANDBETWEEN(10,20)</f>
        <v>14</v>
      </c>
      <c r="D41" s="2" t="str">
        <f ca="1">IF(D$40&lt;=$C41,"echo.&gt; "&amp;$B$40&amp;"\"&amp;$B41&amp;"\"&amp;[1]!concstr(D$2:D$39),"")</f>
        <v>echo.&gt; X:\890_BackUp_Other\20151116\iTunesBackUp\Backup\9b400684a9acf38ed182fcc79d44d58fcbbb6aea\00\8e0f316196d6e41b27b15f7eb58611cd1f98fb</v>
      </c>
      <c r="E41" s="2" t="str">
        <f ca="1">IF(E$40&lt;=$C41,"echo.&gt; "&amp;$B$40&amp;"\"&amp;$B41&amp;"\"&amp;[1]!concstr(E$2:E$39),"")</f>
        <v>echo.&gt; X:\890_BackUp_Other\20151116\iTunesBackUp\Backup\9b400684a9acf38ed182fcc79d44d58fcbbb6aea\00\0dbdf9cda90b3720fd12a5ed42a5c743d84567</v>
      </c>
      <c r="F41" s="2" t="str">
        <f ca="1">IF(F$40&lt;=$C41,"echo.&gt; "&amp;$B$40&amp;"\"&amp;$B41&amp;"\"&amp;[1]!concstr(F$2:F$39),"")</f>
        <v>echo.&gt; X:\890_BackUp_Other\20151116\iTunesBackUp\Backup\9b400684a9acf38ed182fcc79d44d58fcbbb6aea\00\518de05912eb617b2a3db9722a9ad4871ad033</v>
      </c>
      <c r="G41" s="2" t="str">
        <f ca="1">IF(G$40&lt;=$C41,"echo.&gt; "&amp;$B$40&amp;"\"&amp;$B41&amp;"\"&amp;[1]!concstr(G$2:G$39),"")</f>
        <v>echo.&gt; X:\890_BackUp_Other\20151116\iTunesBackUp\Backup\9b400684a9acf38ed182fcc79d44d58fcbbb6aea\00\975f324a17d855cbee6f199d3d2362b716acb4</v>
      </c>
      <c r="H41" s="2" t="str">
        <f ca="1">IF(H$40&lt;=$C41,"echo.&gt; "&amp;$B$40&amp;"\"&amp;$B41&amp;"\"&amp;[1]!concstr(H$2:H$39),"")</f>
        <v>echo.&gt; X:\890_BackUp_Other\20151116\iTunesBackUp\Backup\9b400684a9acf38ed182fcc79d44d58fcbbb6aea\00\3f6d9ec002bfeb8ed2bcc994dad4c735f6602b</v>
      </c>
      <c r="I41" s="2" t="str">
        <f ca="1">IF(I$40&lt;=$C41,"echo.&gt; "&amp;$B$40&amp;"\"&amp;$B41&amp;"\"&amp;[1]!concstr(I$2:I$39),"")</f>
        <v>echo.&gt; X:\890_BackUp_Other\20151116\iTunesBackUp\Backup\9b400684a9acf38ed182fcc79d44d58fcbbb6aea\00\9290f38e7889f3aaa3a5507784d8e49fec9891</v>
      </c>
      <c r="J41" s="2" t="str">
        <f ca="1">IF(J$40&lt;=$C41,"echo.&gt; "&amp;$B$40&amp;"\"&amp;$B41&amp;"\"&amp;[1]!concstr(J$2:J$39),"")</f>
        <v>echo.&gt; X:\890_BackUp_Other\20151116\iTunesBackUp\Backup\9b400684a9acf38ed182fcc79d44d58fcbbb6aea\00\dcc34e3587f7643dc444252f098e4971bc5efa</v>
      </c>
      <c r="K41" s="2" t="str">
        <f ca="1">IF(K$40&lt;=$C41,"echo.&gt; "&amp;$B$40&amp;"\"&amp;$B41&amp;"\"&amp;[1]!concstr(K$2:K$39),"")</f>
        <v>echo.&gt; X:\890_BackUp_Other\20151116\iTunesBackUp\Backup\9b400684a9acf38ed182fcc79d44d58fcbbb6aea\00\0f95d5d3af418efe83654f619e34afac876117</v>
      </c>
      <c r="L41" s="2" t="str">
        <f ca="1">IF(L$40&lt;=$C41,"echo.&gt; "&amp;$B$40&amp;"\"&amp;$B41&amp;"\"&amp;[1]!concstr(L$2:L$39),"")</f>
        <v>echo.&gt; X:\890_BackUp_Other\20151116\iTunesBackUp\Backup\9b400684a9acf38ed182fcc79d44d58fcbbb6aea\00\0f39e975f7c263939c5aa92da04953fd85851a</v>
      </c>
      <c r="M41" s="2" t="str">
        <f ca="1">IF(M$40&lt;=$C41,"echo.&gt; "&amp;$B$40&amp;"\"&amp;$B41&amp;"\"&amp;[1]!concstr(M$2:M$39),"")</f>
        <v>echo.&gt; X:\890_BackUp_Other\20151116\iTunesBackUp\Backup\9b400684a9acf38ed182fcc79d44d58fcbbb6aea\00\012a2f818d809106206ae2f93e809ad7fa1337</v>
      </c>
      <c r="N41" s="2" t="str">
        <f ca="1">IF(N$40&lt;=$C41,"echo.&gt; "&amp;$B$40&amp;"\"&amp;$B41&amp;"\"&amp;[1]!concstr(N$2:N$39),"")</f>
        <v>echo.&gt; X:\890_BackUp_Other\20151116\iTunesBackUp\Backup\9b400684a9acf38ed182fcc79d44d58fcbbb6aea\00\852774da810c2fb6d43e966672c33d33ce95e3</v>
      </c>
      <c r="O41" s="2" t="str">
        <f ca="1">IF(O$40&lt;=$C41,"echo.&gt; "&amp;$B$40&amp;"\"&amp;$B41&amp;"\"&amp;[1]!concstr(O$2:O$39),"")</f>
        <v>echo.&gt; X:\890_BackUp_Other\20151116\iTunesBackUp\Backup\9b400684a9acf38ed182fcc79d44d58fcbbb6aea\00\3a229b455175dbabf1c231b0aca8c1fccb67d2</v>
      </c>
      <c r="P41" s="2" t="str">
        <f ca="1">IF(P$40&lt;=$C41,"echo.&gt; "&amp;$B$40&amp;"\"&amp;$B41&amp;"\"&amp;[1]!concstr(P$2:P$39),"")</f>
        <v>echo.&gt; X:\890_BackUp_Other\20151116\iTunesBackUp\Backup\9b400684a9acf38ed182fcc79d44d58fcbbb6aea\00\2fb2adac26ed0b84ba6c4f3c39b7b578798671</v>
      </c>
      <c r="Q41" s="2" t="str">
        <f ca="1">IF(Q$40&lt;=$C41,"echo.&gt; "&amp;$B$40&amp;"\"&amp;$B41&amp;"\"&amp;[1]!concstr(Q$2:Q$39),"")</f>
        <v>echo.&gt; X:\890_BackUp_Other\20151116\iTunesBackUp\Backup\9b400684a9acf38ed182fcc79d44d58fcbbb6aea\00\1ab9aaba77ea38b8653a282c995eaf36768d1d</v>
      </c>
      <c r="R41" s="2" t="str">
        <f ca="1">IF(R$40&lt;=$C41,"echo.&gt; "&amp;$B$40&amp;"\"&amp;$B41&amp;"\"&amp;[1]!concstr(R$2:R$39),"")</f>
        <v/>
      </c>
      <c r="S41" s="2" t="str">
        <f ca="1">IF(S$40&lt;=$C41,"echo.&gt; "&amp;$B$40&amp;"\"&amp;$B41&amp;"\"&amp;[1]!concstr(S$2:S$39),"")</f>
        <v/>
      </c>
      <c r="T41" s="2" t="str">
        <f ca="1">IF(T$40&lt;=$C41,"echo.&gt; "&amp;$B$40&amp;"\"&amp;$B41&amp;"\"&amp;[1]!concstr(T$2:T$39),"")</f>
        <v/>
      </c>
      <c r="U41" s="2" t="str">
        <f ca="1">IF(U$40&lt;=$C41,"echo.&gt; "&amp;$B$40&amp;"\"&amp;$B41&amp;"\"&amp;[1]!concstr(U$2:U$39),"")</f>
        <v/>
      </c>
      <c r="V41" s="2" t="str">
        <f ca="1">IF(V$40&lt;=$C41,"echo.&gt; "&amp;$B$40&amp;"\"&amp;$B41&amp;"\"&amp;[1]!concstr(V$2:V$39),"")</f>
        <v/>
      </c>
      <c r="W41" s="2" t="str">
        <f ca="1">IF(W$40&lt;=$C41,"echo.&gt; "&amp;$B$40&amp;"\"&amp;$B41&amp;"\"&amp;[1]!concstr(W$2:W$39),"")</f>
        <v/>
      </c>
      <c r="X41" s="2" t="str">
        <f ca="1">[1]!concstr(D41:W41,CHAR(10))</f>
        <v xml:space="preserve">echo.&gt; X:\890_BackUp_Other\20151116\iTunesBackUp\Backup\9b400684a9acf38ed182fcc79d44d58fcbbb6aea\00\8e0f316196d6e41b27b15f7eb58611cd1f98fb
echo.&gt; X:\890_BackUp_Other\20151116\iTunesBackUp\Backup\9b400684a9acf38ed182fcc79d44d58fcbbb6aea\00\0dbdf9cda90b3720fd12a5ed42a5c743d84567
echo.&gt; X:\890_BackUp_Other\20151116\iTunesBackUp\Backup\9b400684a9acf38ed182fcc79d44d58fcbbb6aea\00\518de05912eb617b2a3db9722a9ad4871ad033
echo.&gt; X:\890_BackUp_Other\20151116\iTunesBackUp\Backup\9b400684a9acf38ed182fcc79d44d58fcbbb6aea\00\975f324a17d855cbee6f199d3d2362b716acb4
echo.&gt; X:\890_BackUp_Other\20151116\iTunesBackUp\Backup\9b400684a9acf38ed182fcc79d44d58fcbbb6aea\00\3f6d9ec002bfeb8ed2bcc994dad4c735f6602b
echo.&gt; X:\890_BackUp_Other\20151116\iTunesBackUp\Backup\9b400684a9acf38ed182fcc79d44d58fcbbb6aea\00\9290f38e7889f3aaa3a5507784d8e49fec9891
echo.&gt; X:\890_BackUp_Other\20151116\iTunesBackUp\Backup\9b400684a9acf38ed182fcc79d44d58fcbbb6aea\00\dcc34e3587f7643dc444252f098e4971bc5efa
echo.&gt; X:\890_BackUp_Other\20151116\iTunesBackUp\Backup\9b400684a9acf38ed182fcc79d44d58fcbbb6aea\00\0f95d5d3af418efe83654f619e34afac876117
echo.&gt; X:\890_BackUp_Other\20151116\iTunesBackUp\Backup\9b400684a9acf38ed182fcc79d44d58fcbbb6aea\00\0f39e975f7c263939c5aa92da04953fd85851a
echo.&gt; X:\890_BackUp_Other\20151116\iTunesBackUp\Backup\9b400684a9acf38ed182fcc79d44d58fcbbb6aea\00\012a2f818d809106206ae2f93e809ad7fa1337
echo.&gt; X:\890_BackUp_Other\20151116\iTunesBackUp\Backup\9b400684a9acf38ed182fcc79d44d58fcbbb6aea\00\852774da810c2fb6d43e966672c33d33ce95e3
echo.&gt; X:\890_BackUp_Other\20151116\iTunesBackUp\Backup\9b400684a9acf38ed182fcc79d44d58fcbbb6aea\00\3a229b455175dbabf1c231b0aca8c1fccb67d2
echo.&gt; X:\890_BackUp_Other\20151116\iTunesBackUp\Backup\9b400684a9acf38ed182fcc79d44d58fcbbb6aea\00\2fb2adac26ed0b84ba6c4f3c39b7b578798671
echo.&gt; X:\890_BackUp_Other\20151116\iTunesBackUp\Backup\9b400684a9acf38ed182fcc79d44d58fcbbb6aea\00\1ab9aaba77ea38b8653a282c995eaf36768d1d
</v>
      </c>
    </row>
    <row r="42" spans="2:24" x14ac:dyDescent="0.2">
      <c r="B42" s="3" t="s">
        <v>0</v>
      </c>
      <c r="C42" s="4">
        <f t="shared" ref="C42:C105" ca="1" si="6">RANDBETWEEN(10,20)</f>
        <v>19</v>
      </c>
      <c r="D42" s="2" t="str">
        <f ca="1">IF(D$40&lt;=$C42,"echo.&gt; "&amp;$B$40&amp;"\"&amp;$B42&amp;"\"&amp;[1]!concstr(D$2:D$39),"")</f>
        <v>echo.&gt; X:\890_BackUp_Other\20151116\iTunesBackUp\Backup\9b400684a9acf38ed182fcc79d44d58fcbbb6aea\0a\8e0f316196d6e41b27b15f7eb58611cd1f98fb</v>
      </c>
      <c r="E42" s="2" t="str">
        <f ca="1">IF(E$40&lt;=$C42,"echo.&gt; "&amp;$B$40&amp;"\"&amp;$B42&amp;"\"&amp;[1]!concstr(E$2:E$39),"")</f>
        <v>echo.&gt; X:\890_BackUp_Other\20151116\iTunesBackUp\Backup\9b400684a9acf38ed182fcc79d44d58fcbbb6aea\0a\0dbdf9cda90b3720fd12a5ed42a5c743d84567</v>
      </c>
      <c r="F42" s="2" t="str">
        <f ca="1">IF(F$40&lt;=$C42,"echo.&gt; "&amp;$B$40&amp;"\"&amp;$B42&amp;"\"&amp;[1]!concstr(F$2:F$39),"")</f>
        <v>echo.&gt; X:\890_BackUp_Other\20151116\iTunesBackUp\Backup\9b400684a9acf38ed182fcc79d44d58fcbbb6aea\0a\518de05912eb617b2a3db9722a9ad4871ad033</v>
      </c>
      <c r="G42" s="2" t="str">
        <f ca="1">IF(G$40&lt;=$C42,"echo.&gt; "&amp;$B$40&amp;"\"&amp;$B42&amp;"\"&amp;[1]!concstr(G$2:G$39),"")</f>
        <v>echo.&gt; X:\890_BackUp_Other\20151116\iTunesBackUp\Backup\9b400684a9acf38ed182fcc79d44d58fcbbb6aea\0a\975f324a17d855cbee6f199d3d2362b716acb4</v>
      </c>
      <c r="H42" s="2" t="str">
        <f ca="1">IF(H$40&lt;=$C42,"echo.&gt; "&amp;$B$40&amp;"\"&amp;$B42&amp;"\"&amp;[1]!concstr(H$2:H$39),"")</f>
        <v>echo.&gt; X:\890_BackUp_Other\20151116\iTunesBackUp\Backup\9b400684a9acf38ed182fcc79d44d58fcbbb6aea\0a\3f6d9ec002bfeb8ed2bcc994dad4c735f6602b</v>
      </c>
      <c r="I42" s="2" t="str">
        <f ca="1">IF(I$40&lt;=$C42,"echo.&gt; "&amp;$B$40&amp;"\"&amp;$B42&amp;"\"&amp;[1]!concstr(I$2:I$39),"")</f>
        <v>echo.&gt; X:\890_BackUp_Other\20151116\iTunesBackUp\Backup\9b400684a9acf38ed182fcc79d44d58fcbbb6aea\0a\9290f38e7889f3aaa3a5507784d8e49fec9891</v>
      </c>
      <c r="J42" s="2" t="str">
        <f ca="1">IF(J$40&lt;=$C42,"echo.&gt; "&amp;$B$40&amp;"\"&amp;$B42&amp;"\"&amp;[1]!concstr(J$2:J$39),"")</f>
        <v>echo.&gt; X:\890_BackUp_Other\20151116\iTunesBackUp\Backup\9b400684a9acf38ed182fcc79d44d58fcbbb6aea\0a\dcc34e3587f7643dc444252f098e4971bc5efa</v>
      </c>
      <c r="K42" s="2" t="str">
        <f ca="1">IF(K$40&lt;=$C42,"echo.&gt; "&amp;$B$40&amp;"\"&amp;$B42&amp;"\"&amp;[1]!concstr(K$2:K$39),"")</f>
        <v>echo.&gt; X:\890_BackUp_Other\20151116\iTunesBackUp\Backup\9b400684a9acf38ed182fcc79d44d58fcbbb6aea\0a\0f95d5d3af418efe83654f619e34afac876117</v>
      </c>
      <c r="L42" s="2" t="str">
        <f ca="1">IF(L$40&lt;=$C42,"echo.&gt; "&amp;$B$40&amp;"\"&amp;$B42&amp;"\"&amp;[1]!concstr(L$2:L$39),"")</f>
        <v>echo.&gt; X:\890_BackUp_Other\20151116\iTunesBackUp\Backup\9b400684a9acf38ed182fcc79d44d58fcbbb6aea\0a\0f39e975f7c263939c5aa92da04953fd85851a</v>
      </c>
      <c r="M42" s="2" t="str">
        <f ca="1">IF(M$40&lt;=$C42,"echo.&gt; "&amp;$B$40&amp;"\"&amp;$B42&amp;"\"&amp;[1]!concstr(M$2:M$39),"")</f>
        <v>echo.&gt; X:\890_BackUp_Other\20151116\iTunesBackUp\Backup\9b400684a9acf38ed182fcc79d44d58fcbbb6aea\0a\012a2f818d809106206ae2f93e809ad7fa1337</v>
      </c>
      <c r="N42" s="2" t="str">
        <f ca="1">IF(N$40&lt;=$C42,"echo.&gt; "&amp;$B$40&amp;"\"&amp;$B42&amp;"\"&amp;[1]!concstr(N$2:N$39),"")</f>
        <v>echo.&gt; X:\890_BackUp_Other\20151116\iTunesBackUp\Backup\9b400684a9acf38ed182fcc79d44d58fcbbb6aea\0a\852774da810c2fb6d43e966672c33d33ce95e3</v>
      </c>
      <c r="O42" s="2" t="str">
        <f ca="1">IF(O$40&lt;=$C42,"echo.&gt; "&amp;$B$40&amp;"\"&amp;$B42&amp;"\"&amp;[1]!concstr(O$2:O$39),"")</f>
        <v>echo.&gt; X:\890_BackUp_Other\20151116\iTunesBackUp\Backup\9b400684a9acf38ed182fcc79d44d58fcbbb6aea\0a\3a229b455175dbabf1c231b0aca8c1fccb67d2</v>
      </c>
      <c r="P42" s="2" t="str">
        <f ca="1">IF(P$40&lt;=$C42,"echo.&gt; "&amp;$B$40&amp;"\"&amp;$B42&amp;"\"&amp;[1]!concstr(P$2:P$39),"")</f>
        <v>echo.&gt; X:\890_BackUp_Other\20151116\iTunesBackUp\Backup\9b400684a9acf38ed182fcc79d44d58fcbbb6aea\0a\2fb2adac26ed0b84ba6c4f3c39b7b578798671</v>
      </c>
      <c r="Q42" s="2" t="str">
        <f ca="1">IF(Q$40&lt;=$C42,"echo.&gt; "&amp;$B$40&amp;"\"&amp;$B42&amp;"\"&amp;[1]!concstr(Q$2:Q$39),"")</f>
        <v>echo.&gt; X:\890_BackUp_Other\20151116\iTunesBackUp\Backup\9b400684a9acf38ed182fcc79d44d58fcbbb6aea\0a\1ab9aaba77ea38b8653a282c995eaf36768d1d</v>
      </c>
      <c r="R42" s="2" t="str">
        <f ca="1">IF(R$40&lt;=$C42,"echo.&gt; "&amp;$B$40&amp;"\"&amp;$B42&amp;"\"&amp;[1]!concstr(R$2:R$39),"")</f>
        <v>echo.&gt; X:\890_BackUp_Other\20151116\iTunesBackUp\Backup\9b400684a9acf38ed182fcc79d44d58fcbbb6aea\0a\876daf97d9978ff8985b5fc86cd36584b1ba2f</v>
      </c>
      <c r="S42" s="2" t="str">
        <f ca="1">IF(S$40&lt;=$C42,"echo.&gt; "&amp;$B$40&amp;"\"&amp;$B42&amp;"\"&amp;[1]!concstr(S$2:S$39),"")</f>
        <v>echo.&gt; X:\890_BackUp_Other\20151116\iTunesBackUp\Backup\9b400684a9acf38ed182fcc79d44d58fcbbb6aea\0a\6ca28e24e3efb45176709e786bf7050efe0a4c</v>
      </c>
      <c r="T42" s="2" t="str">
        <f ca="1">IF(T$40&lt;=$C42,"echo.&gt; "&amp;$B$40&amp;"\"&amp;$B42&amp;"\"&amp;[1]!concstr(T$2:T$39),"")</f>
        <v>echo.&gt; X:\890_BackUp_Other\20151116\iTunesBackUp\Backup\9b400684a9acf38ed182fcc79d44d58fcbbb6aea\0a\30cc4851eeb52e4d3a1c07d642b6e54131c698</v>
      </c>
      <c r="U42" s="2" t="str">
        <f ca="1">IF(U$40&lt;=$C42,"echo.&gt; "&amp;$B$40&amp;"\"&amp;$B42&amp;"\"&amp;[1]!concstr(U$2:U$39),"")</f>
        <v>echo.&gt; X:\890_BackUp_Other\20151116\iTunesBackUp\Backup\9b400684a9acf38ed182fcc79d44d58fcbbb6aea\0a\f37d6b1bcebd835c02ed52673a960381bedfb4</v>
      </c>
      <c r="V42" s="2" t="str">
        <f ca="1">IF(V$40&lt;=$C42,"echo.&gt; "&amp;$B$40&amp;"\"&amp;$B42&amp;"\"&amp;[1]!concstr(V$2:V$39),"")</f>
        <v>echo.&gt; X:\890_BackUp_Other\20151116\iTunesBackUp\Backup\9b400684a9acf38ed182fcc79d44d58fcbbb6aea\0a\b21fe8fd67fe4a69a333a96da6793630992a4c</v>
      </c>
      <c r="W42" s="2" t="str">
        <f ca="1">IF(W$40&lt;=$C42,"echo.&gt; "&amp;$B$40&amp;"\"&amp;$B42&amp;"\"&amp;[1]!concstr(W$2:W$39),"")</f>
        <v/>
      </c>
    </row>
    <row r="43" spans="2:24" x14ac:dyDescent="0.2">
      <c r="B43" s="3" t="s">
        <v>1</v>
      </c>
      <c r="C43" s="4">
        <f t="shared" ca="1" si="6"/>
        <v>17</v>
      </c>
      <c r="D43" s="2" t="str">
        <f ca="1">IF(D$40&lt;=$C43,"echo.&gt; "&amp;$B$40&amp;"\"&amp;$B43&amp;"\"&amp;[1]!concstr(D$2:D$39),"")</f>
        <v>echo.&gt; X:\890_BackUp_Other\20151116\iTunesBackUp\Backup\9b400684a9acf38ed182fcc79d44d58fcbbb6aea\0b\8e0f316196d6e41b27b15f7eb58611cd1f98fb</v>
      </c>
      <c r="E43" s="2" t="str">
        <f ca="1">IF(E$40&lt;=$C43,"echo.&gt; "&amp;$B$40&amp;"\"&amp;$B43&amp;"\"&amp;[1]!concstr(E$2:E$39),"")</f>
        <v>echo.&gt; X:\890_BackUp_Other\20151116\iTunesBackUp\Backup\9b400684a9acf38ed182fcc79d44d58fcbbb6aea\0b\0dbdf9cda90b3720fd12a5ed42a5c743d84567</v>
      </c>
      <c r="F43" s="2" t="str">
        <f ca="1">IF(F$40&lt;=$C43,"echo.&gt; "&amp;$B$40&amp;"\"&amp;$B43&amp;"\"&amp;[1]!concstr(F$2:F$39),"")</f>
        <v>echo.&gt; X:\890_BackUp_Other\20151116\iTunesBackUp\Backup\9b400684a9acf38ed182fcc79d44d58fcbbb6aea\0b\518de05912eb617b2a3db9722a9ad4871ad033</v>
      </c>
      <c r="G43" s="2" t="str">
        <f ca="1">IF(G$40&lt;=$C43,"echo.&gt; "&amp;$B$40&amp;"\"&amp;$B43&amp;"\"&amp;[1]!concstr(G$2:G$39),"")</f>
        <v>echo.&gt; X:\890_BackUp_Other\20151116\iTunesBackUp\Backup\9b400684a9acf38ed182fcc79d44d58fcbbb6aea\0b\975f324a17d855cbee6f199d3d2362b716acb4</v>
      </c>
      <c r="H43" s="2" t="str">
        <f ca="1">IF(H$40&lt;=$C43,"echo.&gt; "&amp;$B$40&amp;"\"&amp;$B43&amp;"\"&amp;[1]!concstr(H$2:H$39),"")</f>
        <v>echo.&gt; X:\890_BackUp_Other\20151116\iTunesBackUp\Backup\9b400684a9acf38ed182fcc79d44d58fcbbb6aea\0b\3f6d9ec002bfeb8ed2bcc994dad4c735f6602b</v>
      </c>
      <c r="I43" s="2" t="str">
        <f ca="1">IF(I$40&lt;=$C43,"echo.&gt; "&amp;$B$40&amp;"\"&amp;$B43&amp;"\"&amp;[1]!concstr(I$2:I$39),"")</f>
        <v>echo.&gt; X:\890_BackUp_Other\20151116\iTunesBackUp\Backup\9b400684a9acf38ed182fcc79d44d58fcbbb6aea\0b\9290f38e7889f3aaa3a5507784d8e49fec9891</v>
      </c>
      <c r="J43" s="2" t="str">
        <f ca="1">IF(J$40&lt;=$C43,"echo.&gt; "&amp;$B$40&amp;"\"&amp;$B43&amp;"\"&amp;[1]!concstr(J$2:J$39),"")</f>
        <v>echo.&gt; X:\890_BackUp_Other\20151116\iTunesBackUp\Backup\9b400684a9acf38ed182fcc79d44d58fcbbb6aea\0b\dcc34e3587f7643dc444252f098e4971bc5efa</v>
      </c>
      <c r="K43" s="2" t="str">
        <f ca="1">IF(K$40&lt;=$C43,"echo.&gt; "&amp;$B$40&amp;"\"&amp;$B43&amp;"\"&amp;[1]!concstr(K$2:K$39),"")</f>
        <v>echo.&gt; X:\890_BackUp_Other\20151116\iTunesBackUp\Backup\9b400684a9acf38ed182fcc79d44d58fcbbb6aea\0b\0f95d5d3af418efe83654f619e34afac876117</v>
      </c>
      <c r="L43" s="2" t="str">
        <f ca="1">IF(L$40&lt;=$C43,"echo.&gt; "&amp;$B$40&amp;"\"&amp;$B43&amp;"\"&amp;[1]!concstr(L$2:L$39),"")</f>
        <v>echo.&gt; X:\890_BackUp_Other\20151116\iTunesBackUp\Backup\9b400684a9acf38ed182fcc79d44d58fcbbb6aea\0b\0f39e975f7c263939c5aa92da04953fd85851a</v>
      </c>
      <c r="M43" s="2" t="str">
        <f ca="1">IF(M$40&lt;=$C43,"echo.&gt; "&amp;$B$40&amp;"\"&amp;$B43&amp;"\"&amp;[1]!concstr(M$2:M$39),"")</f>
        <v>echo.&gt; X:\890_BackUp_Other\20151116\iTunesBackUp\Backup\9b400684a9acf38ed182fcc79d44d58fcbbb6aea\0b\012a2f818d809106206ae2f93e809ad7fa1337</v>
      </c>
      <c r="N43" s="2" t="str">
        <f ca="1">IF(N$40&lt;=$C43,"echo.&gt; "&amp;$B$40&amp;"\"&amp;$B43&amp;"\"&amp;[1]!concstr(N$2:N$39),"")</f>
        <v>echo.&gt; X:\890_BackUp_Other\20151116\iTunesBackUp\Backup\9b400684a9acf38ed182fcc79d44d58fcbbb6aea\0b\852774da810c2fb6d43e966672c33d33ce95e3</v>
      </c>
      <c r="O43" s="2" t="str">
        <f ca="1">IF(O$40&lt;=$C43,"echo.&gt; "&amp;$B$40&amp;"\"&amp;$B43&amp;"\"&amp;[1]!concstr(O$2:O$39),"")</f>
        <v>echo.&gt; X:\890_BackUp_Other\20151116\iTunesBackUp\Backup\9b400684a9acf38ed182fcc79d44d58fcbbb6aea\0b\3a229b455175dbabf1c231b0aca8c1fccb67d2</v>
      </c>
      <c r="P43" s="2" t="str">
        <f ca="1">IF(P$40&lt;=$C43,"echo.&gt; "&amp;$B$40&amp;"\"&amp;$B43&amp;"\"&amp;[1]!concstr(P$2:P$39),"")</f>
        <v>echo.&gt; X:\890_BackUp_Other\20151116\iTunesBackUp\Backup\9b400684a9acf38ed182fcc79d44d58fcbbb6aea\0b\2fb2adac26ed0b84ba6c4f3c39b7b578798671</v>
      </c>
      <c r="Q43" s="2" t="str">
        <f ca="1">IF(Q$40&lt;=$C43,"echo.&gt; "&amp;$B$40&amp;"\"&amp;$B43&amp;"\"&amp;[1]!concstr(Q$2:Q$39),"")</f>
        <v>echo.&gt; X:\890_BackUp_Other\20151116\iTunesBackUp\Backup\9b400684a9acf38ed182fcc79d44d58fcbbb6aea\0b\1ab9aaba77ea38b8653a282c995eaf36768d1d</v>
      </c>
      <c r="R43" s="2" t="str">
        <f ca="1">IF(R$40&lt;=$C43,"echo.&gt; "&amp;$B$40&amp;"\"&amp;$B43&amp;"\"&amp;[1]!concstr(R$2:R$39),"")</f>
        <v>echo.&gt; X:\890_BackUp_Other\20151116\iTunesBackUp\Backup\9b400684a9acf38ed182fcc79d44d58fcbbb6aea\0b\876daf97d9978ff8985b5fc86cd36584b1ba2f</v>
      </c>
      <c r="S43" s="2" t="str">
        <f ca="1">IF(S$40&lt;=$C43,"echo.&gt; "&amp;$B$40&amp;"\"&amp;$B43&amp;"\"&amp;[1]!concstr(S$2:S$39),"")</f>
        <v>echo.&gt; X:\890_BackUp_Other\20151116\iTunesBackUp\Backup\9b400684a9acf38ed182fcc79d44d58fcbbb6aea\0b\6ca28e24e3efb45176709e786bf7050efe0a4c</v>
      </c>
      <c r="T43" s="2" t="str">
        <f ca="1">IF(T$40&lt;=$C43,"echo.&gt; "&amp;$B$40&amp;"\"&amp;$B43&amp;"\"&amp;[1]!concstr(T$2:T$39),"")</f>
        <v>echo.&gt; X:\890_BackUp_Other\20151116\iTunesBackUp\Backup\9b400684a9acf38ed182fcc79d44d58fcbbb6aea\0b\30cc4851eeb52e4d3a1c07d642b6e54131c698</v>
      </c>
      <c r="U43" s="2" t="str">
        <f ca="1">IF(U$40&lt;=$C43,"echo.&gt; "&amp;$B$40&amp;"\"&amp;$B43&amp;"\"&amp;[1]!concstr(U$2:U$39),"")</f>
        <v/>
      </c>
      <c r="V43" s="2" t="str">
        <f ca="1">IF(V$40&lt;=$C43,"echo.&gt; "&amp;$B$40&amp;"\"&amp;$B43&amp;"\"&amp;[1]!concstr(V$2:V$39),"")</f>
        <v/>
      </c>
      <c r="W43" s="2" t="str">
        <f ca="1">IF(W$40&lt;=$C43,"echo.&gt; "&amp;$B$40&amp;"\"&amp;$B43&amp;"\"&amp;[1]!concstr(W$2:W$39),"")</f>
        <v/>
      </c>
    </row>
    <row r="44" spans="2:24" x14ac:dyDescent="0.2">
      <c r="B44" s="3" t="s">
        <v>2</v>
      </c>
      <c r="C44" s="4">
        <f t="shared" ca="1" si="6"/>
        <v>10</v>
      </c>
      <c r="D44" s="2" t="str">
        <f ca="1">IF(D$40&lt;=$C44,"echo.&gt; "&amp;$B$40&amp;"\"&amp;$B44&amp;"\"&amp;[1]!concstr(D$2:D$39),"")</f>
        <v>echo.&gt; X:\890_BackUp_Other\20151116\iTunesBackUp\Backup\9b400684a9acf38ed182fcc79d44d58fcbbb6aea\0c\8e0f316196d6e41b27b15f7eb58611cd1f98fb</v>
      </c>
      <c r="E44" s="2" t="str">
        <f ca="1">IF(E$40&lt;=$C44,"echo.&gt; "&amp;$B$40&amp;"\"&amp;$B44&amp;"\"&amp;[1]!concstr(E$2:E$39),"")</f>
        <v>echo.&gt; X:\890_BackUp_Other\20151116\iTunesBackUp\Backup\9b400684a9acf38ed182fcc79d44d58fcbbb6aea\0c\0dbdf9cda90b3720fd12a5ed42a5c743d84567</v>
      </c>
      <c r="F44" s="2" t="str">
        <f ca="1">IF(F$40&lt;=$C44,"echo.&gt; "&amp;$B$40&amp;"\"&amp;$B44&amp;"\"&amp;[1]!concstr(F$2:F$39),"")</f>
        <v>echo.&gt; X:\890_BackUp_Other\20151116\iTunesBackUp\Backup\9b400684a9acf38ed182fcc79d44d58fcbbb6aea\0c\518de05912eb617b2a3db9722a9ad4871ad033</v>
      </c>
      <c r="G44" s="2" t="str">
        <f ca="1">IF(G$40&lt;=$C44,"echo.&gt; "&amp;$B$40&amp;"\"&amp;$B44&amp;"\"&amp;[1]!concstr(G$2:G$39),"")</f>
        <v>echo.&gt; X:\890_BackUp_Other\20151116\iTunesBackUp\Backup\9b400684a9acf38ed182fcc79d44d58fcbbb6aea\0c\975f324a17d855cbee6f199d3d2362b716acb4</v>
      </c>
      <c r="H44" s="2" t="str">
        <f ca="1">IF(H$40&lt;=$C44,"echo.&gt; "&amp;$B$40&amp;"\"&amp;$B44&amp;"\"&amp;[1]!concstr(H$2:H$39),"")</f>
        <v>echo.&gt; X:\890_BackUp_Other\20151116\iTunesBackUp\Backup\9b400684a9acf38ed182fcc79d44d58fcbbb6aea\0c\3f6d9ec002bfeb8ed2bcc994dad4c735f6602b</v>
      </c>
      <c r="I44" s="2" t="str">
        <f ca="1">IF(I$40&lt;=$C44,"echo.&gt; "&amp;$B$40&amp;"\"&amp;$B44&amp;"\"&amp;[1]!concstr(I$2:I$39),"")</f>
        <v>echo.&gt; X:\890_BackUp_Other\20151116\iTunesBackUp\Backup\9b400684a9acf38ed182fcc79d44d58fcbbb6aea\0c\9290f38e7889f3aaa3a5507784d8e49fec9891</v>
      </c>
      <c r="J44" s="2" t="str">
        <f ca="1">IF(J$40&lt;=$C44,"echo.&gt; "&amp;$B$40&amp;"\"&amp;$B44&amp;"\"&amp;[1]!concstr(J$2:J$39),"")</f>
        <v>echo.&gt; X:\890_BackUp_Other\20151116\iTunesBackUp\Backup\9b400684a9acf38ed182fcc79d44d58fcbbb6aea\0c\dcc34e3587f7643dc444252f098e4971bc5efa</v>
      </c>
      <c r="K44" s="2" t="str">
        <f ca="1">IF(K$40&lt;=$C44,"echo.&gt; "&amp;$B$40&amp;"\"&amp;$B44&amp;"\"&amp;[1]!concstr(K$2:K$39),"")</f>
        <v>echo.&gt; X:\890_BackUp_Other\20151116\iTunesBackUp\Backup\9b400684a9acf38ed182fcc79d44d58fcbbb6aea\0c\0f95d5d3af418efe83654f619e34afac876117</v>
      </c>
      <c r="L44" s="2" t="str">
        <f ca="1">IF(L$40&lt;=$C44,"echo.&gt; "&amp;$B$40&amp;"\"&amp;$B44&amp;"\"&amp;[1]!concstr(L$2:L$39),"")</f>
        <v>echo.&gt; X:\890_BackUp_Other\20151116\iTunesBackUp\Backup\9b400684a9acf38ed182fcc79d44d58fcbbb6aea\0c\0f39e975f7c263939c5aa92da04953fd85851a</v>
      </c>
      <c r="M44" s="2" t="str">
        <f ca="1">IF(M$40&lt;=$C44,"echo.&gt; "&amp;$B$40&amp;"\"&amp;$B44&amp;"\"&amp;[1]!concstr(M$2:M$39),"")</f>
        <v>echo.&gt; X:\890_BackUp_Other\20151116\iTunesBackUp\Backup\9b400684a9acf38ed182fcc79d44d58fcbbb6aea\0c\012a2f818d809106206ae2f93e809ad7fa1337</v>
      </c>
      <c r="N44" s="2" t="str">
        <f ca="1">IF(N$40&lt;=$C44,"echo.&gt; "&amp;$B$40&amp;"\"&amp;$B44&amp;"\"&amp;[1]!concstr(N$2:N$39),"")</f>
        <v/>
      </c>
      <c r="O44" s="2" t="str">
        <f ca="1">IF(O$40&lt;=$C44,"echo.&gt; "&amp;$B$40&amp;"\"&amp;$B44&amp;"\"&amp;[1]!concstr(O$2:O$39),"")</f>
        <v/>
      </c>
      <c r="P44" s="2" t="str">
        <f ca="1">IF(P$40&lt;=$C44,"echo.&gt; "&amp;$B$40&amp;"\"&amp;$B44&amp;"\"&amp;[1]!concstr(P$2:P$39),"")</f>
        <v/>
      </c>
      <c r="Q44" s="2" t="str">
        <f ca="1">IF(Q$40&lt;=$C44,"echo.&gt; "&amp;$B$40&amp;"\"&amp;$B44&amp;"\"&amp;[1]!concstr(Q$2:Q$39),"")</f>
        <v/>
      </c>
      <c r="R44" s="2" t="str">
        <f ca="1">IF(R$40&lt;=$C44,"echo.&gt; "&amp;$B$40&amp;"\"&amp;$B44&amp;"\"&amp;[1]!concstr(R$2:R$39),"")</f>
        <v/>
      </c>
      <c r="S44" s="2" t="str">
        <f ca="1">IF(S$40&lt;=$C44,"echo.&gt; "&amp;$B$40&amp;"\"&amp;$B44&amp;"\"&amp;[1]!concstr(S$2:S$39),"")</f>
        <v/>
      </c>
      <c r="T44" s="2" t="str">
        <f ca="1">IF(T$40&lt;=$C44,"echo.&gt; "&amp;$B$40&amp;"\"&amp;$B44&amp;"\"&amp;[1]!concstr(T$2:T$39),"")</f>
        <v/>
      </c>
      <c r="U44" s="2" t="str">
        <f ca="1">IF(U$40&lt;=$C44,"echo.&gt; "&amp;$B$40&amp;"\"&amp;$B44&amp;"\"&amp;[1]!concstr(U$2:U$39),"")</f>
        <v/>
      </c>
      <c r="V44" s="2" t="str">
        <f ca="1">IF(V$40&lt;=$C44,"echo.&gt; "&amp;$B$40&amp;"\"&amp;$B44&amp;"\"&amp;[1]!concstr(V$2:V$39),"")</f>
        <v/>
      </c>
      <c r="W44" s="2" t="str">
        <f ca="1">IF(W$40&lt;=$C44,"echo.&gt; "&amp;$B$40&amp;"\"&amp;$B44&amp;"\"&amp;[1]!concstr(W$2:W$39),"")</f>
        <v/>
      </c>
    </row>
    <row r="45" spans="2:24" x14ac:dyDescent="0.2">
      <c r="B45" s="3" t="s">
        <v>3</v>
      </c>
      <c r="C45" s="4">
        <f t="shared" ca="1" si="6"/>
        <v>17</v>
      </c>
      <c r="D45" s="2" t="str">
        <f ca="1">IF(D$40&lt;=$C45,"echo.&gt; "&amp;$B$40&amp;"\"&amp;$B45&amp;"\"&amp;[1]!concstr(D$2:D$39),"")</f>
        <v>echo.&gt; X:\890_BackUp_Other\20151116\iTunesBackUp\Backup\9b400684a9acf38ed182fcc79d44d58fcbbb6aea\0d\8e0f316196d6e41b27b15f7eb58611cd1f98fb</v>
      </c>
      <c r="E45" s="2" t="str">
        <f ca="1">IF(E$40&lt;=$C45,"echo.&gt; "&amp;$B$40&amp;"\"&amp;$B45&amp;"\"&amp;[1]!concstr(E$2:E$39),"")</f>
        <v>echo.&gt; X:\890_BackUp_Other\20151116\iTunesBackUp\Backup\9b400684a9acf38ed182fcc79d44d58fcbbb6aea\0d\0dbdf9cda90b3720fd12a5ed42a5c743d84567</v>
      </c>
      <c r="F45" s="2" t="str">
        <f ca="1">IF(F$40&lt;=$C45,"echo.&gt; "&amp;$B$40&amp;"\"&amp;$B45&amp;"\"&amp;[1]!concstr(F$2:F$39),"")</f>
        <v>echo.&gt; X:\890_BackUp_Other\20151116\iTunesBackUp\Backup\9b400684a9acf38ed182fcc79d44d58fcbbb6aea\0d\518de05912eb617b2a3db9722a9ad4871ad033</v>
      </c>
      <c r="G45" s="2" t="str">
        <f ca="1">IF(G$40&lt;=$C45,"echo.&gt; "&amp;$B$40&amp;"\"&amp;$B45&amp;"\"&amp;[1]!concstr(G$2:G$39),"")</f>
        <v>echo.&gt; X:\890_BackUp_Other\20151116\iTunesBackUp\Backup\9b400684a9acf38ed182fcc79d44d58fcbbb6aea\0d\975f324a17d855cbee6f199d3d2362b716acb4</v>
      </c>
      <c r="H45" s="2" t="str">
        <f ca="1">IF(H$40&lt;=$C45,"echo.&gt; "&amp;$B$40&amp;"\"&amp;$B45&amp;"\"&amp;[1]!concstr(H$2:H$39),"")</f>
        <v>echo.&gt; X:\890_BackUp_Other\20151116\iTunesBackUp\Backup\9b400684a9acf38ed182fcc79d44d58fcbbb6aea\0d\3f6d9ec002bfeb8ed2bcc994dad4c735f6602b</v>
      </c>
      <c r="I45" s="2" t="str">
        <f ca="1">IF(I$40&lt;=$C45,"echo.&gt; "&amp;$B$40&amp;"\"&amp;$B45&amp;"\"&amp;[1]!concstr(I$2:I$39),"")</f>
        <v>echo.&gt; X:\890_BackUp_Other\20151116\iTunesBackUp\Backup\9b400684a9acf38ed182fcc79d44d58fcbbb6aea\0d\9290f38e7889f3aaa3a5507784d8e49fec9891</v>
      </c>
      <c r="J45" s="2" t="str">
        <f ca="1">IF(J$40&lt;=$C45,"echo.&gt; "&amp;$B$40&amp;"\"&amp;$B45&amp;"\"&amp;[1]!concstr(J$2:J$39),"")</f>
        <v>echo.&gt; X:\890_BackUp_Other\20151116\iTunesBackUp\Backup\9b400684a9acf38ed182fcc79d44d58fcbbb6aea\0d\dcc34e3587f7643dc444252f098e4971bc5efa</v>
      </c>
      <c r="K45" s="2" t="str">
        <f ca="1">IF(K$40&lt;=$C45,"echo.&gt; "&amp;$B$40&amp;"\"&amp;$B45&amp;"\"&amp;[1]!concstr(K$2:K$39),"")</f>
        <v>echo.&gt; X:\890_BackUp_Other\20151116\iTunesBackUp\Backup\9b400684a9acf38ed182fcc79d44d58fcbbb6aea\0d\0f95d5d3af418efe83654f619e34afac876117</v>
      </c>
      <c r="L45" s="2" t="str">
        <f ca="1">IF(L$40&lt;=$C45,"echo.&gt; "&amp;$B$40&amp;"\"&amp;$B45&amp;"\"&amp;[1]!concstr(L$2:L$39),"")</f>
        <v>echo.&gt; X:\890_BackUp_Other\20151116\iTunesBackUp\Backup\9b400684a9acf38ed182fcc79d44d58fcbbb6aea\0d\0f39e975f7c263939c5aa92da04953fd85851a</v>
      </c>
      <c r="M45" s="2" t="str">
        <f ca="1">IF(M$40&lt;=$C45,"echo.&gt; "&amp;$B$40&amp;"\"&amp;$B45&amp;"\"&amp;[1]!concstr(M$2:M$39),"")</f>
        <v>echo.&gt; X:\890_BackUp_Other\20151116\iTunesBackUp\Backup\9b400684a9acf38ed182fcc79d44d58fcbbb6aea\0d\012a2f818d809106206ae2f93e809ad7fa1337</v>
      </c>
      <c r="N45" s="2" t="str">
        <f ca="1">IF(N$40&lt;=$C45,"echo.&gt; "&amp;$B$40&amp;"\"&amp;$B45&amp;"\"&amp;[1]!concstr(N$2:N$39),"")</f>
        <v>echo.&gt; X:\890_BackUp_Other\20151116\iTunesBackUp\Backup\9b400684a9acf38ed182fcc79d44d58fcbbb6aea\0d\852774da810c2fb6d43e966672c33d33ce95e3</v>
      </c>
      <c r="O45" s="2" t="str">
        <f ca="1">IF(O$40&lt;=$C45,"echo.&gt; "&amp;$B$40&amp;"\"&amp;$B45&amp;"\"&amp;[1]!concstr(O$2:O$39),"")</f>
        <v>echo.&gt; X:\890_BackUp_Other\20151116\iTunesBackUp\Backup\9b400684a9acf38ed182fcc79d44d58fcbbb6aea\0d\3a229b455175dbabf1c231b0aca8c1fccb67d2</v>
      </c>
      <c r="P45" s="2" t="str">
        <f ca="1">IF(P$40&lt;=$C45,"echo.&gt; "&amp;$B$40&amp;"\"&amp;$B45&amp;"\"&amp;[1]!concstr(P$2:P$39),"")</f>
        <v>echo.&gt; X:\890_BackUp_Other\20151116\iTunesBackUp\Backup\9b400684a9acf38ed182fcc79d44d58fcbbb6aea\0d\2fb2adac26ed0b84ba6c4f3c39b7b578798671</v>
      </c>
      <c r="Q45" s="2" t="str">
        <f ca="1">IF(Q$40&lt;=$C45,"echo.&gt; "&amp;$B$40&amp;"\"&amp;$B45&amp;"\"&amp;[1]!concstr(Q$2:Q$39),"")</f>
        <v>echo.&gt; X:\890_BackUp_Other\20151116\iTunesBackUp\Backup\9b400684a9acf38ed182fcc79d44d58fcbbb6aea\0d\1ab9aaba77ea38b8653a282c995eaf36768d1d</v>
      </c>
      <c r="R45" s="2" t="str">
        <f ca="1">IF(R$40&lt;=$C45,"echo.&gt; "&amp;$B$40&amp;"\"&amp;$B45&amp;"\"&amp;[1]!concstr(R$2:R$39),"")</f>
        <v>echo.&gt; X:\890_BackUp_Other\20151116\iTunesBackUp\Backup\9b400684a9acf38ed182fcc79d44d58fcbbb6aea\0d\876daf97d9978ff8985b5fc86cd36584b1ba2f</v>
      </c>
      <c r="S45" s="2" t="str">
        <f ca="1">IF(S$40&lt;=$C45,"echo.&gt; "&amp;$B$40&amp;"\"&amp;$B45&amp;"\"&amp;[1]!concstr(S$2:S$39),"")</f>
        <v>echo.&gt; X:\890_BackUp_Other\20151116\iTunesBackUp\Backup\9b400684a9acf38ed182fcc79d44d58fcbbb6aea\0d\6ca28e24e3efb45176709e786bf7050efe0a4c</v>
      </c>
      <c r="T45" s="2" t="str">
        <f ca="1">IF(T$40&lt;=$C45,"echo.&gt; "&amp;$B$40&amp;"\"&amp;$B45&amp;"\"&amp;[1]!concstr(T$2:T$39),"")</f>
        <v>echo.&gt; X:\890_BackUp_Other\20151116\iTunesBackUp\Backup\9b400684a9acf38ed182fcc79d44d58fcbbb6aea\0d\30cc4851eeb52e4d3a1c07d642b6e54131c698</v>
      </c>
      <c r="U45" s="2" t="str">
        <f ca="1">IF(U$40&lt;=$C45,"echo.&gt; "&amp;$B$40&amp;"\"&amp;$B45&amp;"\"&amp;[1]!concstr(U$2:U$39),"")</f>
        <v/>
      </c>
      <c r="V45" s="2" t="str">
        <f ca="1">IF(V$40&lt;=$C45,"echo.&gt; "&amp;$B$40&amp;"\"&amp;$B45&amp;"\"&amp;[1]!concstr(V$2:V$39),"")</f>
        <v/>
      </c>
      <c r="W45" s="2" t="str">
        <f ca="1">IF(W$40&lt;=$C45,"echo.&gt; "&amp;$B$40&amp;"\"&amp;$B45&amp;"\"&amp;[1]!concstr(W$2:W$39),"")</f>
        <v/>
      </c>
    </row>
    <row r="46" spans="2:24" x14ac:dyDescent="0.2">
      <c r="B46" s="3" t="s">
        <v>4</v>
      </c>
      <c r="C46" s="4">
        <f t="shared" ca="1" si="6"/>
        <v>12</v>
      </c>
      <c r="D46" s="2" t="str">
        <f ca="1">IF(D$40&lt;=$C46,"echo.&gt; "&amp;$B$40&amp;"\"&amp;$B46&amp;"\"&amp;[1]!concstr(D$2:D$39),"")</f>
        <v>echo.&gt; X:\890_BackUp_Other\20151116\iTunesBackUp\Backup\9b400684a9acf38ed182fcc79d44d58fcbbb6aea\0e\8e0f316196d6e41b27b15f7eb58611cd1f98fb</v>
      </c>
      <c r="E46" s="2" t="str">
        <f ca="1">IF(E$40&lt;=$C46,"echo.&gt; "&amp;$B$40&amp;"\"&amp;$B46&amp;"\"&amp;[1]!concstr(E$2:E$39),"")</f>
        <v>echo.&gt; X:\890_BackUp_Other\20151116\iTunesBackUp\Backup\9b400684a9acf38ed182fcc79d44d58fcbbb6aea\0e\0dbdf9cda90b3720fd12a5ed42a5c743d84567</v>
      </c>
      <c r="F46" s="2" t="str">
        <f ca="1">IF(F$40&lt;=$C46,"echo.&gt; "&amp;$B$40&amp;"\"&amp;$B46&amp;"\"&amp;[1]!concstr(F$2:F$39),"")</f>
        <v>echo.&gt; X:\890_BackUp_Other\20151116\iTunesBackUp\Backup\9b400684a9acf38ed182fcc79d44d58fcbbb6aea\0e\518de05912eb617b2a3db9722a9ad4871ad033</v>
      </c>
      <c r="G46" s="2" t="str">
        <f ca="1">IF(G$40&lt;=$C46,"echo.&gt; "&amp;$B$40&amp;"\"&amp;$B46&amp;"\"&amp;[1]!concstr(G$2:G$39),"")</f>
        <v>echo.&gt; X:\890_BackUp_Other\20151116\iTunesBackUp\Backup\9b400684a9acf38ed182fcc79d44d58fcbbb6aea\0e\975f324a17d855cbee6f199d3d2362b716acb4</v>
      </c>
      <c r="H46" s="2" t="str">
        <f ca="1">IF(H$40&lt;=$C46,"echo.&gt; "&amp;$B$40&amp;"\"&amp;$B46&amp;"\"&amp;[1]!concstr(H$2:H$39),"")</f>
        <v>echo.&gt; X:\890_BackUp_Other\20151116\iTunesBackUp\Backup\9b400684a9acf38ed182fcc79d44d58fcbbb6aea\0e\3f6d9ec002bfeb8ed2bcc994dad4c735f6602b</v>
      </c>
      <c r="I46" s="2" t="str">
        <f ca="1">IF(I$40&lt;=$C46,"echo.&gt; "&amp;$B$40&amp;"\"&amp;$B46&amp;"\"&amp;[1]!concstr(I$2:I$39),"")</f>
        <v>echo.&gt; X:\890_BackUp_Other\20151116\iTunesBackUp\Backup\9b400684a9acf38ed182fcc79d44d58fcbbb6aea\0e\9290f38e7889f3aaa3a5507784d8e49fec9891</v>
      </c>
      <c r="J46" s="2" t="str">
        <f ca="1">IF(J$40&lt;=$C46,"echo.&gt; "&amp;$B$40&amp;"\"&amp;$B46&amp;"\"&amp;[1]!concstr(J$2:J$39),"")</f>
        <v>echo.&gt; X:\890_BackUp_Other\20151116\iTunesBackUp\Backup\9b400684a9acf38ed182fcc79d44d58fcbbb6aea\0e\dcc34e3587f7643dc444252f098e4971bc5efa</v>
      </c>
      <c r="K46" s="2" t="str">
        <f ca="1">IF(K$40&lt;=$C46,"echo.&gt; "&amp;$B$40&amp;"\"&amp;$B46&amp;"\"&amp;[1]!concstr(K$2:K$39),"")</f>
        <v>echo.&gt; X:\890_BackUp_Other\20151116\iTunesBackUp\Backup\9b400684a9acf38ed182fcc79d44d58fcbbb6aea\0e\0f95d5d3af418efe83654f619e34afac876117</v>
      </c>
      <c r="L46" s="2" t="str">
        <f ca="1">IF(L$40&lt;=$C46,"echo.&gt; "&amp;$B$40&amp;"\"&amp;$B46&amp;"\"&amp;[1]!concstr(L$2:L$39),"")</f>
        <v>echo.&gt; X:\890_BackUp_Other\20151116\iTunesBackUp\Backup\9b400684a9acf38ed182fcc79d44d58fcbbb6aea\0e\0f39e975f7c263939c5aa92da04953fd85851a</v>
      </c>
      <c r="M46" s="2" t="str">
        <f ca="1">IF(M$40&lt;=$C46,"echo.&gt; "&amp;$B$40&amp;"\"&amp;$B46&amp;"\"&amp;[1]!concstr(M$2:M$39),"")</f>
        <v>echo.&gt; X:\890_BackUp_Other\20151116\iTunesBackUp\Backup\9b400684a9acf38ed182fcc79d44d58fcbbb6aea\0e\012a2f818d809106206ae2f93e809ad7fa1337</v>
      </c>
      <c r="N46" s="2" t="str">
        <f ca="1">IF(N$40&lt;=$C46,"echo.&gt; "&amp;$B$40&amp;"\"&amp;$B46&amp;"\"&amp;[1]!concstr(N$2:N$39),"")</f>
        <v>echo.&gt; X:\890_BackUp_Other\20151116\iTunesBackUp\Backup\9b400684a9acf38ed182fcc79d44d58fcbbb6aea\0e\852774da810c2fb6d43e966672c33d33ce95e3</v>
      </c>
      <c r="O46" s="2" t="str">
        <f ca="1">IF(O$40&lt;=$C46,"echo.&gt; "&amp;$B$40&amp;"\"&amp;$B46&amp;"\"&amp;[1]!concstr(O$2:O$39),"")</f>
        <v>echo.&gt; X:\890_BackUp_Other\20151116\iTunesBackUp\Backup\9b400684a9acf38ed182fcc79d44d58fcbbb6aea\0e\3a229b455175dbabf1c231b0aca8c1fccb67d2</v>
      </c>
      <c r="P46" s="2" t="str">
        <f ca="1">IF(P$40&lt;=$C46,"echo.&gt; "&amp;$B$40&amp;"\"&amp;$B46&amp;"\"&amp;[1]!concstr(P$2:P$39),"")</f>
        <v/>
      </c>
      <c r="Q46" s="2" t="str">
        <f ca="1">IF(Q$40&lt;=$C46,"echo.&gt; "&amp;$B$40&amp;"\"&amp;$B46&amp;"\"&amp;[1]!concstr(Q$2:Q$39),"")</f>
        <v/>
      </c>
      <c r="R46" s="2" t="str">
        <f ca="1">IF(R$40&lt;=$C46,"echo.&gt; "&amp;$B$40&amp;"\"&amp;$B46&amp;"\"&amp;[1]!concstr(R$2:R$39),"")</f>
        <v/>
      </c>
      <c r="S46" s="2" t="str">
        <f ca="1">IF(S$40&lt;=$C46,"echo.&gt; "&amp;$B$40&amp;"\"&amp;$B46&amp;"\"&amp;[1]!concstr(S$2:S$39),"")</f>
        <v/>
      </c>
      <c r="T46" s="2" t="str">
        <f ca="1">IF(T$40&lt;=$C46,"echo.&gt; "&amp;$B$40&amp;"\"&amp;$B46&amp;"\"&amp;[1]!concstr(T$2:T$39),"")</f>
        <v/>
      </c>
      <c r="U46" s="2" t="str">
        <f ca="1">IF(U$40&lt;=$C46,"echo.&gt; "&amp;$B$40&amp;"\"&amp;$B46&amp;"\"&amp;[1]!concstr(U$2:U$39),"")</f>
        <v/>
      </c>
      <c r="V46" s="2" t="str">
        <f ca="1">IF(V$40&lt;=$C46,"echo.&gt; "&amp;$B$40&amp;"\"&amp;$B46&amp;"\"&amp;[1]!concstr(V$2:V$39),"")</f>
        <v/>
      </c>
      <c r="W46" s="2" t="str">
        <f ca="1">IF(W$40&lt;=$C46,"echo.&gt; "&amp;$B$40&amp;"\"&amp;$B46&amp;"\"&amp;[1]!concstr(W$2:W$39),"")</f>
        <v/>
      </c>
    </row>
    <row r="47" spans="2:24" x14ac:dyDescent="0.2">
      <c r="B47" s="3" t="s">
        <v>5</v>
      </c>
      <c r="C47" s="4">
        <f t="shared" ca="1" si="6"/>
        <v>20</v>
      </c>
      <c r="D47" s="2" t="str">
        <f ca="1">IF(D$40&lt;=$C47,"echo.&gt; "&amp;$B$40&amp;"\"&amp;$B47&amp;"\"&amp;[1]!concstr(D$2:D$39),"")</f>
        <v>echo.&gt; X:\890_BackUp_Other\20151116\iTunesBackUp\Backup\9b400684a9acf38ed182fcc79d44d58fcbbb6aea\0f\8e0f316196d6e41b27b15f7eb58611cd1f98fb</v>
      </c>
      <c r="E47" s="2" t="str">
        <f ca="1">IF(E$40&lt;=$C47,"echo.&gt; "&amp;$B$40&amp;"\"&amp;$B47&amp;"\"&amp;[1]!concstr(E$2:E$39),"")</f>
        <v>echo.&gt; X:\890_BackUp_Other\20151116\iTunesBackUp\Backup\9b400684a9acf38ed182fcc79d44d58fcbbb6aea\0f\0dbdf9cda90b3720fd12a5ed42a5c743d84567</v>
      </c>
      <c r="F47" s="2" t="str">
        <f ca="1">IF(F$40&lt;=$C47,"echo.&gt; "&amp;$B$40&amp;"\"&amp;$B47&amp;"\"&amp;[1]!concstr(F$2:F$39),"")</f>
        <v>echo.&gt; X:\890_BackUp_Other\20151116\iTunesBackUp\Backup\9b400684a9acf38ed182fcc79d44d58fcbbb6aea\0f\518de05912eb617b2a3db9722a9ad4871ad033</v>
      </c>
      <c r="G47" s="2" t="str">
        <f ca="1">IF(G$40&lt;=$C47,"echo.&gt; "&amp;$B$40&amp;"\"&amp;$B47&amp;"\"&amp;[1]!concstr(G$2:G$39),"")</f>
        <v>echo.&gt; X:\890_BackUp_Other\20151116\iTunesBackUp\Backup\9b400684a9acf38ed182fcc79d44d58fcbbb6aea\0f\975f324a17d855cbee6f199d3d2362b716acb4</v>
      </c>
      <c r="H47" s="2" t="str">
        <f ca="1">IF(H$40&lt;=$C47,"echo.&gt; "&amp;$B$40&amp;"\"&amp;$B47&amp;"\"&amp;[1]!concstr(H$2:H$39),"")</f>
        <v>echo.&gt; X:\890_BackUp_Other\20151116\iTunesBackUp\Backup\9b400684a9acf38ed182fcc79d44d58fcbbb6aea\0f\3f6d9ec002bfeb8ed2bcc994dad4c735f6602b</v>
      </c>
      <c r="I47" s="2" t="str">
        <f ca="1">IF(I$40&lt;=$C47,"echo.&gt; "&amp;$B$40&amp;"\"&amp;$B47&amp;"\"&amp;[1]!concstr(I$2:I$39),"")</f>
        <v>echo.&gt; X:\890_BackUp_Other\20151116\iTunesBackUp\Backup\9b400684a9acf38ed182fcc79d44d58fcbbb6aea\0f\9290f38e7889f3aaa3a5507784d8e49fec9891</v>
      </c>
      <c r="J47" s="2" t="str">
        <f ca="1">IF(J$40&lt;=$C47,"echo.&gt; "&amp;$B$40&amp;"\"&amp;$B47&amp;"\"&amp;[1]!concstr(J$2:J$39),"")</f>
        <v>echo.&gt; X:\890_BackUp_Other\20151116\iTunesBackUp\Backup\9b400684a9acf38ed182fcc79d44d58fcbbb6aea\0f\dcc34e3587f7643dc444252f098e4971bc5efa</v>
      </c>
      <c r="K47" s="2" t="str">
        <f ca="1">IF(K$40&lt;=$C47,"echo.&gt; "&amp;$B$40&amp;"\"&amp;$B47&amp;"\"&amp;[1]!concstr(K$2:K$39),"")</f>
        <v>echo.&gt; X:\890_BackUp_Other\20151116\iTunesBackUp\Backup\9b400684a9acf38ed182fcc79d44d58fcbbb6aea\0f\0f95d5d3af418efe83654f619e34afac876117</v>
      </c>
      <c r="L47" s="2" t="str">
        <f ca="1">IF(L$40&lt;=$C47,"echo.&gt; "&amp;$B$40&amp;"\"&amp;$B47&amp;"\"&amp;[1]!concstr(L$2:L$39),"")</f>
        <v>echo.&gt; X:\890_BackUp_Other\20151116\iTunesBackUp\Backup\9b400684a9acf38ed182fcc79d44d58fcbbb6aea\0f\0f39e975f7c263939c5aa92da04953fd85851a</v>
      </c>
      <c r="M47" s="2" t="str">
        <f ca="1">IF(M$40&lt;=$C47,"echo.&gt; "&amp;$B$40&amp;"\"&amp;$B47&amp;"\"&amp;[1]!concstr(M$2:M$39),"")</f>
        <v>echo.&gt; X:\890_BackUp_Other\20151116\iTunesBackUp\Backup\9b400684a9acf38ed182fcc79d44d58fcbbb6aea\0f\012a2f818d809106206ae2f93e809ad7fa1337</v>
      </c>
      <c r="N47" s="2" t="str">
        <f ca="1">IF(N$40&lt;=$C47,"echo.&gt; "&amp;$B$40&amp;"\"&amp;$B47&amp;"\"&amp;[1]!concstr(N$2:N$39),"")</f>
        <v>echo.&gt; X:\890_BackUp_Other\20151116\iTunesBackUp\Backup\9b400684a9acf38ed182fcc79d44d58fcbbb6aea\0f\852774da810c2fb6d43e966672c33d33ce95e3</v>
      </c>
      <c r="O47" s="2" t="str">
        <f ca="1">IF(O$40&lt;=$C47,"echo.&gt; "&amp;$B$40&amp;"\"&amp;$B47&amp;"\"&amp;[1]!concstr(O$2:O$39),"")</f>
        <v>echo.&gt; X:\890_BackUp_Other\20151116\iTunesBackUp\Backup\9b400684a9acf38ed182fcc79d44d58fcbbb6aea\0f\3a229b455175dbabf1c231b0aca8c1fccb67d2</v>
      </c>
      <c r="P47" s="2" t="str">
        <f ca="1">IF(P$40&lt;=$C47,"echo.&gt; "&amp;$B$40&amp;"\"&amp;$B47&amp;"\"&amp;[1]!concstr(P$2:P$39),"")</f>
        <v>echo.&gt; X:\890_BackUp_Other\20151116\iTunesBackUp\Backup\9b400684a9acf38ed182fcc79d44d58fcbbb6aea\0f\2fb2adac26ed0b84ba6c4f3c39b7b578798671</v>
      </c>
      <c r="Q47" s="2" t="str">
        <f ca="1">IF(Q$40&lt;=$C47,"echo.&gt; "&amp;$B$40&amp;"\"&amp;$B47&amp;"\"&amp;[1]!concstr(Q$2:Q$39),"")</f>
        <v>echo.&gt; X:\890_BackUp_Other\20151116\iTunesBackUp\Backup\9b400684a9acf38ed182fcc79d44d58fcbbb6aea\0f\1ab9aaba77ea38b8653a282c995eaf36768d1d</v>
      </c>
      <c r="R47" s="2" t="str">
        <f ca="1">IF(R$40&lt;=$C47,"echo.&gt; "&amp;$B$40&amp;"\"&amp;$B47&amp;"\"&amp;[1]!concstr(R$2:R$39),"")</f>
        <v>echo.&gt; X:\890_BackUp_Other\20151116\iTunesBackUp\Backup\9b400684a9acf38ed182fcc79d44d58fcbbb6aea\0f\876daf97d9978ff8985b5fc86cd36584b1ba2f</v>
      </c>
      <c r="S47" s="2" t="str">
        <f ca="1">IF(S$40&lt;=$C47,"echo.&gt; "&amp;$B$40&amp;"\"&amp;$B47&amp;"\"&amp;[1]!concstr(S$2:S$39),"")</f>
        <v>echo.&gt; X:\890_BackUp_Other\20151116\iTunesBackUp\Backup\9b400684a9acf38ed182fcc79d44d58fcbbb6aea\0f\6ca28e24e3efb45176709e786bf7050efe0a4c</v>
      </c>
      <c r="T47" s="2" t="str">
        <f ca="1">IF(T$40&lt;=$C47,"echo.&gt; "&amp;$B$40&amp;"\"&amp;$B47&amp;"\"&amp;[1]!concstr(T$2:T$39),"")</f>
        <v>echo.&gt; X:\890_BackUp_Other\20151116\iTunesBackUp\Backup\9b400684a9acf38ed182fcc79d44d58fcbbb6aea\0f\30cc4851eeb52e4d3a1c07d642b6e54131c698</v>
      </c>
      <c r="U47" s="2" t="str">
        <f ca="1">IF(U$40&lt;=$C47,"echo.&gt; "&amp;$B$40&amp;"\"&amp;$B47&amp;"\"&amp;[1]!concstr(U$2:U$39),"")</f>
        <v>echo.&gt; X:\890_BackUp_Other\20151116\iTunesBackUp\Backup\9b400684a9acf38ed182fcc79d44d58fcbbb6aea\0f\f37d6b1bcebd835c02ed52673a960381bedfb4</v>
      </c>
      <c r="V47" s="2" t="str">
        <f ca="1">IF(V$40&lt;=$C47,"echo.&gt; "&amp;$B$40&amp;"\"&amp;$B47&amp;"\"&amp;[1]!concstr(V$2:V$39),"")</f>
        <v>echo.&gt; X:\890_BackUp_Other\20151116\iTunesBackUp\Backup\9b400684a9acf38ed182fcc79d44d58fcbbb6aea\0f\b21fe8fd67fe4a69a333a96da6793630992a4c</v>
      </c>
      <c r="W47" s="2" t="str">
        <f ca="1">IF(W$40&lt;=$C47,"echo.&gt; "&amp;$B$40&amp;"\"&amp;$B47&amp;"\"&amp;[1]!concstr(W$2:W$39),"")</f>
        <v>echo.&gt; X:\890_BackUp_Other\20151116\iTunesBackUp\Backup\9b400684a9acf38ed182fcc79d44d58fcbbb6aea\0f\6adc64823d7833da3c79cf8f0654f9f07740a8</v>
      </c>
    </row>
    <row r="48" spans="2:24" x14ac:dyDescent="0.2">
      <c r="B48" s="3" t="s">
        <v>159</v>
      </c>
      <c r="C48" s="4">
        <f t="shared" ca="1" si="6"/>
        <v>20</v>
      </c>
      <c r="D48" s="2" t="str">
        <f ca="1">IF(D$40&lt;=$C48,"echo.&gt; "&amp;$B$40&amp;"\"&amp;$B48&amp;"\"&amp;[1]!concstr(D$2:D$39),"")</f>
        <v>echo.&gt; X:\890_BackUp_Other\20151116\iTunesBackUp\Backup\9b400684a9acf38ed182fcc79d44d58fcbbb6aea\01\8e0f316196d6e41b27b15f7eb58611cd1f98fb</v>
      </c>
      <c r="E48" s="2" t="str">
        <f ca="1">IF(E$40&lt;=$C48,"echo.&gt; "&amp;$B$40&amp;"\"&amp;$B48&amp;"\"&amp;[1]!concstr(E$2:E$39),"")</f>
        <v>echo.&gt; X:\890_BackUp_Other\20151116\iTunesBackUp\Backup\9b400684a9acf38ed182fcc79d44d58fcbbb6aea\01\0dbdf9cda90b3720fd12a5ed42a5c743d84567</v>
      </c>
      <c r="F48" s="2" t="str">
        <f ca="1">IF(F$40&lt;=$C48,"echo.&gt; "&amp;$B$40&amp;"\"&amp;$B48&amp;"\"&amp;[1]!concstr(F$2:F$39),"")</f>
        <v>echo.&gt; X:\890_BackUp_Other\20151116\iTunesBackUp\Backup\9b400684a9acf38ed182fcc79d44d58fcbbb6aea\01\518de05912eb617b2a3db9722a9ad4871ad033</v>
      </c>
      <c r="G48" s="2" t="str">
        <f ca="1">IF(G$40&lt;=$C48,"echo.&gt; "&amp;$B$40&amp;"\"&amp;$B48&amp;"\"&amp;[1]!concstr(G$2:G$39),"")</f>
        <v>echo.&gt; X:\890_BackUp_Other\20151116\iTunesBackUp\Backup\9b400684a9acf38ed182fcc79d44d58fcbbb6aea\01\975f324a17d855cbee6f199d3d2362b716acb4</v>
      </c>
      <c r="H48" s="2" t="str">
        <f ca="1">IF(H$40&lt;=$C48,"echo.&gt; "&amp;$B$40&amp;"\"&amp;$B48&amp;"\"&amp;[1]!concstr(H$2:H$39),"")</f>
        <v>echo.&gt; X:\890_BackUp_Other\20151116\iTunesBackUp\Backup\9b400684a9acf38ed182fcc79d44d58fcbbb6aea\01\3f6d9ec002bfeb8ed2bcc994dad4c735f6602b</v>
      </c>
      <c r="I48" s="2" t="str">
        <f ca="1">IF(I$40&lt;=$C48,"echo.&gt; "&amp;$B$40&amp;"\"&amp;$B48&amp;"\"&amp;[1]!concstr(I$2:I$39),"")</f>
        <v>echo.&gt; X:\890_BackUp_Other\20151116\iTunesBackUp\Backup\9b400684a9acf38ed182fcc79d44d58fcbbb6aea\01\9290f38e7889f3aaa3a5507784d8e49fec9891</v>
      </c>
      <c r="J48" s="2" t="str">
        <f ca="1">IF(J$40&lt;=$C48,"echo.&gt; "&amp;$B$40&amp;"\"&amp;$B48&amp;"\"&amp;[1]!concstr(J$2:J$39),"")</f>
        <v>echo.&gt; X:\890_BackUp_Other\20151116\iTunesBackUp\Backup\9b400684a9acf38ed182fcc79d44d58fcbbb6aea\01\dcc34e3587f7643dc444252f098e4971bc5efa</v>
      </c>
      <c r="K48" s="2" t="str">
        <f ca="1">IF(K$40&lt;=$C48,"echo.&gt; "&amp;$B$40&amp;"\"&amp;$B48&amp;"\"&amp;[1]!concstr(K$2:K$39),"")</f>
        <v>echo.&gt; X:\890_BackUp_Other\20151116\iTunesBackUp\Backup\9b400684a9acf38ed182fcc79d44d58fcbbb6aea\01\0f95d5d3af418efe83654f619e34afac876117</v>
      </c>
      <c r="L48" s="2" t="str">
        <f ca="1">IF(L$40&lt;=$C48,"echo.&gt; "&amp;$B$40&amp;"\"&amp;$B48&amp;"\"&amp;[1]!concstr(L$2:L$39),"")</f>
        <v>echo.&gt; X:\890_BackUp_Other\20151116\iTunesBackUp\Backup\9b400684a9acf38ed182fcc79d44d58fcbbb6aea\01\0f39e975f7c263939c5aa92da04953fd85851a</v>
      </c>
      <c r="M48" s="2" t="str">
        <f ca="1">IF(M$40&lt;=$C48,"echo.&gt; "&amp;$B$40&amp;"\"&amp;$B48&amp;"\"&amp;[1]!concstr(M$2:M$39),"")</f>
        <v>echo.&gt; X:\890_BackUp_Other\20151116\iTunesBackUp\Backup\9b400684a9acf38ed182fcc79d44d58fcbbb6aea\01\012a2f818d809106206ae2f93e809ad7fa1337</v>
      </c>
      <c r="N48" s="2" t="str">
        <f ca="1">IF(N$40&lt;=$C48,"echo.&gt; "&amp;$B$40&amp;"\"&amp;$B48&amp;"\"&amp;[1]!concstr(N$2:N$39),"")</f>
        <v>echo.&gt; X:\890_BackUp_Other\20151116\iTunesBackUp\Backup\9b400684a9acf38ed182fcc79d44d58fcbbb6aea\01\852774da810c2fb6d43e966672c33d33ce95e3</v>
      </c>
      <c r="O48" s="2" t="str">
        <f ca="1">IF(O$40&lt;=$C48,"echo.&gt; "&amp;$B$40&amp;"\"&amp;$B48&amp;"\"&amp;[1]!concstr(O$2:O$39),"")</f>
        <v>echo.&gt; X:\890_BackUp_Other\20151116\iTunesBackUp\Backup\9b400684a9acf38ed182fcc79d44d58fcbbb6aea\01\3a229b455175dbabf1c231b0aca8c1fccb67d2</v>
      </c>
      <c r="P48" s="2" t="str">
        <f ca="1">IF(P$40&lt;=$C48,"echo.&gt; "&amp;$B$40&amp;"\"&amp;$B48&amp;"\"&amp;[1]!concstr(P$2:P$39),"")</f>
        <v>echo.&gt; X:\890_BackUp_Other\20151116\iTunesBackUp\Backup\9b400684a9acf38ed182fcc79d44d58fcbbb6aea\01\2fb2adac26ed0b84ba6c4f3c39b7b578798671</v>
      </c>
      <c r="Q48" s="2" t="str">
        <f ca="1">IF(Q$40&lt;=$C48,"echo.&gt; "&amp;$B$40&amp;"\"&amp;$B48&amp;"\"&amp;[1]!concstr(Q$2:Q$39),"")</f>
        <v>echo.&gt; X:\890_BackUp_Other\20151116\iTunesBackUp\Backup\9b400684a9acf38ed182fcc79d44d58fcbbb6aea\01\1ab9aaba77ea38b8653a282c995eaf36768d1d</v>
      </c>
      <c r="R48" s="2" t="str">
        <f ca="1">IF(R$40&lt;=$C48,"echo.&gt; "&amp;$B$40&amp;"\"&amp;$B48&amp;"\"&amp;[1]!concstr(R$2:R$39),"")</f>
        <v>echo.&gt; X:\890_BackUp_Other\20151116\iTunesBackUp\Backup\9b400684a9acf38ed182fcc79d44d58fcbbb6aea\01\876daf97d9978ff8985b5fc86cd36584b1ba2f</v>
      </c>
      <c r="S48" s="2" t="str">
        <f ca="1">IF(S$40&lt;=$C48,"echo.&gt; "&amp;$B$40&amp;"\"&amp;$B48&amp;"\"&amp;[1]!concstr(S$2:S$39),"")</f>
        <v>echo.&gt; X:\890_BackUp_Other\20151116\iTunesBackUp\Backup\9b400684a9acf38ed182fcc79d44d58fcbbb6aea\01\6ca28e24e3efb45176709e786bf7050efe0a4c</v>
      </c>
      <c r="T48" s="2" t="str">
        <f ca="1">IF(T$40&lt;=$C48,"echo.&gt; "&amp;$B$40&amp;"\"&amp;$B48&amp;"\"&amp;[1]!concstr(T$2:T$39),"")</f>
        <v>echo.&gt; X:\890_BackUp_Other\20151116\iTunesBackUp\Backup\9b400684a9acf38ed182fcc79d44d58fcbbb6aea\01\30cc4851eeb52e4d3a1c07d642b6e54131c698</v>
      </c>
      <c r="U48" s="2" t="str">
        <f ca="1">IF(U$40&lt;=$C48,"echo.&gt; "&amp;$B$40&amp;"\"&amp;$B48&amp;"\"&amp;[1]!concstr(U$2:U$39),"")</f>
        <v>echo.&gt; X:\890_BackUp_Other\20151116\iTunesBackUp\Backup\9b400684a9acf38ed182fcc79d44d58fcbbb6aea\01\f37d6b1bcebd835c02ed52673a960381bedfb4</v>
      </c>
      <c r="V48" s="2" t="str">
        <f ca="1">IF(V$40&lt;=$C48,"echo.&gt; "&amp;$B$40&amp;"\"&amp;$B48&amp;"\"&amp;[1]!concstr(V$2:V$39),"")</f>
        <v>echo.&gt; X:\890_BackUp_Other\20151116\iTunesBackUp\Backup\9b400684a9acf38ed182fcc79d44d58fcbbb6aea\01\b21fe8fd67fe4a69a333a96da6793630992a4c</v>
      </c>
      <c r="W48" s="2" t="str">
        <f ca="1">IF(W$40&lt;=$C48,"echo.&gt; "&amp;$B$40&amp;"\"&amp;$B48&amp;"\"&amp;[1]!concstr(W$2:W$39),"")</f>
        <v>echo.&gt; X:\890_BackUp_Other\20151116\iTunesBackUp\Backup\9b400684a9acf38ed182fcc79d44d58fcbbb6aea\01\6adc64823d7833da3c79cf8f0654f9f07740a8</v>
      </c>
    </row>
    <row r="49" spans="2:23" x14ac:dyDescent="0.2">
      <c r="B49" s="3" t="s">
        <v>6</v>
      </c>
      <c r="C49" s="4">
        <f t="shared" ca="1" si="6"/>
        <v>17</v>
      </c>
      <c r="D49" s="2" t="str">
        <f ca="1">IF(D$40&lt;=$C49,"echo.&gt; "&amp;$B$40&amp;"\"&amp;$B49&amp;"\"&amp;[1]!concstr(D$2:D$39),"")</f>
        <v>echo.&gt; X:\890_BackUp_Other\20151116\iTunesBackUp\Backup\9b400684a9acf38ed182fcc79d44d58fcbbb6aea\1a\8e0f316196d6e41b27b15f7eb58611cd1f98fb</v>
      </c>
      <c r="E49" s="2" t="str">
        <f ca="1">IF(E$40&lt;=$C49,"echo.&gt; "&amp;$B$40&amp;"\"&amp;$B49&amp;"\"&amp;[1]!concstr(E$2:E$39),"")</f>
        <v>echo.&gt; X:\890_BackUp_Other\20151116\iTunesBackUp\Backup\9b400684a9acf38ed182fcc79d44d58fcbbb6aea\1a\0dbdf9cda90b3720fd12a5ed42a5c743d84567</v>
      </c>
      <c r="F49" s="2" t="str">
        <f ca="1">IF(F$40&lt;=$C49,"echo.&gt; "&amp;$B$40&amp;"\"&amp;$B49&amp;"\"&amp;[1]!concstr(F$2:F$39),"")</f>
        <v>echo.&gt; X:\890_BackUp_Other\20151116\iTunesBackUp\Backup\9b400684a9acf38ed182fcc79d44d58fcbbb6aea\1a\518de05912eb617b2a3db9722a9ad4871ad033</v>
      </c>
      <c r="G49" s="2" t="str">
        <f ca="1">IF(G$40&lt;=$C49,"echo.&gt; "&amp;$B$40&amp;"\"&amp;$B49&amp;"\"&amp;[1]!concstr(G$2:G$39),"")</f>
        <v>echo.&gt; X:\890_BackUp_Other\20151116\iTunesBackUp\Backup\9b400684a9acf38ed182fcc79d44d58fcbbb6aea\1a\975f324a17d855cbee6f199d3d2362b716acb4</v>
      </c>
      <c r="H49" s="2" t="str">
        <f ca="1">IF(H$40&lt;=$C49,"echo.&gt; "&amp;$B$40&amp;"\"&amp;$B49&amp;"\"&amp;[1]!concstr(H$2:H$39),"")</f>
        <v>echo.&gt; X:\890_BackUp_Other\20151116\iTunesBackUp\Backup\9b400684a9acf38ed182fcc79d44d58fcbbb6aea\1a\3f6d9ec002bfeb8ed2bcc994dad4c735f6602b</v>
      </c>
      <c r="I49" s="2" t="str">
        <f ca="1">IF(I$40&lt;=$C49,"echo.&gt; "&amp;$B$40&amp;"\"&amp;$B49&amp;"\"&amp;[1]!concstr(I$2:I$39),"")</f>
        <v>echo.&gt; X:\890_BackUp_Other\20151116\iTunesBackUp\Backup\9b400684a9acf38ed182fcc79d44d58fcbbb6aea\1a\9290f38e7889f3aaa3a5507784d8e49fec9891</v>
      </c>
      <c r="J49" s="2" t="str">
        <f ca="1">IF(J$40&lt;=$C49,"echo.&gt; "&amp;$B$40&amp;"\"&amp;$B49&amp;"\"&amp;[1]!concstr(J$2:J$39),"")</f>
        <v>echo.&gt; X:\890_BackUp_Other\20151116\iTunesBackUp\Backup\9b400684a9acf38ed182fcc79d44d58fcbbb6aea\1a\dcc34e3587f7643dc444252f098e4971bc5efa</v>
      </c>
      <c r="K49" s="2" t="str">
        <f ca="1">IF(K$40&lt;=$C49,"echo.&gt; "&amp;$B$40&amp;"\"&amp;$B49&amp;"\"&amp;[1]!concstr(K$2:K$39),"")</f>
        <v>echo.&gt; X:\890_BackUp_Other\20151116\iTunesBackUp\Backup\9b400684a9acf38ed182fcc79d44d58fcbbb6aea\1a\0f95d5d3af418efe83654f619e34afac876117</v>
      </c>
      <c r="L49" s="2" t="str">
        <f ca="1">IF(L$40&lt;=$C49,"echo.&gt; "&amp;$B$40&amp;"\"&amp;$B49&amp;"\"&amp;[1]!concstr(L$2:L$39),"")</f>
        <v>echo.&gt; X:\890_BackUp_Other\20151116\iTunesBackUp\Backup\9b400684a9acf38ed182fcc79d44d58fcbbb6aea\1a\0f39e975f7c263939c5aa92da04953fd85851a</v>
      </c>
      <c r="M49" s="2" t="str">
        <f ca="1">IF(M$40&lt;=$C49,"echo.&gt; "&amp;$B$40&amp;"\"&amp;$B49&amp;"\"&amp;[1]!concstr(M$2:M$39),"")</f>
        <v>echo.&gt; X:\890_BackUp_Other\20151116\iTunesBackUp\Backup\9b400684a9acf38ed182fcc79d44d58fcbbb6aea\1a\012a2f818d809106206ae2f93e809ad7fa1337</v>
      </c>
      <c r="N49" s="2" t="str">
        <f ca="1">IF(N$40&lt;=$C49,"echo.&gt; "&amp;$B$40&amp;"\"&amp;$B49&amp;"\"&amp;[1]!concstr(N$2:N$39),"")</f>
        <v>echo.&gt; X:\890_BackUp_Other\20151116\iTunesBackUp\Backup\9b400684a9acf38ed182fcc79d44d58fcbbb6aea\1a\852774da810c2fb6d43e966672c33d33ce95e3</v>
      </c>
      <c r="O49" s="2" t="str">
        <f ca="1">IF(O$40&lt;=$C49,"echo.&gt; "&amp;$B$40&amp;"\"&amp;$B49&amp;"\"&amp;[1]!concstr(O$2:O$39),"")</f>
        <v>echo.&gt; X:\890_BackUp_Other\20151116\iTunesBackUp\Backup\9b400684a9acf38ed182fcc79d44d58fcbbb6aea\1a\3a229b455175dbabf1c231b0aca8c1fccb67d2</v>
      </c>
      <c r="P49" s="2" t="str">
        <f ca="1">IF(P$40&lt;=$C49,"echo.&gt; "&amp;$B$40&amp;"\"&amp;$B49&amp;"\"&amp;[1]!concstr(P$2:P$39),"")</f>
        <v>echo.&gt; X:\890_BackUp_Other\20151116\iTunesBackUp\Backup\9b400684a9acf38ed182fcc79d44d58fcbbb6aea\1a\2fb2adac26ed0b84ba6c4f3c39b7b578798671</v>
      </c>
      <c r="Q49" s="2" t="str">
        <f ca="1">IF(Q$40&lt;=$C49,"echo.&gt; "&amp;$B$40&amp;"\"&amp;$B49&amp;"\"&amp;[1]!concstr(Q$2:Q$39),"")</f>
        <v>echo.&gt; X:\890_BackUp_Other\20151116\iTunesBackUp\Backup\9b400684a9acf38ed182fcc79d44d58fcbbb6aea\1a\1ab9aaba77ea38b8653a282c995eaf36768d1d</v>
      </c>
      <c r="R49" s="2" t="str">
        <f ca="1">IF(R$40&lt;=$C49,"echo.&gt; "&amp;$B$40&amp;"\"&amp;$B49&amp;"\"&amp;[1]!concstr(R$2:R$39),"")</f>
        <v>echo.&gt; X:\890_BackUp_Other\20151116\iTunesBackUp\Backup\9b400684a9acf38ed182fcc79d44d58fcbbb6aea\1a\876daf97d9978ff8985b5fc86cd36584b1ba2f</v>
      </c>
      <c r="S49" s="2" t="str">
        <f ca="1">IF(S$40&lt;=$C49,"echo.&gt; "&amp;$B$40&amp;"\"&amp;$B49&amp;"\"&amp;[1]!concstr(S$2:S$39),"")</f>
        <v>echo.&gt; X:\890_BackUp_Other\20151116\iTunesBackUp\Backup\9b400684a9acf38ed182fcc79d44d58fcbbb6aea\1a\6ca28e24e3efb45176709e786bf7050efe0a4c</v>
      </c>
      <c r="T49" s="2" t="str">
        <f ca="1">IF(T$40&lt;=$C49,"echo.&gt; "&amp;$B$40&amp;"\"&amp;$B49&amp;"\"&amp;[1]!concstr(T$2:T$39),"")</f>
        <v>echo.&gt; X:\890_BackUp_Other\20151116\iTunesBackUp\Backup\9b400684a9acf38ed182fcc79d44d58fcbbb6aea\1a\30cc4851eeb52e4d3a1c07d642b6e54131c698</v>
      </c>
      <c r="U49" s="2" t="str">
        <f ca="1">IF(U$40&lt;=$C49,"echo.&gt; "&amp;$B$40&amp;"\"&amp;$B49&amp;"\"&amp;[1]!concstr(U$2:U$39),"")</f>
        <v/>
      </c>
      <c r="V49" s="2" t="str">
        <f ca="1">IF(V$40&lt;=$C49,"echo.&gt; "&amp;$B$40&amp;"\"&amp;$B49&amp;"\"&amp;[1]!concstr(V$2:V$39),"")</f>
        <v/>
      </c>
      <c r="W49" s="2" t="str">
        <f ca="1">IF(W$40&lt;=$C49,"echo.&gt; "&amp;$B$40&amp;"\"&amp;$B49&amp;"\"&amp;[1]!concstr(W$2:W$39),"")</f>
        <v/>
      </c>
    </row>
    <row r="50" spans="2:23" x14ac:dyDescent="0.2">
      <c r="B50" s="3" t="s">
        <v>7</v>
      </c>
      <c r="C50" s="4">
        <f t="shared" ca="1" si="6"/>
        <v>16</v>
      </c>
      <c r="D50" s="2" t="str">
        <f ca="1">IF(D$40&lt;=$C50,"echo.&gt; "&amp;$B$40&amp;"\"&amp;$B50&amp;"\"&amp;[1]!concstr(D$2:D$39),"")</f>
        <v>echo.&gt; X:\890_BackUp_Other\20151116\iTunesBackUp\Backup\9b400684a9acf38ed182fcc79d44d58fcbbb6aea\1b\8e0f316196d6e41b27b15f7eb58611cd1f98fb</v>
      </c>
      <c r="E50" s="2" t="str">
        <f ca="1">IF(E$40&lt;=$C50,"echo.&gt; "&amp;$B$40&amp;"\"&amp;$B50&amp;"\"&amp;[1]!concstr(E$2:E$39),"")</f>
        <v>echo.&gt; X:\890_BackUp_Other\20151116\iTunesBackUp\Backup\9b400684a9acf38ed182fcc79d44d58fcbbb6aea\1b\0dbdf9cda90b3720fd12a5ed42a5c743d84567</v>
      </c>
      <c r="F50" s="2" t="str">
        <f ca="1">IF(F$40&lt;=$C50,"echo.&gt; "&amp;$B$40&amp;"\"&amp;$B50&amp;"\"&amp;[1]!concstr(F$2:F$39),"")</f>
        <v>echo.&gt; X:\890_BackUp_Other\20151116\iTunesBackUp\Backup\9b400684a9acf38ed182fcc79d44d58fcbbb6aea\1b\518de05912eb617b2a3db9722a9ad4871ad033</v>
      </c>
      <c r="G50" s="2" t="str">
        <f ca="1">IF(G$40&lt;=$C50,"echo.&gt; "&amp;$B$40&amp;"\"&amp;$B50&amp;"\"&amp;[1]!concstr(G$2:G$39),"")</f>
        <v>echo.&gt; X:\890_BackUp_Other\20151116\iTunesBackUp\Backup\9b400684a9acf38ed182fcc79d44d58fcbbb6aea\1b\975f324a17d855cbee6f199d3d2362b716acb4</v>
      </c>
      <c r="H50" s="2" t="str">
        <f ca="1">IF(H$40&lt;=$C50,"echo.&gt; "&amp;$B$40&amp;"\"&amp;$B50&amp;"\"&amp;[1]!concstr(H$2:H$39),"")</f>
        <v>echo.&gt; X:\890_BackUp_Other\20151116\iTunesBackUp\Backup\9b400684a9acf38ed182fcc79d44d58fcbbb6aea\1b\3f6d9ec002bfeb8ed2bcc994dad4c735f6602b</v>
      </c>
      <c r="I50" s="2" t="str">
        <f ca="1">IF(I$40&lt;=$C50,"echo.&gt; "&amp;$B$40&amp;"\"&amp;$B50&amp;"\"&amp;[1]!concstr(I$2:I$39),"")</f>
        <v>echo.&gt; X:\890_BackUp_Other\20151116\iTunesBackUp\Backup\9b400684a9acf38ed182fcc79d44d58fcbbb6aea\1b\9290f38e7889f3aaa3a5507784d8e49fec9891</v>
      </c>
      <c r="J50" s="2" t="str">
        <f ca="1">IF(J$40&lt;=$C50,"echo.&gt; "&amp;$B$40&amp;"\"&amp;$B50&amp;"\"&amp;[1]!concstr(J$2:J$39),"")</f>
        <v>echo.&gt; X:\890_BackUp_Other\20151116\iTunesBackUp\Backup\9b400684a9acf38ed182fcc79d44d58fcbbb6aea\1b\dcc34e3587f7643dc444252f098e4971bc5efa</v>
      </c>
      <c r="K50" s="2" t="str">
        <f ca="1">IF(K$40&lt;=$C50,"echo.&gt; "&amp;$B$40&amp;"\"&amp;$B50&amp;"\"&amp;[1]!concstr(K$2:K$39),"")</f>
        <v>echo.&gt; X:\890_BackUp_Other\20151116\iTunesBackUp\Backup\9b400684a9acf38ed182fcc79d44d58fcbbb6aea\1b\0f95d5d3af418efe83654f619e34afac876117</v>
      </c>
      <c r="L50" s="2" t="str">
        <f ca="1">IF(L$40&lt;=$C50,"echo.&gt; "&amp;$B$40&amp;"\"&amp;$B50&amp;"\"&amp;[1]!concstr(L$2:L$39),"")</f>
        <v>echo.&gt; X:\890_BackUp_Other\20151116\iTunesBackUp\Backup\9b400684a9acf38ed182fcc79d44d58fcbbb6aea\1b\0f39e975f7c263939c5aa92da04953fd85851a</v>
      </c>
      <c r="M50" s="2" t="str">
        <f ca="1">IF(M$40&lt;=$C50,"echo.&gt; "&amp;$B$40&amp;"\"&amp;$B50&amp;"\"&amp;[1]!concstr(M$2:M$39),"")</f>
        <v>echo.&gt; X:\890_BackUp_Other\20151116\iTunesBackUp\Backup\9b400684a9acf38ed182fcc79d44d58fcbbb6aea\1b\012a2f818d809106206ae2f93e809ad7fa1337</v>
      </c>
      <c r="N50" s="2" t="str">
        <f ca="1">IF(N$40&lt;=$C50,"echo.&gt; "&amp;$B$40&amp;"\"&amp;$B50&amp;"\"&amp;[1]!concstr(N$2:N$39),"")</f>
        <v>echo.&gt; X:\890_BackUp_Other\20151116\iTunesBackUp\Backup\9b400684a9acf38ed182fcc79d44d58fcbbb6aea\1b\852774da810c2fb6d43e966672c33d33ce95e3</v>
      </c>
      <c r="O50" s="2" t="str">
        <f ca="1">IF(O$40&lt;=$C50,"echo.&gt; "&amp;$B$40&amp;"\"&amp;$B50&amp;"\"&amp;[1]!concstr(O$2:O$39),"")</f>
        <v>echo.&gt; X:\890_BackUp_Other\20151116\iTunesBackUp\Backup\9b400684a9acf38ed182fcc79d44d58fcbbb6aea\1b\3a229b455175dbabf1c231b0aca8c1fccb67d2</v>
      </c>
      <c r="P50" s="2" t="str">
        <f ca="1">IF(P$40&lt;=$C50,"echo.&gt; "&amp;$B$40&amp;"\"&amp;$B50&amp;"\"&amp;[1]!concstr(P$2:P$39),"")</f>
        <v>echo.&gt; X:\890_BackUp_Other\20151116\iTunesBackUp\Backup\9b400684a9acf38ed182fcc79d44d58fcbbb6aea\1b\2fb2adac26ed0b84ba6c4f3c39b7b578798671</v>
      </c>
      <c r="Q50" s="2" t="str">
        <f ca="1">IF(Q$40&lt;=$C50,"echo.&gt; "&amp;$B$40&amp;"\"&amp;$B50&amp;"\"&amp;[1]!concstr(Q$2:Q$39),"")</f>
        <v>echo.&gt; X:\890_BackUp_Other\20151116\iTunesBackUp\Backup\9b400684a9acf38ed182fcc79d44d58fcbbb6aea\1b\1ab9aaba77ea38b8653a282c995eaf36768d1d</v>
      </c>
      <c r="R50" s="2" t="str">
        <f ca="1">IF(R$40&lt;=$C50,"echo.&gt; "&amp;$B$40&amp;"\"&amp;$B50&amp;"\"&amp;[1]!concstr(R$2:R$39),"")</f>
        <v>echo.&gt; X:\890_BackUp_Other\20151116\iTunesBackUp\Backup\9b400684a9acf38ed182fcc79d44d58fcbbb6aea\1b\876daf97d9978ff8985b5fc86cd36584b1ba2f</v>
      </c>
      <c r="S50" s="2" t="str">
        <f ca="1">IF(S$40&lt;=$C50,"echo.&gt; "&amp;$B$40&amp;"\"&amp;$B50&amp;"\"&amp;[1]!concstr(S$2:S$39),"")</f>
        <v>echo.&gt; X:\890_BackUp_Other\20151116\iTunesBackUp\Backup\9b400684a9acf38ed182fcc79d44d58fcbbb6aea\1b\6ca28e24e3efb45176709e786bf7050efe0a4c</v>
      </c>
      <c r="T50" s="2" t="str">
        <f ca="1">IF(T$40&lt;=$C50,"echo.&gt; "&amp;$B$40&amp;"\"&amp;$B50&amp;"\"&amp;[1]!concstr(T$2:T$39),"")</f>
        <v/>
      </c>
      <c r="U50" s="2" t="str">
        <f ca="1">IF(U$40&lt;=$C50,"echo.&gt; "&amp;$B$40&amp;"\"&amp;$B50&amp;"\"&amp;[1]!concstr(U$2:U$39),"")</f>
        <v/>
      </c>
      <c r="V50" s="2" t="str">
        <f ca="1">IF(V$40&lt;=$C50,"echo.&gt; "&amp;$B$40&amp;"\"&amp;$B50&amp;"\"&amp;[1]!concstr(V$2:V$39),"")</f>
        <v/>
      </c>
      <c r="W50" s="2" t="str">
        <f ca="1">IF(W$40&lt;=$C50,"echo.&gt; "&amp;$B$40&amp;"\"&amp;$B50&amp;"\"&amp;[1]!concstr(W$2:W$39),"")</f>
        <v/>
      </c>
    </row>
    <row r="51" spans="2:23" x14ac:dyDescent="0.2">
      <c r="B51" s="3" t="s">
        <v>8</v>
      </c>
      <c r="C51" s="4">
        <f t="shared" ca="1" si="6"/>
        <v>20</v>
      </c>
      <c r="D51" s="2" t="str">
        <f ca="1">IF(D$40&lt;=$C51,"echo.&gt; "&amp;$B$40&amp;"\"&amp;$B51&amp;"\"&amp;[1]!concstr(D$2:D$39),"")</f>
        <v>echo.&gt; X:\890_BackUp_Other\20151116\iTunesBackUp\Backup\9b400684a9acf38ed182fcc79d44d58fcbbb6aea\1c\8e0f316196d6e41b27b15f7eb58611cd1f98fb</v>
      </c>
      <c r="E51" s="2" t="str">
        <f ca="1">IF(E$40&lt;=$C51,"echo.&gt; "&amp;$B$40&amp;"\"&amp;$B51&amp;"\"&amp;[1]!concstr(E$2:E$39),"")</f>
        <v>echo.&gt; X:\890_BackUp_Other\20151116\iTunesBackUp\Backup\9b400684a9acf38ed182fcc79d44d58fcbbb6aea\1c\0dbdf9cda90b3720fd12a5ed42a5c743d84567</v>
      </c>
      <c r="F51" s="2" t="str">
        <f ca="1">IF(F$40&lt;=$C51,"echo.&gt; "&amp;$B$40&amp;"\"&amp;$B51&amp;"\"&amp;[1]!concstr(F$2:F$39),"")</f>
        <v>echo.&gt; X:\890_BackUp_Other\20151116\iTunesBackUp\Backup\9b400684a9acf38ed182fcc79d44d58fcbbb6aea\1c\518de05912eb617b2a3db9722a9ad4871ad033</v>
      </c>
      <c r="G51" s="2" t="str">
        <f ca="1">IF(G$40&lt;=$C51,"echo.&gt; "&amp;$B$40&amp;"\"&amp;$B51&amp;"\"&amp;[1]!concstr(G$2:G$39),"")</f>
        <v>echo.&gt; X:\890_BackUp_Other\20151116\iTunesBackUp\Backup\9b400684a9acf38ed182fcc79d44d58fcbbb6aea\1c\975f324a17d855cbee6f199d3d2362b716acb4</v>
      </c>
      <c r="H51" s="2" t="str">
        <f ca="1">IF(H$40&lt;=$C51,"echo.&gt; "&amp;$B$40&amp;"\"&amp;$B51&amp;"\"&amp;[1]!concstr(H$2:H$39),"")</f>
        <v>echo.&gt; X:\890_BackUp_Other\20151116\iTunesBackUp\Backup\9b400684a9acf38ed182fcc79d44d58fcbbb6aea\1c\3f6d9ec002bfeb8ed2bcc994dad4c735f6602b</v>
      </c>
      <c r="I51" s="2" t="str">
        <f ca="1">IF(I$40&lt;=$C51,"echo.&gt; "&amp;$B$40&amp;"\"&amp;$B51&amp;"\"&amp;[1]!concstr(I$2:I$39),"")</f>
        <v>echo.&gt; X:\890_BackUp_Other\20151116\iTunesBackUp\Backup\9b400684a9acf38ed182fcc79d44d58fcbbb6aea\1c\9290f38e7889f3aaa3a5507784d8e49fec9891</v>
      </c>
      <c r="J51" s="2" t="str">
        <f ca="1">IF(J$40&lt;=$C51,"echo.&gt; "&amp;$B$40&amp;"\"&amp;$B51&amp;"\"&amp;[1]!concstr(J$2:J$39),"")</f>
        <v>echo.&gt; X:\890_BackUp_Other\20151116\iTunesBackUp\Backup\9b400684a9acf38ed182fcc79d44d58fcbbb6aea\1c\dcc34e3587f7643dc444252f098e4971bc5efa</v>
      </c>
      <c r="K51" s="2" t="str">
        <f ca="1">IF(K$40&lt;=$C51,"echo.&gt; "&amp;$B$40&amp;"\"&amp;$B51&amp;"\"&amp;[1]!concstr(K$2:K$39),"")</f>
        <v>echo.&gt; X:\890_BackUp_Other\20151116\iTunesBackUp\Backup\9b400684a9acf38ed182fcc79d44d58fcbbb6aea\1c\0f95d5d3af418efe83654f619e34afac876117</v>
      </c>
      <c r="L51" s="2" t="str">
        <f ca="1">IF(L$40&lt;=$C51,"echo.&gt; "&amp;$B$40&amp;"\"&amp;$B51&amp;"\"&amp;[1]!concstr(L$2:L$39),"")</f>
        <v>echo.&gt; X:\890_BackUp_Other\20151116\iTunesBackUp\Backup\9b400684a9acf38ed182fcc79d44d58fcbbb6aea\1c\0f39e975f7c263939c5aa92da04953fd85851a</v>
      </c>
      <c r="M51" s="2" t="str">
        <f ca="1">IF(M$40&lt;=$C51,"echo.&gt; "&amp;$B$40&amp;"\"&amp;$B51&amp;"\"&amp;[1]!concstr(M$2:M$39),"")</f>
        <v>echo.&gt; X:\890_BackUp_Other\20151116\iTunesBackUp\Backup\9b400684a9acf38ed182fcc79d44d58fcbbb6aea\1c\012a2f818d809106206ae2f93e809ad7fa1337</v>
      </c>
      <c r="N51" s="2" t="str">
        <f ca="1">IF(N$40&lt;=$C51,"echo.&gt; "&amp;$B$40&amp;"\"&amp;$B51&amp;"\"&amp;[1]!concstr(N$2:N$39),"")</f>
        <v>echo.&gt; X:\890_BackUp_Other\20151116\iTunesBackUp\Backup\9b400684a9acf38ed182fcc79d44d58fcbbb6aea\1c\852774da810c2fb6d43e966672c33d33ce95e3</v>
      </c>
      <c r="O51" s="2" t="str">
        <f ca="1">IF(O$40&lt;=$C51,"echo.&gt; "&amp;$B$40&amp;"\"&amp;$B51&amp;"\"&amp;[1]!concstr(O$2:O$39),"")</f>
        <v>echo.&gt; X:\890_BackUp_Other\20151116\iTunesBackUp\Backup\9b400684a9acf38ed182fcc79d44d58fcbbb6aea\1c\3a229b455175dbabf1c231b0aca8c1fccb67d2</v>
      </c>
      <c r="P51" s="2" t="str">
        <f ca="1">IF(P$40&lt;=$C51,"echo.&gt; "&amp;$B$40&amp;"\"&amp;$B51&amp;"\"&amp;[1]!concstr(P$2:P$39),"")</f>
        <v>echo.&gt; X:\890_BackUp_Other\20151116\iTunesBackUp\Backup\9b400684a9acf38ed182fcc79d44d58fcbbb6aea\1c\2fb2adac26ed0b84ba6c4f3c39b7b578798671</v>
      </c>
      <c r="Q51" s="2" t="str">
        <f ca="1">IF(Q$40&lt;=$C51,"echo.&gt; "&amp;$B$40&amp;"\"&amp;$B51&amp;"\"&amp;[1]!concstr(Q$2:Q$39),"")</f>
        <v>echo.&gt; X:\890_BackUp_Other\20151116\iTunesBackUp\Backup\9b400684a9acf38ed182fcc79d44d58fcbbb6aea\1c\1ab9aaba77ea38b8653a282c995eaf36768d1d</v>
      </c>
      <c r="R51" s="2" t="str">
        <f ca="1">IF(R$40&lt;=$C51,"echo.&gt; "&amp;$B$40&amp;"\"&amp;$B51&amp;"\"&amp;[1]!concstr(R$2:R$39),"")</f>
        <v>echo.&gt; X:\890_BackUp_Other\20151116\iTunesBackUp\Backup\9b400684a9acf38ed182fcc79d44d58fcbbb6aea\1c\876daf97d9978ff8985b5fc86cd36584b1ba2f</v>
      </c>
      <c r="S51" s="2" t="str">
        <f ca="1">IF(S$40&lt;=$C51,"echo.&gt; "&amp;$B$40&amp;"\"&amp;$B51&amp;"\"&amp;[1]!concstr(S$2:S$39),"")</f>
        <v>echo.&gt; X:\890_BackUp_Other\20151116\iTunesBackUp\Backup\9b400684a9acf38ed182fcc79d44d58fcbbb6aea\1c\6ca28e24e3efb45176709e786bf7050efe0a4c</v>
      </c>
      <c r="T51" s="2" t="str">
        <f ca="1">IF(T$40&lt;=$C51,"echo.&gt; "&amp;$B$40&amp;"\"&amp;$B51&amp;"\"&amp;[1]!concstr(T$2:T$39),"")</f>
        <v>echo.&gt; X:\890_BackUp_Other\20151116\iTunesBackUp\Backup\9b400684a9acf38ed182fcc79d44d58fcbbb6aea\1c\30cc4851eeb52e4d3a1c07d642b6e54131c698</v>
      </c>
      <c r="U51" s="2" t="str">
        <f ca="1">IF(U$40&lt;=$C51,"echo.&gt; "&amp;$B$40&amp;"\"&amp;$B51&amp;"\"&amp;[1]!concstr(U$2:U$39),"")</f>
        <v>echo.&gt; X:\890_BackUp_Other\20151116\iTunesBackUp\Backup\9b400684a9acf38ed182fcc79d44d58fcbbb6aea\1c\f37d6b1bcebd835c02ed52673a960381bedfb4</v>
      </c>
      <c r="V51" s="2" t="str">
        <f ca="1">IF(V$40&lt;=$C51,"echo.&gt; "&amp;$B$40&amp;"\"&amp;$B51&amp;"\"&amp;[1]!concstr(V$2:V$39),"")</f>
        <v>echo.&gt; X:\890_BackUp_Other\20151116\iTunesBackUp\Backup\9b400684a9acf38ed182fcc79d44d58fcbbb6aea\1c\b21fe8fd67fe4a69a333a96da6793630992a4c</v>
      </c>
      <c r="W51" s="2" t="str">
        <f ca="1">IF(W$40&lt;=$C51,"echo.&gt; "&amp;$B$40&amp;"\"&amp;$B51&amp;"\"&amp;[1]!concstr(W$2:W$39),"")</f>
        <v>echo.&gt; X:\890_BackUp_Other\20151116\iTunesBackUp\Backup\9b400684a9acf38ed182fcc79d44d58fcbbb6aea\1c\6adc64823d7833da3c79cf8f0654f9f07740a8</v>
      </c>
    </row>
    <row r="52" spans="2:23" x14ac:dyDescent="0.2">
      <c r="B52" s="3" t="s">
        <v>9</v>
      </c>
      <c r="C52" s="4">
        <f t="shared" ca="1" si="6"/>
        <v>17</v>
      </c>
      <c r="D52" s="2" t="str">
        <f ca="1">IF(D$40&lt;=$C52,"echo.&gt; "&amp;$B$40&amp;"\"&amp;$B52&amp;"\"&amp;[1]!concstr(D$2:D$39),"")</f>
        <v>echo.&gt; X:\890_BackUp_Other\20151116\iTunesBackUp\Backup\9b400684a9acf38ed182fcc79d44d58fcbbb6aea\1d\8e0f316196d6e41b27b15f7eb58611cd1f98fb</v>
      </c>
      <c r="E52" s="2" t="str">
        <f ca="1">IF(E$40&lt;=$C52,"echo.&gt; "&amp;$B$40&amp;"\"&amp;$B52&amp;"\"&amp;[1]!concstr(E$2:E$39),"")</f>
        <v>echo.&gt; X:\890_BackUp_Other\20151116\iTunesBackUp\Backup\9b400684a9acf38ed182fcc79d44d58fcbbb6aea\1d\0dbdf9cda90b3720fd12a5ed42a5c743d84567</v>
      </c>
      <c r="F52" s="2" t="str">
        <f ca="1">IF(F$40&lt;=$C52,"echo.&gt; "&amp;$B$40&amp;"\"&amp;$B52&amp;"\"&amp;[1]!concstr(F$2:F$39),"")</f>
        <v>echo.&gt; X:\890_BackUp_Other\20151116\iTunesBackUp\Backup\9b400684a9acf38ed182fcc79d44d58fcbbb6aea\1d\518de05912eb617b2a3db9722a9ad4871ad033</v>
      </c>
      <c r="G52" s="2" t="str">
        <f ca="1">IF(G$40&lt;=$C52,"echo.&gt; "&amp;$B$40&amp;"\"&amp;$B52&amp;"\"&amp;[1]!concstr(G$2:G$39),"")</f>
        <v>echo.&gt; X:\890_BackUp_Other\20151116\iTunesBackUp\Backup\9b400684a9acf38ed182fcc79d44d58fcbbb6aea\1d\975f324a17d855cbee6f199d3d2362b716acb4</v>
      </c>
      <c r="H52" s="2" t="str">
        <f ca="1">IF(H$40&lt;=$C52,"echo.&gt; "&amp;$B$40&amp;"\"&amp;$B52&amp;"\"&amp;[1]!concstr(H$2:H$39),"")</f>
        <v>echo.&gt; X:\890_BackUp_Other\20151116\iTunesBackUp\Backup\9b400684a9acf38ed182fcc79d44d58fcbbb6aea\1d\3f6d9ec002bfeb8ed2bcc994dad4c735f6602b</v>
      </c>
      <c r="I52" s="2" t="str">
        <f ca="1">IF(I$40&lt;=$C52,"echo.&gt; "&amp;$B$40&amp;"\"&amp;$B52&amp;"\"&amp;[1]!concstr(I$2:I$39),"")</f>
        <v>echo.&gt; X:\890_BackUp_Other\20151116\iTunesBackUp\Backup\9b400684a9acf38ed182fcc79d44d58fcbbb6aea\1d\9290f38e7889f3aaa3a5507784d8e49fec9891</v>
      </c>
      <c r="J52" s="2" t="str">
        <f ca="1">IF(J$40&lt;=$C52,"echo.&gt; "&amp;$B$40&amp;"\"&amp;$B52&amp;"\"&amp;[1]!concstr(J$2:J$39),"")</f>
        <v>echo.&gt; X:\890_BackUp_Other\20151116\iTunesBackUp\Backup\9b400684a9acf38ed182fcc79d44d58fcbbb6aea\1d\dcc34e3587f7643dc444252f098e4971bc5efa</v>
      </c>
      <c r="K52" s="2" t="str">
        <f ca="1">IF(K$40&lt;=$C52,"echo.&gt; "&amp;$B$40&amp;"\"&amp;$B52&amp;"\"&amp;[1]!concstr(K$2:K$39),"")</f>
        <v>echo.&gt; X:\890_BackUp_Other\20151116\iTunesBackUp\Backup\9b400684a9acf38ed182fcc79d44d58fcbbb6aea\1d\0f95d5d3af418efe83654f619e34afac876117</v>
      </c>
      <c r="L52" s="2" t="str">
        <f ca="1">IF(L$40&lt;=$C52,"echo.&gt; "&amp;$B$40&amp;"\"&amp;$B52&amp;"\"&amp;[1]!concstr(L$2:L$39),"")</f>
        <v>echo.&gt; X:\890_BackUp_Other\20151116\iTunesBackUp\Backup\9b400684a9acf38ed182fcc79d44d58fcbbb6aea\1d\0f39e975f7c263939c5aa92da04953fd85851a</v>
      </c>
      <c r="M52" s="2" t="str">
        <f ca="1">IF(M$40&lt;=$C52,"echo.&gt; "&amp;$B$40&amp;"\"&amp;$B52&amp;"\"&amp;[1]!concstr(M$2:M$39),"")</f>
        <v>echo.&gt; X:\890_BackUp_Other\20151116\iTunesBackUp\Backup\9b400684a9acf38ed182fcc79d44d58fcbbb6aea\1d\012a2f818d809106206ae2f93e809ad7fa1337</v>
      </c>
      <c r="N52" s="2" t="str">
        <f ca="1">IF(N$40&lt;=$C52,"echo.&gt; "&amp;$B$40&amp;"\"&amp;$B52&amp;"\"&amp;[1]!concstr(N$2:N$39),"")</f>
        <v>echo.&gt; X:\890_BackUp_Other\20151116\iTunesBackUp\Backup\9b400684a9acf38ed182fcc79d44d58fcbbb6aea\1d\852774da810c2fb6d43e966672c33d33ce95e3</v>
      </c>
      <c r="O52" s="2" t="str">
        <f ca="1">IF(O$40&lt;=$C52,"echo.&gt; "&amp;$B$40&amp;"\"&amp;$B52&amp;"\"&amp;[1]!concstr(O$2:O$39),"")</f>
        <v>echo.&gt; X:\890_BackUp_Other\20151116\iTunesBackUp\Backup\9b400684a9acf38ed182fcc79d44d58fcbbb6aea\1d\3a229b455175dbabf1c231b0aca8c1fccb67d2</v>
      </c>
      <c r="P52" s="2" t="str">
        <f ca="1">IF(P$40&lt;=$C52,"echo.&gt; "&amp;$B$40&amp;"\"&amp;$B52&amp;"\"&amp;[1]!concstr(P$2:P$39),"")</f>
        <v>echo.&gt; X:\890_BackUp_Other\20151116\iTunesBackUp\Backup\9b400684a9acf38ed182fcc79d44d58fcbbb6aea\1d\2fb2adac26ed0b84ba6c4f3c39b7b578798671</v>
      </c>
      <c r="Q52" s="2" t="str">
        <f ca="1">IF(Q$40&lt;=$C52,"echo.&gt; "&amp;$B$40&amp;"\"&amp;$B52&amp;"\"&amp;[1]!concstr(Q$2:Q$39),"")</f>
        <v>echo.&gt; X:\890_BackUp_Other\20151116\iTunesBackUp\Backup\9b400684a9acf38ed182fcc79d44d58fcbbb6aea\1d\1ab9aaba77ea38b8653a282c995eaf36768d1d</v>
      </c>
      <c r="R52" s="2" t="str">
        <f ca="1">IF(R$40&lt;=$C52,"echo.&gt; "&amp;$B$40&amp;"\"&amp;$B52&amp;"\"&amp;[1]!concstr(R$2:R$39),"")</f>
        <v>echo.&gt; X:\890_BackUp_Other\20151116\iTunesBackUp\Backup\9b400684a9acf38ed182fcc79d44d58fcbbb6aea\1d\876daf97d9978ff8985b5fc86cd36584b1ba2f</v>
      </c>
      <c r="S52" s="2" t="str">
        <f ca="1">IF(S$40&lt;=$C52,"echo.&gt; "&amp;$B$40&amp;"\"&amp;$B52&amp;"\"&amp;[1]!concstr(S$2:S$39),"")</f>
        <v>echo.&gt; X:\890_BackUp_Other\20151116\iTunesBackUp\Backup\9b400684a9acf38ed182fcc79d44d58fcbbb6aea\1d\6ca28e24e3efb45176709e786bf7050efe0a4c</v>
      </c>
      <c r="T52" s="2" t="str">
        <f ca="1">IF(T$40&lt;=$C52,"echo.&gt; "&amp;$B$40&amp;"\"&amp;$B52&amp;"\"&amp;[1]!concstr(T$2:T$39),"")</f>
        <v>echo.&gt; X:\890_BackUp_Other\20151116\iTunesBackUp\Backup\9b400684a9acf38ed182fcc79d44d58fcbbb6aea\1d\30cc4851eeb52e4d3a1c07d642b6e54131c698</v>
      </c>
      <c r="U52" s="2" t="str">
        <f ca="1">IF(U$40&lt;=$C52,"echo.&gt; "&amp;$B$40&amp;"\"&amp;$B52&amp;"\"&amp;[1]!concstr(U$2:U$39),"")</f>
        <v/>
      </c>
      <c r="V52" s="2" t="str">
        <f ca="1">IF(V$40&lt;=$C52,"echo.&gt; "&amp;$B$40&amp;"\"&amp;$B52&amp;"\"&amp;[1]!concstr(V$2:V$39),"")</f>
        <v/>
      </c>
      <c r="W52" s="2" t="str">
        <f ca="1">IF(W$40&lt;=$C52,"echo.&gt; "&amp;$B$40&amp;"\"&amp;$B52&amp;"\"&amp;[1]!concstr(W$2:W$39),"")</f>
        <v/>
      </c>
    </row>
    <row r="53" spans="2:23" x14ac:dyDescent="0.2">
      <c r="B53" s="3" t="s">
        <v>10</v>
      </c>
      <c r="C53" s="4">
        <f t="shared" ca="1" si="6"/>
        <v>16</v>
      </c>
      <c r="D53" s="2" t="str">
        <f ca="1">IF(D$40&lt;=$C53,"echo.&gt; "&amp;$B$40&amp;"\"&amp;$B53&amp;"\"&amp;[1]!concstr(D$2:D$39),"")</f>
        <v>echo.&gt; X:\890_BackUp_Other\20151116\iTunesBackUp\Backup\9b400684a9acf38ed182fcc79d44d58fcbbb6aea\1e\8e0f316196d6e41b27b15f7eb58611cd1f98fb</v>
      </c>
      <c r="E53" s="2" t="str">
        <f ca="1">IF(E$40&lt;=$C53,"echo.&gt; "&amp;$B$40&amp;"\"&amp;$B53&amp;"\"&amp;[1]!concstr(E$2:E$39),"")</f>
        <v>echo.&gt; X:\890_BackUp_Other\20151116\iTunesBackUp\Backup\9b400684a9acf38ed182fcc79d44d58fcbbb6aea\1e\0dbdf9cda90b3720fd12a5ed42a5c743d84567</v>
      </c>
      <c r="F53" s="2" t="str">
        <f ca="1">IF(F$40&lt;=$C53,"echo.&gt; "&amp;$B$40&amp;"\"&amp;$B53&amp;"\"&amp;[1]!concstr(F$2:F$39),"")</f>
        <v>echo.&gt; X:\890_BackUp_Other\20151116\iTunesBackUp\Backup\9b400684a9acf38ed182fcc79d44d58fcbbb6aea\1e\518de05912eb617b2a3db9722a9ad4871ad033</v>
      </c>
      <c r="G53" s="2" t="str">
        <f ca="1">IF(G$40&lt;=$C53,"echo.&gt; "&amp;$B$40&amp;"\"&amp;$B53&amp;"\"&amp;[1]!concstr(G$2:G$39),"")</f>
        <v>echo.&gt; X:\890_BackUp_Other\20151116\iTunesBackUp\Backup\9b400684a9acf38ed182fcc79d44d58fcbbb6aea\1e\975f324a17d855cbee6f199d3d2362b716acb4</v>
      </c>
      <c r="H53" s="2" t="str">
        <f ca="1">IF(H$40&lt;=$C53,"echo.&gt; "&amp;$B$40&amp;"\"&amp;$B53&amp;"\"&amp;[1]!concstr(H$2:H$39),"")</f>
        <v>echo.&gt; X:\890_BackUp_Other\20151116\iTunesBackUp\Backup\9b400684a9acf38ed182fcc79d44d58fcbbb6aea\1e\3f6d9ec002bfeb8ed2bcc994dad4c735f6602b</v>
      </c>
      <c r="I53" s="2" t="str">
        <f ca="1">IF(I$40&lt;=$C53,"echo.&gt; "&amp;$B$40&amp;"\"&amp;$B53&amp;"\"&amp;[1]!concstr(I$2:I$39),"")</f>
        <v>echo.&gt; X:\890_BackUp_Other\20151116\iTunesBackUp\Backup\9b400684a9acf38ed182fcc79d44d58fcbbb6aea\1e\9290f38e7889f3aaa3a5507784d8e49fec9891</v>
      </c>
      <c r="J53" s="2" t="str">
        <f ca="1">IF(J$40&lt;=$C53,"echo.&gt; "&amp;$B$40&amp;"\"&amp;$B53&amp;"\"&amp;[1]!concstr(J$2:J$39),"")</f>
        <v>echo.&gt; X:\890_BackUp_Other\20151116\iTunesBackUp\Backup\9b400684a9acf38ed182fcc79d44d58fcbbb6aea\1e\dcc34e3587f7643dc444252f098e4971bc5efa</v>
      </c>
      <c r="K53" s="2" t="str">
        <f ca="1">IF(K$40&lt;=$C53,"echo.&gt; "&amp;$B$40&amp;"\"&amp;$B53&amp;"\"&amp;[1]!concstr(K$2:K$39),"")</f>
        <v>echo.&gt; X:\890_BackUp_Other\20151116\iTunesBackUp\Backup\9b400684a9acf38ed182fcc79d44d58fcbbb6aea\1e\0f95d5d3af418efe83654f619e34afac876117</v>
      </c>
      <c r="L53" s="2" t="str">
        <f ca="1">IF(L$40&lt;=$C53,"echo.&gt; "&amp;$B$40&amp;"\"&amp;$B53&amp;"\"&amp;[1]!concstr(L$2:L$39),"")</f>
        <v>echo.&gt; X:\890_BackUp_Other\20151116\iTunesBackUp\Backup\9b400684a9acf38ed182fcc79d44d58fcbbb6aea\1e\0f39e975f7c263939c5aa92da04953fd85851a</v>
      </c>
      <c r="M53" s="2" t="str">
        <f ca="1">IF(M$40&lt;=$C53,"echo.&gt; "&amp;$B$40&amp;"\"&amp;$B53&amp;"\"&amp;[1]!concstr(M$2:M$39),"")</f>
        <v>echo.&gt; X:\890_BackUp_Other\20151116\iTunesBackUp\Backup\9b400684a9acf38ed182fcc79d44d58fcbbb6aea\1e\012a2f818d809106206ae2f93e809ad7fa1337</v>
      </c>
      <c r="N53" s="2" t="str">
        <f ca="1">IF(N$40&lt;=$C53,"echo.&gt; "&amp;$B$40&amp;"\"&amp;$B53&amp;"\"&amp;[1]!concstr(N$2:N$39),"")</f>
        <v>echo.&gt; X:\890_BackUp_Other\20151116\iTunesBackUp\Backup\9b400684a9acf38ed182fcc79d44d58fcbbb6aea\1e\852774da810c2fb6d43e966672c33d33ce95e3</v>
      </c>
      <c r="O53" s="2" t="str">
        <f ca="1">IF(O$40&lt;=$C53,"echo.&gt; "&amp;$B$40&amp;"\"&amp;$B53&amp;"\"&amp;[1]!concstr(O$2:O$39),"")</f>
        <v>echo.&gt; X:\890_BackUp_Other\20151116\iTunesBackUp\Backup\9b400684a9acf38ed182fcc79d44d58fcbbb6aea\1e\3a229b455175dbabf1c231b0aca8c1fccb67d2</v>
      </c>
      <c r="P53" s="2" t="str">
        <f ca="1">IF(P$40&lt;=$C53,"echo.&gt; "&amp;$B$40&amp;"\"&amp;$B53&amp;"\"&amp;[1]!concstr(P$2:P$39),"")</f>
        <v>echo.&gt; X:\890_BackUp_Other\20151116\iTunesBackUp\Backup\9b400684a9acf38ed182fcc79d44d58fcbbb6aea\1e\2fb2adac26ed0b84ba6c4f3c39b7b578798671</v>
      </c>
      <c r="Q53" s="2" t="str">
        <f ca="1">IF(Q$40&lt;=$C53,"echo.&gt; "&amp;$B$40&amp;"\"&amp;$B53&amp;"\"&amp;[1]!concstr(Q$2:Q$39),"")</f>
        <v>echo.&gt; X:\890_BackUp_Other\20151116\iTunesBackUp\Backup\9b400684a9acf38ed182fcc79d44d58fcbbb6aea\1e\1ab9aaba77ea38b8653a282c995eaf36768d1d</v>
      </c>
      <c r="R53" s="2" t="str">
        <f ca="1">IF(R$40&lt;=$C53,"echo.&gt; "&amp;$B$40&amp;"\"&amp;$B53&amp;"\"&amp;[1]!concstr(R$2:R$39),"")</f>
        <v>echo.&gt; X:\890_BackUp_Other\20151116\iTunesBackUp\Backup\9b400684a9acf38ed182fcc79d44d58fcbbb6aea\1e\876daf97d9978ff8985b5fc86cd36584b1ba2f</v>
      </c>
      <c r="S53" s="2" t="str">
        <f ca="1">IF(S$40&lt;=$C53,"echo.&gt; "&amp;$B$40&amp;"\"&amp;$B53&amp;"\"&amp;[1]!concstr(S$2:S$39),"")</f>
        <v>echo.&gt; X:\890_BackUp_Other\20151116\iTunesBackUp\Backup\9b400684a9acf38ed182fcc79d44d58fcbbb6aea\1e\6ca28e24e3efb45176709e786bf7050efe0a4c</v>
      </c>
      <c r="T53" s="2" t="str">
        <f ca="1">IF(T$40&lt;=$C53,"echo.&gt; "&amp;$B$40&amp;"\"&amp;$B53&amp;"\"&amp;[1]!concstr(T$2:T$39),"")</f>
        <v/>
      </c>
      <c r="U53" s="2" t="str">
        <f ca="1">IF(U$40&lt;=$C53,"echo.&gt; "&amp;$B$40&amp;"\"&amp;$B53&amp;"\"&amp;[1]!concstr(U$2:U$39),"")</f>
        <v/>
      </c>
      <c r="V53" s="2" t="str">
        <f ca="1">IF(V$40&lt;=$C53,"echo.&gt; "&amp;$B$40&amp;"\"&amp;$B53&amp;"\"&amp;[1]!concstr(V$2:V$39),"")</f>
        <v/>
      </c>
      <c r="W53" s="2" t="str">
        <f ca="1">IF(W$40&lt;=$C53,"echo.&gt; "&amp;$B$40&amp;"\"&amp;$B53&amp;"\"&amp;[1]!concstr(W$2:W$39),"")</f>
        <v/>
      </c>
    </row>
    <row r="54" spans="2:23" x14ac:dyDescent="0.2">
      <c r="B54" s="3" t="s">
        <v>11</v>
      </c>
      <c r="C54" s="4">
        <f t="shared" ca="1" si="6"/>
        <v>11</v>
      </c>
      <c r="D54" s="2" t="str">
        <f ca="1">IF(D$40&lt;=$C54,"echo.&gt; "&amp;$B$40&amp;"\"&amp;$B54&amp;"\"&amp;[1]!concstr(D$2:D$39),"")</f>
        <v>echo.&gt; X:\890_BackUp_Other\20151116\iTunesBackUp\Backup\9b400684a9acf38ed182fcc79d44d58fcbbb6aea\1f\8e0f316196d6e41b27b15f7eb58611cd1f98fb</v>
      </c>
      <c r="E54" s="2" t="str">
        <f ca="1">IF(E$40&lt;=$C54,"echo.&gt; "&amp;$B$40&amp;"\"&amp;$B54&amp;"\"&amp;[1]!concstr(E$2:E$39),"")</f>
        <v>echo.&gt; X:\890_BackUp_Other\20151116\iTunesBackUp\Backup\9b400684a9acf38ed182fcc79d44d58fcbbb6aea\1f\0dbdf9cda90b3720fd12a5ed42a5c743d84567</v>
      </c>
      <c r="F54" s="2" t="str">
        <f ca="1">IF(F$40&lt;=$C54,"echo.&gt; "&amp;$B$40&amp;"\"&amp;$B54&amp;"\"&amp;[1]!concstr(F$2:F$39),"")</f>
        <v>echo.&gt; X:\890_BackUp_Other\20151116\iTunesBackUp\Backup\9b400684a9acf38ed182fcc79d44d58fcbbb6aea\1f\518de05912eb617b2a3db9722a9ad4871ad033</v>
      </c>
      <c r="G54" s="2" t="str">
        <f ca="1">IF(G$40&lt;=$C54,"echo.&gt; "&amp;$B$40&amp;"\"&amp;$B54&amp;"\"&amp;[1]!concstr(G$2:G$39),"")</f>
        <v>echo.&gt; X:\890_BackUp_Other\20151116\iTunesBackUp\Backup\9b400684a9acf38ed182fcc79d44d58fcbbb6aea\1f\975f324a17d855cbee6f199d3d2362b716acb4</v>
      </c>
      <c r="H54" s="2" t="str">
        <f ca="1">IF(H$40&lt;=$C54,"echo.&gt; "&amp;$B$40&amp;"\"&amp;$B54&amp;"\"&amp;[1]!concstr(H$2:H$39),"")</f>
        <v>echo.&gt; X:\890_BackUp_Other\20151116\iTunesBackUp\Backup\9b400684a9acf38ed182fcc79d44d58fcbbb6aea\1f\3f6d9ec002bfeb8ed2bcc994dad4c735f6602b</v>
      </c>
      <c r="I54" s="2" t="str">
        <f ca="1">IF(I$40&lt;=$C54,"echo.&gt; "&amp;$B$40&amp;"\"&amp;$B54&amp;"\"&amp;[1]!concstr(I$2:I$39),"")</f>
        <v>echo.&gt; X:\890_BackUp_Other\20151116\iTunesBackUp\Backup\9b400684a9acf38ed182fcc79d44d58fcbbb6aea\1f\9290f38e7889f3aaa3a5507784d8e49fec9891</v>
      </c>
      <c r="J54" s="2" t="str">
        <f ca="1">IF(J$40&lt;=$C54,"echo.&gt; "&amp;$B$40&amp;"\"&amp;$B54&amp;"\"&amp;[1]!concstr(J$2:J$39),"")</f>
        <v>echo.&gt; X:\890_BackUp_Other\20151116\iTunesBackUp\Backup\9b400684a9acf38ed182fcc79d44d58fcbbb6aea\1f\dcc34e3587f7643dc444252f098e4971bc5efa</v>
      </c>
      <c r="K54" s="2" t="str">
        <f ca="1">IF(K$40&lt;=$C54,"echo.&gt; "&amp;$B$40&amp;"\"&amp;$B54&amp;"\"&amp;[1]!concstr(K$2:K$39),"")</f>
        <v>echo.&gt; X:\890_BackUp_Other\20151116\iTunesBackUp\Backup\9b400684a9acf38ed182fcc79d44d58fcbbb6aea\1f\0f95d5d3af418efe83654f619e34afac876117</v>
      </c>
      <c r="L54" s="2" t="str">
        <f ca="1">IF(L$40&lt;=$C54,"echo.&gt; "&amp;$B$40&amp;"\"&amp;$B54&amp;"\"&amp;[1]!concstr(L$2:L$39),"")</f>
        <v>echo.&gt; X:\890_BackUp_Other\20151116\iTunesBackUp\Backup\9b400684a9acf38ed182fcc79d44d58fcbbb6aea\1f\0f39e975f7c263939c5aa92da04953fd85851a</v>
      </c>
      <c r="M54" s="2" t="str">
        <f ca="1">IF(M$40&lt;=$C54,"echo.&gt; "&amp;$B$40&amp;"\"&amp;$B54&amp;"\"&amp;[1]!concstr(M$2:M$39),"")</f>
        <v>echo.&gt; X:\890_BackUp_Other\20151116\iTunesBackUp\Backup\9b400684a9acf38ed182fcc79d44d58fcbbb6aea\1f\012a2f818d809106206ae2f93e809ad7fa1337</v>
      </c>
      <c r="N54" s="2" t="str">
        <f ca="1">IF(N$40&lt;=$C54,"echo.&gt; "&amp;$B$40&amp;"\"&amp;$B54&amp;"\"&amp;[1]!concstr(N$2:N$39),"")</f>
        <v>echo.&gt; X:\890_BackUp_Other\20151116\iTunesBackUp\Backup\9b400684a9acf38ed182fcc79d44d58fcbbb6aea\1f\852774da810c2fb6d43e966672c33d33ce95e3</v>
      </c>
      <c r="O54" s="2" t="str">
        <f ca="1">IF(O$40&lt;=$C54,"echo.&gt; "&amp;$B$40&amp;"\"&amp;$B54&amp;"\"&amp;[1]!concstr(O$2:O$39),"")</f>
        <v/>
      </c>
      <c r="P54" s="2" t="str">
        <f ca="1">IF(P$40&lt;=$C54,"echo.&gt; "&amp;$B$40&amp;"\"&amp;$B54&amp;"\"&amp;[1]!concstr(P$2:P$39),"")</f>
        <v/>
      </c>
      <c r="Q54" s="2" t="str">
        <f ca="1">IF(Q$40&lt;=$C54,"echo.&gt; "&amp;$B$40&amp;"\"&amp;$B54&amp;"\"&amp;[1]!concstr(Q$2:Q$39),"")</f>
        <v/>
      </c>
      <c r="R54" s="2" t="str">
        <f ca="1">IF(R$40&lt;=$C54,"echo.&gt; "&amp;$B$40&amp;"\"&amp;$B54&amp;"\"&amp;[1]!concstr(R$2:R$39),"")</f>
        <v/>
      </c>
      <c r="S54" s="2" t="str">
        <f ca="1">IF(S$40&lt;=$C54,"echo.&gt; "&amp;$B$40&amp;"\"&amp;$B54&amp;"\"&amp;[1]!concstr(S$2:S$39),"")</f>
        <v/>
      </c>
      <c r="T54" s="2" t="str">
        <f ca="1">IF(T$40&lt;=$C54,"echo.&gt; "&amp;$B$40&amp;"\"&amp;$B54&amp;"\"&amp;[1]!concstr(T$2:T$39),"")</f>
        <v/>
      </c>
      <c r="U54" s="2" t="str">
        <f ca="1">IF(U$40&lt;=$C54,"echo.&gt; "&amp;$B$40&amp;"\"&amp;$B54&amp;"\"&amp;[1]!concstr(U$2:U$39),"")</f>
        <v/>
      </c>
      <c r="V54" s="2" t="str">
        <f ca="1">IF(V$40&lt;=$C54,"echo.&gt; "&amp;$B$40&amp;"\"&amp;$B54&amp;"\"&amp;[1]!concstr(V$2:V$39),"")</f>
        <v/>
      </c>
      <c r="W54" s="2" t="str">
        <f ca="1">IF(W$40&lt;=$C54,"echo.&gt; "&amp;$B$40&amp;"\"&amp;$B54&amp;"\"&amp;[1]!concstr(W$2:W$39),"")</f>
        <v/>
      </c>
    </row>
    <row r="55" spans="2:23" x14ac:dyDescent="0.2">
      <c r="B55" s="3" t="s">
        <v>160</v>
      </c>
      <c r="C55" s="4">
        <f t="shared" ca="1" si="6"/>
        <v>15</v>
      </c>
      <c r="D55" s="2" t="str">
        <f ca="1">IF(D$40&lt;=$C55,"echo.&gt; "&amp;$B$40&amp;"\"&amp;$B55&amp;"\"&amp;[1]!concstr(D$2:D$39),"")</f>
        <v>echo.&gt; X:\890_BackUp_Other\20151116\iTunesBackUp\Backup\9b400684a9acf38ed182fcc79d44d58fcbbb6aea\02\8e0f316196d6e41b27b15f7eb58611cd1f98fb</v>
      </c>
      <c r="E55" s="2" t="str">
        <f ca="1">IF(E$40&lt;=$C55,"echo.&gt; "&amp;$B$40&amp;"\"&amp;$B55&amp;"\"&amp;[1]!concstr(E$2:E$39),"")</f>
        <v>echo.&gt; X:\890_BackUp_Other\20151116\iTunesBackUp\Backup\9b400684a9acf38ed182fcc79d44d58fcbbb6aea\02\0dbdf9cda90b3720fd12a5ed42a5c743d84567</v>
      </c>
      <c r="F55" s="2" t="str">
        <f ca="1">IF(F$40&lt;=$C55,"echo.&gt; "&amp;$B$40&amp;"\"&amp;$B55&amp;"\"&amp;[1]!concstr(F$2:F$39),"")</f>
        <v>echo.&gt; X:\890_BackUp_Other\20151116\iTunesBackUp\Backup\9b400684a9acf38ed182fcc79d44d58fcbbb6aea\02\518de05912eb617b2a3db9722a9ad4871ad033</v>
      </c>
      <c r="G55" s="2" t="str">
        <f ca="1">IF(G$40&lt;=$C55,"echo.&gt; "&amp;$B$40&amp;"\"&amp;$B55&amp;"\"&amp;[1]!concstr(G$2:G$39),"")</f>
        <v>echo.&gt; X:\890_BackUp_Other\20151116\iTunesBackUp\Backup\9b400684a9acf38ed182fcc79d44d58fcbbb6aea\02\975f324a17d855cbee6f199d3d2362b716acb4</v>
      </c>
      <c r="H55" s="2" t="str">
        <f ca="1">IF(H$40&lt;=$C55,"echo.&gt; "&amp;$B$40&amp;"\"&amp;$B55&amp;"\"&amp;[1]!concstr(H$2:H$39),"")</f>
        <v>echo.&gt; X:\890_BackUp_Other\20151116\iTunesBackUp\Backup\9b400684a9acf38ed182fcc79d44d58fcbbb6aea\02\3f6d9ec002bfeb8ed2bcc994dad4c735f6602b</v>
      </c>
      <c r="I55" s="2" t="str">
        <f ca="1">IF(I$40&lt;=$C55,"echo.&gt; "&amp;$B$40&amp;"\"&amp;$B55&amp;"\"&amp;[1]!concstr(I$2:I$39),"")</f>
        <v>echo.&gt; X:\890_BackUp_Other\20151116\iTunesBackUp\Backup\9b400684a9acf38ed182fcc79d44d58fcbbb6aea\02\9290f38e7889f3aaa3a5507784d8e49fec9891</v>
      </c>
      <c r="J55" s="2" t="str">
        <f ca="1">IF(J$40&lt;=$C55,"echo.&gt; "&amp;$B$40&amp;"\"&amp;$B55&amp;"\"&amp;[1]!concstr(J$2:J$39),"")</f>
        <v>echo.&gt; X:\890_BackUp_Other\20151116\iTunesBackUp\Backup\9b400684a9acf38ed182fcc79d44d58fcbbb6aea\02\dcc34e3587f7643dc444252f098e4971bc5efa</v>
      </c>
      <c r="K55" s="2" t="str">
        <f ca="1">IF(K$40&lt;=$C55,"echo.&gt; "&amp;$B$40&amp;"\"&amp;$B55&amp;"\"&amp;[1]!concstr(K$2:K$39),"")</f>
        <v>echo.&gt; X:\890_BackUp_Other\20151116\iTunesBackUp\Backup\9b400684a9acf38ed182fcc79d44d58fcbbb6aea\02\0f95d5d3af418efe83654f619e34afac876117</v>
      </c>
      <c r="L55" s="2" t="str">
        <f ca="1">IF(L$40&lt;=$C55,"echo.&gt; "&amp;$B$40&amp;"\"&amp;$B55&amp;"\"&amp;[1]!concstr(L$2:L$39),"")</f>
        <v>echo.&gt; X:\890_BackUp_Other\20151116\iTunesBackUp\Backup\9b400684a9acf38ed182fcc79d44d58fcbbb6aea\02\0f39e975f7c263939c5aa92da04953fd85851a</v>
      </c>
      <c r="M55" s="2" t="str">
        <f ca="1">IF(M$40&lt;=$C55,"echo.&gt; "&amp;$B$40&amp;"\"&amp;$B55&amp;"\"&amp;[1]!concstr(M$2:M$39),"")</f>
        <v>echo.&gt; X:\890_BackUp_Other\20151116\iTunesBackUp\Backup\9b400684a9acf38ed182fcc79d44d58fcbbb6aea\02\012a2f818d809106206ae2f93e809ad7fa1337</v>
      </c>
      <c r="N55" s="2" t="str">
        <f ca="1">IF(N$40&lt;=$C55,"echo.&gt; "&amp;$B$40&amp;"\"&amp;$B55&amp;"\"&amp;[1]!concstr(N$2:N$39),"")</f>
        <v>echo.&gt; X:\890_BackUp_Other\20151116\iTunesBackUp\Backup\9b400684a9acf38ed182fcc79d44d58fcbbb6aea\02\852774da810c2fb6d43e966672c33d33ce95e3</v>
      </c>
      <c r="O55" s="2" t="str">
        <f ca="1">IF(O$40&lt;=$C55,"echo.&gt; "&amp;$B$40&amp;"\"&amp;$B55&amp;"\"&amp;[1]!concstr(O$2:O$39),"")</f>
        <v>echo.&gt; X:\890_BackUp_Other\20151116\iTunesBackUp\Backup\9b400684a9acf38ed182fcc79d44d58fcbbb6aea\02\3a229b455175dbabf1c231b0aca8c1fccb67d2</v>
      </c>
      <c r="P55" s="2" t="str">
        <f ca="1">IF(P$40&lt;=$C55,"echo.&gt; "&amp;$B$40&amp;"\"&amp;$B55&amp;"\"&amp;[1]!concstr(P$2:P$39),"")</f>
        <v>echo.&gt; X:\890_BackUp_Other\20151116\iTunesBackUp\Backup\9b400684a9acf38ed182fcc79d44d58fcbbb6aea\02\2fb2adac26ed0b84ba6c4f3c39b7b578798671</v>
      </c>
      <c r="Q55" s="2" t="str">
        <f ca="1">IF(Q$40&lt;=$C55,"echo.&gt; "&amp;$B$40&amp;"\"&amp;$B55&amp;"\"&amp;[1]!concstr(Q$2:Q$39),"")</f>
        <v>echo.&gt; X:\890_BackUp_Other\20151116\iTunesBackUp\Backup\9b400684a9acf38ed182fcc79d44d58fcbbb6aea\02\1ab9aaba77ea38b8653a282c995eaf36768d1d</v>
      </c>
      <c r="R55" s="2" t="str">
        <f ca="1">IF(R$40&lt;=$C55,"echo.&gt; "&amp;$B$40&amp;"\"&amp;$B55&amp;"\"&amp;[1]!concstr(R$2:R$39),"")</f>
        <v>echo.&gt; X:\890_BackUp_Other\20151116\iTunesBackUp\Backup\9b400684a9acf38ed182fcc79d44d58fcbbb6aea\02\876daf97d9978ff8985b5fc86cd36584b1ba2f</v>
      </c>
      <c r="S55" s="2" t="str">
        <f ca="1">IF(S$40&lt;=$C55,"echo.&gt; "&amp;$B$40&amp;"\"&amp;$B55&amp;"\"&amp;[1]!concstr(S$2:S$39),"")</f>
        <v/>
      </c>
      <c r="T55" s="2" t="str">
        <f ca="1">IF(T$40&lt;=$C55,"echo.&gt; "&amp;$B$40&amp;"\"&amp;$B55&amp;"\"&amp;[1]!concstr(T$2:T$39),"")</f>
        <v/>
      </c>
      <c r="U55" s="2" t="str">
        <f ca="1">IF(U$40&lt;=$C55,"echo.&gt; "&amp;$B$40&amp;"\"&amp;$B55&amp;"\"&amp;[1]!concstr(U$2:U$39),"")</f>
        <v/>
      </c>
      <c r="V55" s="2" t="str">
        <f ca="1">IF(V$40&lt;=$C55,"echo.&gt; "&amp;$B$40&amp;"\"&amp;$B55&amp;"\"&amp;[1]!concstr(V$2:V$39),"")</f>
        <v/>
      </c>
      <c r="W55" s="2" t="str">
        <f ca="1">IF(W$40&lt;=$C55,"echo.&gt; "&amp;$B$40&amp;"\"&amp;$B55&amp;"\"&amp;[1]!concstr(W$2:W$39),"")</f>
        <v/>
      </c>
    </row>
    <row r="56" spans="2:23" x14ac:dyDescent="0.2">
      <c r="B56" s="3" t="s">
        <v>12</v>
      </c>
      <c r="C56" s="4">
        <f t="shared" ca="1" si="6"/>
        <v>19</v>
      </c>
      <c r="D56" s="2" t="str">
        <f ca="1">IF(D$40&lt;=$C56,"echo.&gt; "&amp;$B$40&amp;"\"&amp;$B56&amp;"\"&amp;[1]!concstr(D$2:D$39),"")</f>
        <v>echo.&gt; X:\890_BackUp_Other\20151116\iTunesBackUp\Backup\9b400684a9acf38ed182fcc79d44d58fcbbb6aea\2a\8e0f316196d6e41b27b15f7eb58611cd1f98fb</v>
      </c>
      <c r="E56" s="2" t="str">
        <f ca="1">IF(E$40&lt;=$C56,"echo.&gt; "&amp;$B$40&amp;"\"&amp;$B56&amp;"\"&amp;[1]!concstr(E$2:E$39),"")</f>
        <v>echo.&gt; X:\890_BackUp_Other\20151116\iTunesBackUp\Backup\9b400684a9acf38ed182fcc79d44d58fcbbb6aea\2a\0dbdf9cda90b3720fd12a5ed42a5c743d84567</v>
      </c>
      <c r="F56" s="2" t="str">
        <f ca="1">IF(F$40&lt;=$C56,"echo.&gt; "&amp;$B$40&amp;"\"&amp;$B56&amp;"\"&amp;[1]!concstr(F$2:F$39),"")</f>
        <v>echo.&gt; X:\890_BackUp_Other\20151116\iTunesBackUp\Backup\9b400684a9acf38ed182fcc79d44d58fcbbb6aea\2a\518de05912eb617b2a3db9722a9ad4871ad033</v>
      </c>
      <c r="G56" s="2" t="str">
        <f ca="1">IF(G$40&lt;=$C56,"echo.&gt; "&amp;$B$40&amp;"\"&amp;$B56&amp;"\"&amp;[1]!concstr(G$2:G$39),"")</f>
        <v>echo.&gt; X:\890_BackUp_Other\20151116\iTunesBackUp\Backup\9b400684a9acf38ed182fcc79d44d58fcbbb6aea\2a\975f324a17d855cbee6f199d3d2362b716acb4</v>
      </c>
      <c r="H56" s="2" t="str">
        <f ca="1">IF(H$40&lt;=$C56,"echo.&gt; "&amp;$B$40&amp;"\"&amp;$B56&amp;"\"&amp;[1]!concstr(H$2:H$39),"")</f>
        <v>echo.&gt; X:\890_BackUp_Other\20151116\iTunesBackUp\Backup\9b400684a9acf38ed182fcc79d44d58fcbbb6aea\2a\3f6d9ec002bfeb8ed2bcc994dad4c735f6602b</v>
      </c>
      <c r="I56" s="2" t="str">
        <f ca="1">IF(I$40&lt;=$C56,"echo.&gt; "&amp;$B$40&amp;"\"&amp;$B56&amp;"\"&amp;[1]!concstr(I$2:I$39),"")</f>
        <v>echo.&gt; X:\890_BackUp_Other\20151116\iTunesBackUp\Backup\9b400684a9acf38ed182fcc79d44d58fcbbb6aea\2a\9290f38e7889f3aaa3a5507784d8e49fec9891</v>
      </c>
      <c r="J56" s="2" t="str">
        <f ca="1">IF(J$40&lt;=$C56,"echo.&gt; "&amp;$B$40&amp;"\"&amp;$B56&amp;"\"&amp;[1]!concstr(J$2:J$39),"")</f>
        <v>echo.&gt; X:\890_BackUp_Other\20151116\iTunesBackUp\Backup\9b400684a9acf38ed182fcc79d44d58fcbbb6aea\2a\dcc34e3587f7643dc444252f098e4971bc5efa</v>
      </c>
      <c r="K56" s="2" t="str">
        <f ca="1">IF(K$40&lt;=$C56,"echo.&gt; "&amp;$B$40&amp;"\"&amp;$B56&amp;"\"&amp;[1]!concstr(K$2:K$39),"")</f>
        <v>echo.&gt; X:\890_BackUp_Other\20151116\iTunesBackUp\Backup\9b400684a9acf38ed182fcc79d44d58fcbbb6aea\2a\0f95d5d3af418efe83654f619e34afac876117</v>
      </c>
      <c r="L56" s="2" t="str">
        <f ca="1">IF(L$40&lt;=$C56,"echo.&gt; "&amp;$B$40&amp;"\"&amp;$B56&amp;"\"&amp;[1]!concstr(L$2:L$39),"")</f>
        <v>echo.&gt; X:\890_BackUp_Other\20151116\iTunesBackUp\Backup\9b400684a9acf38ed182fcc79d44d58fcbbb6aea\2a\0f39e975f7c263939c5aa92da04953fd85851a</v>
      </c>
      <c r="M56" s="2" t="str">
        <f ca="1">IF(M$40&lt;=$C56,"echo.&gt; "&amp;$B$40&amp;"\"&amp;$B56&amp;"\"&amp;[1]!concstr(M$2:M$39),"")</f>
        <v>echo.&gt; X:\890_BackUp_Other\20151116\iTunesBackUp\Backup\9b400684a9acf38ed182fcc79d44d58fcbbb6aea\2a\012a2f818d809106206ae2f93e809ad7fa1337</v>
      </c>
      <c r="N56" s="2" t="str">
        <f ca="1">IF(N$40&lt;=$C56,"echo.&gt; "&amp;$B$40&amp;"\"&amp;$B56&amp;"\"&amp;[1]!concstr(N$2:N$39),"")</f>
        <v>echo.&gt; X:\890_BackUp_Other\20151116\iTunesBackUp\Backup\9b400684a9acf38ed182fcc79d44d58fcbbb6aea\2a\852774da810c2fb6d43e966672c33d33ce95e3</v>
      </c>
      <c r="O56" s="2" t="str">
        <f ca="1">IF(O$40&lt;=$C56,"echo.&gt; "&amp;$B$40&amp;"\"&amp;$B56&amp;"\"&amp;[1]!concstr(O$2:O$39),"")</f>
        <v>echo.&gt; X:\890_BackUp_Other\20151116\iTunesBackUp\Backup\9b400684a9acf38ed182fcc79d44d58fcbbb6aea\2a\3a229b455175dbabf1c231b0aca8c1fccb67d2</v>
      </c>
      <c r="P56" s="2" t="str">
        <f ca="1">IF(P$40&lt;=$C56,"echo.&gt; "&amp;$B$40&amp;"\"&amp;$B56&amp;"\"&amp;[1]!concstr(P$2:P$39),"")</f>
        <v>echo.&gt; X:\890_BackUp_Other\20151116\iTunesBackUp\Backup\9b400684a9acf38ed182fcc79d44d58fcbbb6aea\2a\2fb2adac26ed0b84ba6c4f3c39b7b578798671</v>
      </c>
      <c r="Q56" s="2" t="str">
        <f ca="1">IF(Q$40&lt;=$C56,"echo.&gt; "&amp;$B$40&amp;"\"&amp;$B56&amp;"\"&amp;[1]!concstr(Q$2:Q$39),"")</f>
        <v>echo.&gt; X:\890_BackUp_Other\20151116\iTunesBackUp\Backup\9b400684a9acf38ed182fcc79d44d58fcbbb6aea\2a\1ab9aaba77ea38b8653a282c995eaf36768d1d</v>
      </c>
      <c r="R56" s="2" t="str">
        <f ca="1">IF(R$40&lt;=$C56,"echo.&gt; "&amp;$B$40&amp;"\"&amp;$B56&amp;"\"&amp;[1]!concstr(R$2:R$39),"")</f>
        <v>echo.&gt; X:\890_BackUp_Other\20151116\iTunesBackUp\Backup\9b400684a9acf38ed182fcc79d44d58fcbbb6aea\2a\876daf97d9978ff8985b5fc86cd36584b1ba2f</v>
      </c>
      <c r="S56" s="2" t="str">
        <f ca="1">IF(S$40&lt;=$C56,"echo.&gt; "&amp;$B$40&amp;"\"&amp;$B56&amp;"\"&amp;[1]!concstr(S$2:S$39),"")</f>
        <v>echo.&gt; X:\890_BackUp_Other\20151116\iTunesBackUp\Backup\9b400684a9acf38ed182fcc79d44d58fcbbb6aea\2a\6ca28e24e3efb45176709e786bf7050efe0a4c</v>
      </c>
      <c r="T56" s="2" t="str">
        <f ca="1">IF(T$40&lt;=$C56,"echo.&gt; "&amp;$B$40&amp;"\"&amp;$B56&amp;"\"&amp;[1]!concstr(T$2:T$39),"")</f>
        <v>echo.&gt; X:\890_BackUp_Other\20151116\iTunesBackUp\Backup\9b400684a9acf38ed182fcc79d44d58fcbbb6aea\2a\30cc4851eeb52e4d3a1c07d642b6e54131c698</v>
      </c>
      <c r="U56" s="2" t="str">
        <f ca="1">IF(U$40&lt;=$C56,"echo.&gt; "&amp;$B$40&amp;"\"&amp;$B56&amp;"\"&amp;[1]!concstr(U$2:U$39),"")</f>
        <v>echo.&gt; X:\890_BackUp_Other\20151116\iTunesBackUp\Backup\9b400684a9acf38ed182fcc79d44d58fcbbb6aea\2a\f37d6b1bcebd835c02ed52673a960381bedfb4</v>
      </c>
      <c r="V56" s="2" t="str">
        <f ca="1">IF(V$40&lt;=$C56,"echo.&gt; "&amp;$B$40&amp;"\"&amp;$B56&amp;"\"&amp;[1]!concstr(V$2:V$39),"")</f>
        <v>echo.&gt; X:\890_BackUp_Other\20151116\iTunesBackUp\Backup\9b400684a9acf38ed182fcc79d44d58fcbbb6aea\2a\b21fe8fd67fe4a69a333a96da6793630992a4c</v>
      </c>
      <c r="W56" s="2" t="str">
        <f ca="1">IF(W$40&lt;=$C56,"echo.&gt; "&amp;$B$40&amp;"\"&amp;$B56&amp;"\"&amp;[1]!concstr(W$2:W$39),"")</f>
        <v/>
      </c>
    </row>
    <row r="57" spans="2:23" x14ac:dyDescent="0.2">
      <c r="B57" s="3" t="s">
        <v>13</v>
      </c>
      <c r="C57" s="4">
        <f t="shared" ca="1" si="6"/>
        <v>16</v>
      </c>
      <c r="D57" s="2" t="str">
        <f ca="1">IF(D$40&lt;=$C57,"echo.&gt; "&amp;$B$40&amp;"\"&amp;$B57&amp;"\"&amp;[1]!concstr(D$2:D$39),"")</f>
        <v>echo.&gt; X:\890_BackUp_Other\20151116\iTunesBackUp\Backup\9b400684a9acf38ed182fcc79d44d58fcbbb6aea\2b\8e0f316196d6e41b27b15f7eb58611cd1f98fb</v>
      </c>
      <c r="E57" s="2" t="str">
        <f ca="1">IF(E$40&lt;=$C57,"echo.&gt; "&amp;$B$40&amp;"\"&amp;$B57&amp;"\"&amp;[1]!concstr(E$2:E$39),"")</f>
        <v>echo.&gt; X:\890_BackUp_Other\20151116\iTunesBackUp\Backup\9b400684a9acf38ed182fcc79d44d58fcbbb6aea\2b\0dbdf9cda90b3720fd12a5ed42a5c743d84567</v>
      </c>
      <c r="F57" s="2" t="str">
        <f ca="1">IF(F$40&lt;=$C57,"echo.&gt; "&amp;$B$40&amp;"\"&amp;$B57&amp;"\"&amp;[1]!concstr(F$2:F$39),"")</f>
        <v>echo.&gt; X:\890_BackUp_Other\20151116\iTunesBackUp\Backup\9b400684a9acf38ed182fcc79d44d58fcbbb6aea\2b\518de05912eb617b2a3db9722a9ad4871ad033</v>
      </c>
      <c r="G57" s="2" t="str">
        <f ca="1">IF(G$40&lt;=$C57,"echo.&gt; "&amp;$B$40&amp;"\"&amp;$B57&amp;"\"&amp;[1]!concstr(G$2:G$39),"")</f>
        <v>echo.&gt; X:\890_BackUp_Other\20151116\iTunesBackUp\Backup\9b400684a9acf38ed182fcc79d44d58fcbbb6aea\2b\975f324a17d855cbee6f199d3d2362b716acb4</v>
      </c>
      <c r="H57" s="2" t="str">
        <f ca="1">IF(H$40&lt;=$C57,"echo.&gt; "&amp;$B$40&amp;"\"&amp;$B57&amp;"\"&amp;[1]!concstr(H$2:H$39),"")</f>
        <v>echo.&gt; X:\890_BackUp_Other\20151116\iTunesBackUp\Backup\9b400684a9acf38ed182fcc79d44d58fcbbb6aea\2b\3f6d9ec002bfeb8ed2bcc994dad4c735f6602b</v>
      </c>
      <c r="I57" s="2" t="str">
        <f ca="1">IF(I$40&lt;=$C57,"echo.&gt; "&amp;$B$40&amp;"\"&amp;$B57&amp;"\"&amp;[1]!concstr(I$2:I$39),"")</f>
        <v>echo.&gt; X:\890_BackUp_Other\20151116\iTunesBackUp\Backup\9b400684a9acf38ed182fcc79d44d58fcbbb6aea\2b\9290f38e7889f3aaa3a5507784d8e49fec9891</v>
      </c>
      <c r="J57" s="2" t="str">
        <f ca="1">IF(J$40&lt;=$C57,"echo.&gt; "&amp;$B$40&amp;"\"&amp;$B57&amp;"\"&amp;[1]!concstr(J$2:J$39),"")</f>
        <v>echo.&gt; X:\890_BackUp_Other\20151116\iTunesBackUp\Backup\9b400684a9acf38ed182fcc79d44d58fcbbb6aea\2b\dcc34e3587f7643dc444252f098e4971bc5efa</v>
      </c>
      <c r="K57" s="2" t="str">
        <f ca="1">IF(K$40&lt;=$C57,"echo.&gt; "&amp;$B$40&amp;"\"&amp;$B57&amp;"\"&amp;[1]!concstr(K$2:K$39),"")</f>
        <v>echo.&gt; X:\890_BackUp_Other\20151116\iTunesBackUp\Backup\9b400684a9acf38ed182fcc79d44d58fcbbb6aea\2b\0f95d5d3af418efe83654f619e34afac876117</v>
      </c>
      <c r="L57" s="2" t="str">
        <f ca="1">IF(L$40&lt;=$C57,"echo.&gt; "&amp;$B$40&amp;"\"&amp;$B57&amp;"\"&amp;[1]!concstr(L$2:L$39),"")</f>
        <v>echo.&gt; X:\890_BackUp_Other\20151116\iTunesBackUp\Backup\9b400684a9acf38ed182fcc79d44d58fcbbb6aea\2b\0f39e975f7c263939c5aa92da04953fd85851a</v>
      </c>
      <c r="M57" s="2" t="str">
        <f ca="1">IF(M$40&lt;=$C57,"echo.&gt; "&amp;$B$40&amp;"\"&amp;$B57&amp;"\"&amp;[1]!concstr(M$2:M$39),"")</f>
        <v>echo.&gt; X:\890_BackUp_Other\20151116\iTunesBackUp\Backup\9b400684a9acf38ed182fcc79d44d58fcbbb6aea\2b\012a2f818d809106206ae2f93e809ad7fa1337</v>
      </c>
      <c r="N57" s="2" t="str">
        <f ca="1">IF(N$40&lt;=$C57,"echo.&gt; "&amp;$B$40&amp;"\"&amp;$B57&amp;"\"&amp;[1]!concstr(N$2:N$39),"")</f>
        <v>echo.&gt; X:\890_BackUp_Other\20151116\iTunesBackUp\Backup\9b400684a9acf38ed182fcc79d44d58fcbbb6aea\2b\852774da810c2fb6d43e966672c33d33ce95e3</v>
      </c>
      <c r="O57" s="2" t="str">
        <f ca="1">IF(O$40&lt;=$C57,"echo.&gt; "&amp;$B$40&amp;"\"&amp;$B57&amp;"\"&amp;[1]!concstr(O$2:O$39),"")</f>
        <v>echo.&gt; X:\890_BackUp_Other\20151116\iTunesBackUp\Backup\9b400684a9acf38ed182fcc79d44d58fcbbb6aea\2b\3a229b455175dbabf1c231b0aca8c1fccb67d2</v>
      </c>
      <c r="P57" s="2" t="str">
        <f ca="1">IF(P$40&lt;=$C57,"echo.&gt; "&amp;$B$40&amp;"\"&amp;$B57&amp;"\"&amp;[1]!concstr(P$2:P$39),"")</f>
        <v>echo.&gt; X:\890_BackUp_Other\20151116\iTunesBackUp\Backup\9b400684a9acf38ed182fcc79d44d58fcbbb6aea\2b\2fb2adac26ed0b84ba6c4f3c39b7b578798671</v>
      </c>
      <c r="Q57" s="2" t="str">
        <f ca="1">IF(Q$40&lt;=$C57,"echo.&gt; "&amp;$B$40&amp;"\"&amp;$B57&amp;"\"&amp;[1]!concstr(Q$2:Q$39),"")</f>
        <v>echo.&gt; X:\890_BackUp_Other\20151116\iTunesBackUp\Backup\9b400684a9acf38ed182fcc79d44d58fcbbb6aea\2b\1ab9aaba77ea38b8653a282c995eaf36768d1d</v>
      </c>
      <c r="R57" s="2" t="str">
        <f ca="1">IF(R$40&lt;=$C57,"echo.&gt; "&amp;$B$40&amp;"\"&amp;$B57&amp;"\"&amp;[1]!concstr(R$2:R$39),"")</f>
        <v>echo.&gt; X:\890_BackUp_Other\20151116\iTunesBackUp\Backup\9b400684a9acf38ed182fcc79d44d58fcbbb6aea\2b\876daf97d9978ff8985b5fc86cd36584b1ba2f</v>
      </c>
      <c r="S57" s="2" t="str">
        <f ca="1">IF(S$40&lt;=$C57,"echo.&gt; "&amp;$B$40&amp;"\"&amp;$B57&amp;"\"&amp;[1]!concstr(S$2:S$39),"")</f>
        <v>echo.&gt; X:\890_BackUp_Other\20151116\iTunesBackUp\Backup\9b400684a9acf38ed182fcc79d44d58fcbbb6aea\2b\6ca28e24e3efb45176709e786bf7050efe0a4c</v>
      </c>
      <c r="T57" s="2" t="str">
        <f ca="1">IF(T$40&lt;=$C57,"echo.&gt; "&amp;$B$40&amp;"\"&amp;$B57&amp;"\"&amp;[1]!concstr(T$2:T$39),"")</f>
        <v/>
      </c>
      <c r="U57" s="2" t="str">
        <f ca="1">IF(U$40&lt;=$C57,"echo.&gt; "&amp;$B$40&amp;"\"&amp;$B57&amp;"\"&amp;[1]!concstr(U$2:U$39),"")</f>
        <v/>
      </c>
      <c r="V57" s="2" t="str">
        <f ca="1">IF(V$40&lt;=$C57,"echo.&gt; "&amp;$B$40&amp;"\"&amp;$B57&amp;"\"&amp;[1]!concstr(V$2:V$39),"")</f>
        <v/>
      </c>
      <c r="W57" s="2" t="str">
        <f ca="1">IF(W$40&lt;=$C57,"echo.&gt; "&amp;$B$40&amp;"\"&amp;$B57&amp;"\"&amp;[1]!concstr(W$2:W$39),"")</f>
        <v/>
      </c>
    </row>
    <row r="58" spans="2:23" x14ac:dyDescent="0.2">
      <c r="B58" s="3" t="s">
        <v>14</v>
      </c>
      <c r="C58" s="4">
        <f t="shared" ca="1" si="6"/>
        <v>13</v>
      </c>
      <c r="D58" s="2" t="str">
        <f ca="1">IF(D$40&lt;=$C58,"echo.&gt; "&amp;$B$40&amp;"\"&amp;$B58&amp;"\"&amp;[1]!concstr(D$2:D$39),"")</f>
        <v>echo.&gt; X:\890_BackUp_Other\20151116\iTunesBackUp\Backup\9b400684a9acf38ed182fcc79d44d58fcbbb6aea\2c\8e0f316196d6e41b27b15f7eb58611cd1f98fb</v>
      </c>
      <c r="E58" s="2" t="str">
        <f ca="1">IF(E$40&lt;=$C58,"echo.&gt; "&amp;$B$40&amp;"\"&amp;$B58&amp;"\"&amp;[1]!concstr(E$2:E$39),"")</f>
        <v>echo.&gt; X:\890_BackUp_Other\20151116\iTunesBackUp\Backup\9b400684a9acf38ed182fcc79d44d58fcbbb6aea\2c\0dbdf9cda90b3720fd12a5ed42a5c743d84567</v>
      </c>
      <c r="F58" s="2" t="str">
        <f ca="1">IF(F$40&lt;=$C58,"echo.&gt; "&amp;$B$40&amp;"\"&amp;$B58&amp;"\"&amp;[1]!concstr(F$2:F$39),"")</f>
        <v>echo.&gt; X:\890_BackUp_Other\20151116\iTunesBackUp\Backup\9b400684a9acf38ed182fcc79d44d58fcbbb6aea\2c\518de05912eb617b2a3db9722a9ad4871ad033</v>
      </c>
      <c r="G58" s="2" t="str">
        <f ca="1">IF(G$40&lt;=$C58,"echo.&gt; "&amp;$B$40&amp;"\"&amp;$B58&amp;"\"&amp;[1]!concstr(G$2:G$39),"")</f>
        <v>echo.&gt; X:\890_BackUp_Other\20151116\iTunesBackUp\Backup\9b400684a9acf38ed182fcc79d44d58fcbbb6aea\2c\975f324a17d855cbee6f199d3d2362b716acb4</v>
      </c>
      <c r="H58" s="2" t="str">
        <f ca="1">IF(H$40&lt;=$C58,"echo.&gt; "&amp;$B$40&amp;"\"&amp;$B58&amp;"\"&amp;[1]!concstr(H$2:H$39),"")</f>
        <v>echo.&gt; X:\890_BackUp_Other\20151116\iTunesBackUp\Backup\9b400684a9acf38ed182fcc79d44d58fcbbb6aea\2c\3f6d9ec002bfeb8ed2bcc994dad4c735f6602b</v>
      </c>
      <c r="I58" s="2" t="str">
        <f ca="1">IF(I$40&lt;=$C58,"echo.&gt; "&amp;$B$40&amp;"\"&amp;$B58&amp;"\"&amp;[1]!concstr(I$2:I$39),"")</f>
        <v>echo.&gt; X:\890_BackUp_Other\20151116\iTunesBackUp\Backup\9b400684a9acf38ed182fcc79d44d58fcbbb6aea\2c\9290f38e7889f3aaa3a5507784d8e49fec9891</v>
      </c>
      <c r="J58" s="2" t="str">
        <f ca="1">IF(J$40&lt;=$C58,"echo.&gt; "&amp;$B$40&amp;"\"&amp;$B58&amp;"\"&amp;[1]!concstr(J$2:J$39),"")</f>
        <v>echo.&gt; X:\890_BackUp_Other\20151116\iTunesBackUp\Backup\9b400684a9acf38ed182fcc79d44d58fcbbb6aea\2c\dcc34e3587f7643dc444252f098e4971bc5efa</v>
      </c>
      <c r="K58" s="2" t="str">
        <f ca="1">IF(K$40&lt;=$C58,"echo.&gt; "&amp;$B$40&amp;"\"&amp;$B58&amp;"\"&amp;[1]!concstr(K$2:K$39),"")</f>
        <v>echo.&gt; X:\890_BackUp_Other\20151116\iTunesBackUp\Backup\9b400684a9acf38ed182fcc79d44d58fcbbb6aea\2c\0f95d5d3af418efe83654f619e34afac876117</v>
      </c>
      <c r="L58" s="2" t="str">
        <f ca="1">IF(L$40&lt;=$C58,"echo.&gt; "&amp;$B$40&amp;"\"&amp;$B58&amp;"\"&amp;[1]!concstr(L$2:L$39),"")</f>
        <v>echo.&gt; X:\890_BackUp_Other\20151116\iTunesBackUp\Backup\9b400684a9acf38ed182fcc79d44d58fcbbb6aea\2c\0f39e975f7c263939c5aa92da04953fd85851a</v>
      </c>
      <c r="M58" s="2" t="str">
        <f ca="1">IF(M$40&lt;=$C58,"echo.&gt; "&amp;$B$40&amp;"\"&amp;$B58&amp;"\"&amp;[1]!concstr(M$2:M$39),"")</f>
        <v>echo.&gt; X:\890_BackUp_Other\20151116\iTunesBackUp\Backup\9b400684a9acf38ed182fcc79d44d58fcbbb6aea\2c\012a2f818d809106206ae2f93e809ad7fa1337</v>
      </c>
      <c r="N58" s="2" t="str">
        <f ca="1">IF(N$40&lt;=$C58,"echo.&gt; "&amp;$B$40&amp;"\"&amp;$B58&amp;"\"&amp;[1]!concstr(N$2:N$39),"")</f>
        <v>echo.&gt; X:\890_BackUp_Other\20151116\iTunesBackUp\Backup\9b400684a9acf38ed182fcc79d44d58fcbbb6aea\2c\852774da810c2fb6d43e966672c33d33ce95e3</v>
      </c>
      <c r="O58" s="2" t="str">
        <f ca="1">IF(O$40&lt;=$C58,"echo.&gt; "&amp;$B$40&amp;"\"&amp;$B58&amp;"\"&amp;[1]!concstr(O$2:O$39),"")</f>
        <v>echo.&gt; X:\890_BackUp_Other\20151116\iTunesBackUp\Backup\9b400684a9acf38ed182fcc79d44d58fcbbb6aea\2c\3a229b455175dbabf1c231b0aca8c1fccb67d2</v>
      </c>
      <c r="P58" s="2" t="str">
        <f ca="1">IF(P$40&lt;=$C58,"echo.&gt; "&amp;$B$40&amp;"\"&amp;$B58&amp;"\"&amp;[1]!concstr(P$2:P$39),"")</f>
        <v>echo.&gt; X:\890_BackUp_Other\20151116\iTunesBackUp\Backup\9b400684a9acf38ed182fcc79d44d58fcbbb6aea\2c\2fb2adac26ed0b84ba6c4f3c39b7b578798671</v>
      </c>
      <c r="Q58" s="2" t="str">
        <f ca="1">IF(Q$40&lt;=$C58,"echo.&gt; "&amp;$B$40&amp;"\"&amp;$B58&amp;"\"&amp;[1]!concstr(Q$2:Q$39),"")</f>
        <v/>
      </c>
      <c r="R58" s="2" t="str">
        <f ca="1">IF(R$40&lt;=$C58,"echo.&gt; "&amp;$B$40&amp;"\"&amp;$B58&amp;"\"&amp;[1]!concstr(R$2:R$39),"")</f>
        <v/>
      </c>
      <c r="S58" s="2" t="str">
        <f ca="1">IF(S$40&lt;=$C58,"echo.&gt; "&amp;$B$40&amp;"\"&amp;$B58&amp;"\"&amp;[1]!concstr(S$2:S$39),"")</f>
        <v/>
      </c>
      <c r="T58" s="2" t="str">
        <f ca="1">IF(T$40&lt;=$C58,"echo.&gt; "&amp;$B$40&amp;"\"&amp;$B58&amp;"\"&amp;[1]!concstr(T$2:T$39),"")</f>
        <v/>
      </c>
      <c r="U58" s="2" t="str">
        <f ca="1">IF(U$40&lt;=$C58,"echo.&gt; "&amp;$B$40&amp;"\"&amp;$B58&amp;"\"&amp;[1]!concstr(U$2:U$39),"")</f>
        <v/>
      </c>
      <c r="V58" s="2" t="str">
        <f ca="1">IF(V$40&lt;=$C58,"echo.&gt; "&amp;$B$40&amp;"\"&amp;$B58&amp;"\"&amp;[1]!concstr(V$2:V$39),"")</f>
        <v/>
      </c>
      <c r="W58" s="2" t="str">
        <f ca="1">IF(W$40&lt;=$C58,"echo.&gt; "&amp;$B$40&amp;"\"&amp;$B58&amp;"\"&amp;[1]!concstr(W$2:W$39),"")</f>
        <v/>
      </c>
    </row>
    <row r="59" spans="2:23" x14ac:dyDescent="0.2">
      <c r="B59" s="3" t="s">
        <v>15</v>
      </c>
      <c r="C59" s="4">
        <f t="shared" ca="1" si="6"/>
        <v>19</v>
      </c>
      <c r="D59" s="2" t="str">
        <f ca="1">IF(D$40&lt;=$C59,"echo.&gt; "&amp;$B$40&amp;"\"&amp;$B59&amp;"\"&amp;[1]!concstr(D$2:D$39),"")</f>
        <v>echo.&gt; X:\890_BackUp_Other\20151116\iTunesBackUp\Backup\9b400684a9acf38ed182fcc79d44d58fcbbb6aea\2d\8e0f316196d6e41b27b15f7eb58611cd1f98fb</v>
      </c>
      <c r="E59" s="2" t="str">
        <f ca="1">IF(E$40&lt;=$C59,"echo.&gt; "&amp;$B$40&amp;"\"&amp;$B59&amp;"\"&amp;[1]!concstr(E$2:E$39),"")</f>
        <v>echo.&gt; X:\890_BackUp_Other\20151116\iTunesBackUp\Backup\9b400684a9acf38ed182fcc79d44d58fcbbb6aea\2d\0dbdf9cda90b3720fd12a5ed42a5c743d84567</v>
      </c>
      <c r="F59" s="2" t="str">
        <f ca="1">IF(F$40&lt;=$C59,"echo.&gt; "&amp;$B$40&amp;"\"&amp;$B59&amp;"\"&amp;[1]!concstr(F$2:F$39),"")</f>
        <v>echo.&gt; X:\890_BackUp_Other\20151116\iTunesBackUp\Backup\9b400684a9acf38ed182fcc79d44d58fcbbb6aea\2d\518de05912eb617b2a3db9722a9ad4871ad033</v>
      </c>
      <c r="G59" s="2" t="str">
        <f ca="1">IF(G$40&lt;=$C59,"echo.&gt; "&amp;$B$40&amp;"\"&amp;$B59&amp;"\"&amp;[1]!concstr(G$2:G$39),"")</f>
        <v>echo.&gt; X:\890_BackUp_Other\20151116\iTunesBackUp\Backup\9b400684a9acf38ed182fcc79d44d58fcbbb6aea\2d\975f324a17d855cbee6f199d3d2362b716acb4</v>
      </c>
      <c r="H59" s="2" t="str">
        <f ca="1">IF(H$40&lt;=$C59,"echo.&gt; "&amp;$B$40&amp;"\"&amp;$B59&amp;"\"&amp;[1]!concstr(H$2:H$39),"")</f>
        <v>echo.&gt; X:\890_BackUp_Other\20151116\iTunesBackUp\Backup\9b400684a9acf38ed182fcc79d44d58fcbbb6aea\2d\3f6d9ec002bfeb8ed2bcc994dad4c735f6602b</v>
      </c>
      <c r="I59" s="2" t="str">
        <f ca="1">IF(I$40&lt;=$C59,"echo.&gt; "&amp;$B$40&amp;"\"&amp;$B59&amp;"\"&amp;[1]!concstr(I$2:I$39),"")</f>
        <v>echo.&gt; X:\890_BackUp_Other\20151116\iTunesBackUp\Backup\9b400684a9acf38ed182fcc79d44d58fcbbb6aea\2d\9290f38e7889f3aaa3a5507784d8e49fec9891</v>
      </c>
      <c r="J59" s="2" t="str">
        <f ca="1">IF(J$40&lt;=$C59,"echo.&gt; "&amp;$B$40&amp;"\"&amp;$B59&amp;"\"&amp;[1]!concstr(J$2:J$39),"")</f>
        <v>echo.&gt; X:\890_BackUp_Other\20151116\iTunesBackUp\Backup\9b400684a9acf38ed182fcc79d44d58fcbbb6aea\2d\dcc34e3587f7643dc444252f098e4971bc5efa</v>
      </c>
      <c r="K59" s="2" t="str">
        <f ca="1">IF(K$40&lt;=$C59,"echo.&gt; "&amp;$B$40&amp;"\"&amp;$B59&amp;"\"&amp;[1]!concstr(K$2:K$39),"")</f>
        <v>echo.&gt; X:\890_BackUp_Other\20151116\iTunesBackUp\Backup\9b400684a9acf38ed182fcc79d44d58fcbbb6aea\2d\0f95d5d3af418efe83654f619e34afac876117</v>
      </c>
      <c r="L59" s="2" t="str">
        <f ca="1">IF(L$40&lt;=$C59,"echo.&gt; "&amp;$B$40&amp;"\"&amp;$B59&amp;"\"&amp;[1]!concstr(L$2:L$39),"")</f>
        <v>echo.&gt; X:\890_BackUp_Other\20151116\iTunesBackUp\Backup\9b400684a9acf38ed182fcc79d44d58fcbbb6aea\2d\0f39e975f7c263939c5aa92da04953fd85851a</v>
      </c>
      <c r="M59" s="2" t="str">
        <f ca="1">IF(M$40&lt;=$C59,"echo.&gt; "&amp;$B$40&amp;"\"&amp;$B59&amp;"\"&amp;[1]!concstr(M$2:M$39),"")</f>
        <v>echo.&gt; X:\890_BackUp_Other\20151116\iTunesBackUp\Backup\9b400684a9acf38ed182fcc79d44d58fcbbb6aea\2d\012a2f818d809106206ae2f93e809ad7fa1337</v>
      </c>
      <c r="N59" s="2" t="str">
        <f ca="1">IF(N$40&lt;=$C59,"echo.&gt; "&amp;$B$40&amp;"\"&amp;$B59&amp;"\"&amp;[1]!concstr(N$2:N$39),"")</f>
        <v>echo.&gt; X:\890_BackUp_Other\20151116\iTunesBackUp\Backup\9b400684a9acf38ed182fcc79d44d58fcbbb6aea\2d\852774da810c2fb6d43e966672c33d33ce95e3</v>
      </c>
      <c r="O59" s="2" t="str">
        <f ca="1">IF(O$40&lt;=$C59,"echo.&gt; "&amp;$B$40&amp;"\"&amp;$B59&amp;"\"&amp;[1]!concstr(O$2:O$39),"")</f>
        <v>echo.&gt; X:\890_BackUp_Other\20151116\iTunesBackUp\Backup\9b400684a9acf38ed182fcc79d44d58fcbbb6aea\2d\3a229b455175dbabf1c231b0aca8c1fccb67d2</v>
      </c>
      <c r="P59" s="2" t="str">
        <f ca="1">IF(P$40&lt;=$C59,"echo.&gt; "&amp;$B$40&amp;"\"&amp;$B59&amp;"\"&amp;[1]!concstr(P$2:P$39),"")</f>
        <v>echo.&gt; X:\890_BackUp_Other\20151116\iTunesBackUp\Backup\9b400684a9acf38ed182fcc79d44d58fcbbb6aea\2d\2fb2adac26ed0b84ba6c4f3c39b7b578798671</v>
      </c>
      <c r="Q59" s="2" t="str">
        <f ca="1">IF(Q$40&lt;=$C59,"echo.&gt; "&amp;$B$40&amp;"\"&amp;$B59&amp;"\"&amp;[1]!concstr(Q$2:Q$39),"")</f>
        <v>echo.&gt; X:\890_BackUp_Other\20151116\iTunesBackUp\Backup\9b400684a9acf38ed182fcc79d44d58fcbbb6aea\2d\1ab9aaba77ea38b8653a282c995eaf36768d1d</v>
      </c>
      <c r="R59" s="2" t="str">
        <f ca="1">IF(R$40&lt;=$C59,"echo.&gt; "&amp;$B$40&amp;"\"&amp;$B59&amp;"\"&amp;[1]!concstr(R$2:R$39),"")</f>
        <v>echo.&gt; X:\890_BackUp_Other\20151116\iTunesBackUp\Backup\9b400684a9acf38ed182fcc79d44d58fcbbb6aea\2d\876daf97d9978ff8985b5fc86cd36584b1ba2f</v>
      </c>
      <c r="S59" s="2" t="str">
        <f ca="1">IF(S$40&lt;=$C59,"echo.&gt; "&amp;$B$40&amp;"\"&amp;$B59&amp;"\"&amp;[1]!concstr(S$2:S$39),"")</f>
        <v>echo.&gt; X:\890_BackUp_Other\20151116\iTunesBackUp\Backup\9b400684a9acf38ed182fcc79d44d58fcbbb6aea\2d\6ca28e24e3efb45176709e786bf7050efe0a4c</v>
      </c>
      <c r="T59" s="2" t="str">
        <f ca="1">IF(T$40&lt;=$C59,"echo.&gt; "&amp;$B$40&amp;"\"&amp;$B59&amp;"\"&amp;[1]!concstr(T$2:T$39),"")</f>
        <v>echo.&gt; X:\890_BackUp_Other\20151116\iTunesBackUp\Backup\9b400684a9acf38ed182fcc79d44d58fcbbb6aea\2d\30cc4851eeb52e4d3a1c07d642b6e54131c698</v>
      </c>
      <c r="U59" s="2" t="str">
        <f ca="1">IF(U$40&lt;=$C59,"echo.&gt; "&amp;$B$40&amp;"\"&amp;$B59&amp;"\"&amp;[1]!concstr(U$2:U$39),"")</f>
        <v>echo.&gt; X:\890_BackUp_Other\20151116\iTunesBackUp\Backup\9b400684a9acf38ed182fcc79d44d58fcbbb6aea\2d\f37d6b1bcebd835c02ed52673a960381bedfb4</v>
      </c>
      <c r="V59" s="2" t="str">
        <f ca="1">IF(V$40&lt;=$C59,"echo.&gt; "&amp;$B$40&amp;"\"&amp;$B59&amp;"\"&amp;[1]!concstr(V$2:V$39),"")</f>
        <v>echo.&gt; X:\890_BackUp_Other\20151116\iTunesBackUp\Backup\9b400684a9acf38ed182fcc79d44d58fcbbb6aea\2d\b21fe8fd67fe4a69a333a96da6793630992a4c</v>
      </c>
      <c r="W59" s="2" t="str">
        <f ca="1">IF(W$40&lt;=$C59,"echo.&gt; "&amp;$B$40&amp;"\"&amp;$B59&amp;"\"&amp;[1]!concstr(W$2:W$39),"")</f>
        <v/>
      </c>
    </row>
    <row r="60" spans="2:23" x14ac:dyDescent="0.2">
      <c r="B60" s="3" t="s">
        <v>16</v>
      </c>
      <c r="C60" s="4">
        <f t="shared" ca="1" si="6"/>
        <v>19</v>
      </c>
      <c r="D60" s="2" t="str">
        <f ca="1">IF(D$40&lt;=$C60,"echo.&gt; "&amp;$B$40&amp;"\"&amp;$B60&amp;"\"&amp;[1]!concstr(D$2:D$39),"")</f>
        <v>echo.&gt; X:\890_BackUp_Other\20151116\iTunesBackUp\Backup\9b400684a9acf38ed182fcc79d44d58fcbbb6aea\2e\8e0f316196d6e41b27b15f7eb58611cd1f98fb</v>
      </c>
      <c r="E60" s="2" t="str">
        <f ca="1">IF(E$40&lt;=$C60,"echo.&gt; "&amp;$B$40&amp;"\"&amp;$B60&amp;"\"&amp;[1]!concstr(E$2:E$39),"")</f>
        <v>echo.&gt; X:\890_BackUp_Other\20151116\iTunesBackUp\Backup\9b400684a9acf38ed182fcc79d44d58fcbbb6aea\2e\0dbdf9cda90b3720fd12a5ed42a5c743d84567</v>
      </c>
      <c r="F60" s="2" t="str">
        <f ca="1">IF(F$40&lt;=$C60,"echo.&gt; "&amp;$B$40&amp;"\"&amp;$B60&amp;"\"&amp;[1]!concstr(F$2:F$39),"")</f>
        <v>echo.&gt; X:\890_BackUp_Other\20151116\iTunesBackUp\Backup\9b400684a9acf38ed182fcc79d44d58fcbbb6aea\2e\518de05912eb617b2a3db9722a9ad4871ad033</v>
      </c>
      <c r="G60" s="2" t="str">
        <f ca="1">IF(G$40&lt;=$C60,"echo.&gt; "&amp;$B$40&amp;"\"&amp;$B60&amp;"\"&amp;[1]!concstr(G$2:G$39),"")</f>
        <v>echo.&gt; X:\890_BackUp_Other\20151116\iTunesBackUp\Backup\9b400684a9acf38ed182fcc79d44d58fcbbb6aea\2e\975f324a17d855cbee6f199d3d2362b716acb4</v>
      </c>
      <c r="H60" s="2" t="str">
        <f ca="1">IF(H$40&lt;=$C60,"echo.&gt; "&amp;$B$40&amp;"\"&amp;$B60&amp;"\"&amp;[1]!concstr(H$2:H$39),"")</f>
        <v>echo.&gt; X:\890_BackUp_Other\20151116\iTunesBackUp\Backup\9b400684a9acf38ed182fcc79d44d58fcbbb6aea\2e\3f6d9ec002bfeb8ed2bcc994dad4c735f6602b</v>
      </c>
      <c r="I60" s="2" t="str">
        <f ca="1">IF(I$40&lt;=$C60,"echo.&gt; "&amp;$B$40&amp;"\"&amp;$B60&amp;"\"&amp;[1]!concstr(I$2:I$39),"")</f>
        <v>echo.&gt; X:\890_BackUp_Other\20151116\iTunesBackUp\Backup\9b400684a9acf38ed182fcc79d44d58fcbbb6aea\2e\9290f38e7889f3aaa3a5507784d8e49fec9891</v>
      </c>
      <c r="J60" s="2" t="str">
        <f ca="1">IF(J$40&lt;=$C60,"echo.&gt; "&amp;$B$40&amp;"\"&amp;$B60&amp;"\"&amp;[1]!concstr(J$2:J$39),"")</f>
        <v>echo.&gt; X:\890_BackUp_Other\20151116\iTunesBackUp\Backup\9b400684a9acf38ed182fcc79d44d58fcbbb6aea\2e\dcc34e3587f7643dc444252f098e4971bc5efa</v>
      </c>
      <c r="K60" s="2" t="str">
        <f ca="1">IF(K$40&lt;=$C60,"echo.&gt; "&amp;$B$40&amp;"\"&amp;$B60&amp;"\"&amp;[1]!concstr(K$2:K$39),"")</f>
        <v>echo.&gt; X:\890_BackUp_Other\20151116\iTunesBackUp\Backup\9b400684a9acf38ed182fcc79d44d58fcbbb6aea\2e\0f95d5d3af418efe83654f619e34afac876117</v>
      </c>
      <c r="L60" s="2" t="str">
        <f ca="1">IF(L$40&lt;=$C60,"echo.&gt; "&amp;$B$40&amp;"\"&amp;$B60&amp;"\"&amp;[1]!concstr(L$2:L$39),"")</f>
        <v>echo.&gt; X:\890_BackUp_Other\20151116\iTunesBackUp\Backup\9b400684a9acf38ed182fcc79d44d58fcbbb6aea\2e\0f39e975f7c263939c5aa92da04953fd85851a</v>
      </c>
      <c r="M60" s="2" t="str">
        <f ca="1">IF(M$40&lt;=$C60,"echo.&gt; "&amp;$B$40&amp;"\"&amp;$B60&amp;"\"&amp;[1]!concstr(M$2:M$39),"")</f>
        <v>echo.&gt; X:\890_BackUp_Other\20151116\iTunesBackUp\Backup\9b400684a9acf38ed182fcc79d44d58fcbbb6aea\2e\012a2f818d809106206ae2f93e809ad7fa1337</v>
      </c>
      <c r="N60" s="2" t="str">
        <f ca="1">IF(N$40&lt;=$C60,"echo.&gt; "&amp;$B$40&amp;"\"&amp;$B60&amp;"\"&amp;[1]!concstr(N$2:N$39),"")</f>
        <v>echo.&gt; X:\890_BackUp_Other\20151116\iTunesBackUp\Backup\9b400684a9acf38ed182fcc79d44d58fcbbb6aea\2e\852774da810c2fb6d43e966672c33d33ce95e3</v>
      </c>
      <c r="O60" s="2" t="str">
        <f ca="1">IF(O$40&lt;=$C60,"echo.&gt; "&amp;$B$40&amp;"\"&amp;$B60&amp;"\"&amp;[1]!concstr(O$2:O$39),"")</f>
        <v>echo.&gt; X:\890_BackUp_Other\20151116\iTunesBackUp\Backup\9b400684a9acf38ed182fcc79d44d58fcbbb6aea\2e\3a229b455175dbabf1c231b0aca8c1fccb67d2</v>
      </c>
      <c r="P60" s="2" t="str">
        <f ca="1">IF(P$40&lt;=$C60,"echo.&gt; "&amp;$B$40&amp;"\"&amp;$B60&amp;"\"&amp;[1]!concstr(P$2:P$39),"")</f>
        <v>echo.&gt; X:\890_BackUp_Other\20151116\iTunesBackUp\Backup\9b400684a9acf38ed182fcc79d44d58fcbbb6aea\2e\2fb2adac26ed0b84ba6c4f3c39b7b578798671</v>
      </c>
      <c r="Q60" s="2" t="str">
        <f ca="1">IF(Q$40&lt;=$C60,"echo.&gt; "&amp;$B$40&amp;"\"&amp;$B60&amp;"\"&amp;[1]!concstr(Q$2:Q$39),"")</f>
        <v>echo.&gt; X:\890_BackUp_Other\20151116\iTunesBackUp\Backup\9b400684a9acf38ed182fcc79d44d58fcbbb6aea\2e\1ab9aaba77ea38b8653a282c995eaf36768d1d</v>
      </c>
      <c r="R60" s="2" t="str">
        <f ca="1">IF(R$40&lt;=$C60,"echo.&gt; "&amp;$B$40&amp;"\"&amp;$B60&amp;"\"&amp;[1]!concstr(R$2:R$39),"")</f>
        <v>echo.&gt; X:\890_BackUp_Other\20151116\iTunesBackUp\Backup\9b400684a9acf38ed182fcc79d44d58fcbbb6aea\2e\876daf97d9978ff8985b5fc86cd36584b1ba2f</v>
      </c>
      <c r="S60" s="2" t="str">
        <f ca="1">IF(S$40&lt;=$C60,"echo.&gt; "&amp;$B$40&amp;"\"&amp;$B60&amp;"\"&amp;[1]!concstr(S$2:S$39),"")</f>
        <v>echo.&gt; X:\890_BackUp_Other\20151116\iTunesBackUp\Backup\9b400684a9acf38ed182fcc79d44d58fcbbb6aea\2e\6ca28e24e3efb45176709e786bf7050efe0a4c</v>
      </c>
      <c r="T60" s="2" t="str">
        <f ca="1">IF(T$40&lt;=$C60,"echo.&gt; "&amp;$B$40&amp;"\"&amp;$B60&amp;"\"&amp;[1]!concstr(T$2:T$39),"")</f>
        <v>echo.&gt; X:\890_BackUp_Other\20151116\iTunesBackUp\Backup\9b400684a9acf38ed182fcc79d44d58fcbbb6aea\2e\30cc4851eeb52e4d3a1c07d642b6e54131c698</v>
      </c>
      <c r="U60" s="2" t="str">
        <f ca="1">IF(U$40&lt;=$C60,"echo.&gt; "&amp;$B$40&amp;"\"&amp;$B60&amp;"\"&amp;[1]!concstr(U$2:U$39),"")</f>
        <v>echo.&gt; X:\890_BackUp_Other\20151116\iTunesBackUp\Backup\9b400684a9acf38ed182fcc79d44d58fcbbb6aea\2e\f37d6b1bcebd835c02ed52673a960381bedfb4</v>
      </c>
      <c r="V60" s="2" t="str">
        <f ca="1">IF(V$40&lt;=$C60,"echo.&gt; "&amp;$B$40&amp;"\"&amp;$B60&amp;"\"&amp;[1]!concstr(V$2:V$39),"")</f>
        <v>echo.&gt; X:\890_BackUp_Other\20151116\iTunesBackUp\Backup\9b400684a9acf38ed182fcc79d44d58fcbbb6aea\2e\b21fe8fd67fe4a69a333a96da6793630992a4c</v>
      </c>
      <c r="W60" s="2" t="str">
        <f ca="1">IF(W$40&lt;=$C60,"echo.&gt; "&amp;$B$40&amp;"\"&amp;$B60&amp;"\"&amp;[1]!concstr(W$2:W$39),"")</f>
        <v/>
      </c>
    </row>
    <row r="61" spans="2:23" x14ac:dyDescent="0.2">
      <c r="B61" s="3" t="s">
        <v>17</v>
      </c>
      <c r="C61" s="4">
        <f t="shared" ca="1" si="6"/>
        <v>12</v>
      </c>
      <c r="D61" s="2" t="str">
        <f ca="1">IF(D$40&lt;=$C61,"echo.&gt; "&amp;$B$40&amp;"\"&amp;$B61&amp;"\"&amp;[1]!concstr(D$2:D$39),"")</f>
        <v>echo.&gt; X:\890_BackUp_Other\20151116\iTunesBackUp\Backup\9b400684a9acf38ed182fcc79d44d58fcbbb6aea\2f\8e0f316196d6e41b27b15f7eb58611cd1f98fb</v>
      </c>
      <c r="E61" s="2" t="str">
        <f ca="1">IF(E$40&lt;=$C61,"echo.&gt; "&amp;$B$40&amp;"\"&amp;$B61&amp;"\"&amp;[1]!concstr(E$2:E$39),"")</f>
        <v>echo.&gt; X:\890_BackUp_Other\20151116\iTunesBackUp\Backup\9b400684a9acf38ed182fcc79d44d58fcbbb6aea\2f\0dbdf9cda90b3720fd12a5ed42a5c743d84567</v>
      </c>
      <c r="F61" s="2" t="str">
        <f ca="1">IF(F$40&lt;=$C61,"echo.&gt; "&amp;$B$40&amp;"\"&amp;$B61&amp;"\"&amp;[1]!concstr(F$2:F$39),"")</f>
        <v>echo.&gt; X:\890_BackUp_Other\20151116\iTunesBackUp\Backup\9b400684a9acf38ed182fcc79d44d58fcbbb6aea\2f\518de05912eb617b2a3db9722a9ad4871ad033</v>
      </c>
      <c r="G61" s="2" t="str">
        <f ca="1">IF(G$40&lt;=$C61,"echo.&gt; "&amp;$B$40&amp;"\"&amp;$B61&amp;"\"&amp;[1]!concstr(G$2:G$39),"")</f>
        <v>echo.&gt; X:\890_BackUp_Other\20151116\iTunesBackUp\Backup\9b400684a9acf38ed182fcc79d44d58fcbbb6aea\2f\975f324a17d855cbee6f199d3d2362b716acb4</v>
      </c>
      <c r="H61" s="2" t="str">
        <f ca="1">IF(H$40&lt;=$C61,"echo.&gt; "&amp;$B$40&amp;"\"&amp;$B61&amp;"\"&amp;[1]!concstr(H$2:H$39),"")</f>
        <v>echo.&gt; X:\890_BackUp_Other\20151116\iTunesBackUp\Backup\9b400684a9acf38ed182fcc79d44d58fcbbb6aea\2f\3f6d9ec002bfeb8ed2bcc994dad4c735f6602b</v>
      </c>
      <c r="I61" s="2" t="str">
        <f ca="1">IF(I$40&lt;=$C61,"echo.&gt; "&amp;$B$40&amp;"\"&amp;$B61&amp;"\"&amp;[1]!concstr(I$2:I$39),"")</f>
        <v>echo.&gt; X:\890_BackUp_Other\20151116\iTunesBackUp\Backup\9b400684a9acf38ed182fcc79d44d58fcbbb6aea\2f\9290f38e7889f3aaa3a5507784d8e49fec9891</v>
      </c>
      <c r="J61" s="2" t="str">
        <f ca="1">IF(J$40&lt;=$C61,"echo.&gt; "&amp;$B$40&amp;"\"&amp;$B61&amp;"\"&amp;[1]!concstr(J$2:J$39),"")</f>
        <v>echo.&gt; X:\890_BackUp_Other\20151116\iTunesBackUp\Backup\9b400684a9acf38ed182fcc79d44d58fcbbb6aea\2f\dcc34e3587f7643dc444252f098e4971bc5efa</v>
      </c>
      <c r="K61" s="2" t="str">
        <f ca="1">IF(K$40&lt;=$C61,"echo.&gt; "&amp;$B$40&amp;"\"&amp;$B61&amp;"\"&amp;[1]!concstr(K$2:K$39),"")</f>
        <v>echo.&gt; X:\890_BackUp_Other\20151116\iTunesBackUp\Backup\9b400684a9acf38ed182fcc79d44d58fcbbb6aea\2f\0f95d5d3af418efe83654f619e34afac876117</v>
      </c>
      <c r="L61" s="2" t="str">
        <f ca="1">IF(L$40&lt;=$C61,"echo.&gt; "&amp;$B$40&amp;"\"&amp;$B61&amp;"\"&amp;[1]!concstr(L$2:L$39),"")</f>
        <v>echo.&gt; X:\890_BackUp_Other\20151116\iTunesBackUp\Backup\9b400684a9acf38ed182fcc79d44d58fcbbb6aea\2f\0f39e975f7c263939c5aa92da04953fd85851a</v>
      </c>
      <c r="M61" s="2" t="str">
        <f ca="1">IF(M$40&lt;=$C61,"echo.&gt; "&amp;$B$40&amp;"\"&amp;$B61&amp;"\"&amp;[1]!concstr(M$2:M$39),"")</f>
        <v>echo.&gt; X:\890_BackUp_Other\20151116\iTunesBackUp\Backup\9b400684a9acf38ed182fcc79d44d58fcbbb6aea\2f\012a2f818d809106206ae2f93e809ad7fa1337</v>
      </c>
      <c r="N61" s="2" t="str">
        <f ca="1">IF(N$40&lt;=$C61,"echo.&gt; "&amp;$B$40&amp;"\"&amp;$B61&amp;"\"&amp;[1]!concstr(N$2:N$39),"")</f>
        <v>echo.&gt; X:\890_BackUp_Other\20151116\iTunesBackUp\Backup\9b400684a9acf38ed182fcc79d44d58fcbbb6aea\2f\852774da810c2fb6d43e966672c33d33ce95e3</v>
      </c>
      <c r="O61" s="2" t="str">
        <f ca="1">IF(O$40&lt;=$C61,"echo.&gt; "&amp;$B$40&amp;"\"&amp;$B61&amp;"\"&amp;[1]!concstr(O$2:O$39),"")</f>
        <v>echo.&gt; X:\890_BackUp_Other\20151116\iTunesBackUp\Backup\9b400684a9acf38ed182fcc79d44d58fcbbb6aea\2f\3a229b455175dbabf1c231b0aca8c1fccb67d2</v>
      </c>
      <c r="P61" s="2" t="str">
        <f ca="1">IF(P$40&lt;=$C61,"echo.&gt; "&amp;$B$40&amp;"\"&amp;$B61&amp;"\"&amp;[1]!concstr(P$2:P$39),"")</f>
        <v/>
      </c>
      <c r="Q61" s="2" t="str">
        <f ca="1">IF(Q$40&lt;=$C61,"echo.&gt; "&amp;$B$40&amp;"\"&amp;$B61&amp;"\"&amp;[1]!concstr(Q$2:Q$39),"")</f>
        <v/>
      </c>
      <c r="R61" s="2" t="str">
        <f ca="1">IF(R$40&lt;=$C61,"echo.&gt; "&amp;$B$40&amp;"\"&amp;$B61&amp;"\"&amp;[1]!concstr(R$2:R$39),"")</f>
        <v/>
      </c>
      <c r="S61" s="2" t="str">
        <f ca="1">IF(S$40&lt;=$C61,"echo.&gt; "&amp;$B$40&amp;"\"&amp;$B61&amp;"\"&amp;[1]!concstr(S$2:S$39),"")</f>
        <v/>
      </c>
      <c r="T61" s="2" t="str">
        <f ca="1">IF(T$40&lt;=$C61,"echo.&gt; "&amp;$B$40&amp;"\"&amp;$B61&amp;"\"&amp;[1]!concstr(T$2:T$39),"")</f>
        <v/>
      </c>
      <c r="U61" s="2" t="str">
        <f ca="1">IF(U$40&lt;=$C61,"echo.&gt; "&amp;$B$40&amp;"\"&amp;$B61&amp;"\"&amp;[1]!concstr(U$2:U$39),"")</f>
        <v/>
      </c>
      <c r="V61" s="2" t="str">
        <f ca="1">IF(V$40&lt;=$C61,"echo.&gt; "&amp;$B$40&amp;"\"&amp;$B61&amp;"\"&amp;[1]!concstr(V$2:V$39),"")</f>
        <v/>
      </c>
      <c r="W61" s="2" t="str">
        <f ca="1">IF(W$40&lt;=$C61,"echo.&gt; "&amp;$B$40&amp;"\"&amp;$B61&amp;"\"&amp;[1]!concstr(W$2:W$39),"")</f>
        <v/>
      </c>
    </row>
    <row r="62" spans="2:23" x14ac:dyDescent="0.2">
      <c r="B62" s="3" t="s">
        <v>161</v>
      </c>
      <c r="C62" s="4">
        <f t="shared" ca="1" si="6"/>
        <v>19</v>
      </c>
      <c r="D62" s="2" t="str">
        <f ca="1">IF(D$40&lt;=$C62,"echo.&gt; "&amp;$B$40&amp;"\"&amp;$B62&amp;"\"&amp;[1]!concstr(D$2:D$39),"")</f>
        <v>echo.&gt; X:\890_BackUp_Other\20151116\iTunesBackUp\Backup\9b400684a9acf38ed182fcc79d44d58fcbbb6aea\03\8e0f316196d6e41b27b15f7eb58611cd1f98fb</v>
      </c>
      <c r="E62" s="2" t="str">
        <f ca="1">IF(E$40&lt;=$C62,"echo.&gt; "&amp;$B$40&amp;"\"&amp;$B62&amp;"\"&amp;[1]!concstr(E$2:E$39),"")</f>
        <v>echo.&gt; X:\890_BackUp_Other\20151116\iTunesBackUp\Backup\9b400684a9acf38ed182fcc79d44d58fcbbb6aea\03\0dbdf9cda90b3720fd12a5ed42a5c743d84567</v>
      </c>
      <c r="F62" s="2" t="str">
        <f ca="1">IF(F$40&lt;=$C62,"echo.&gt; "&amp;$B$40&amp;"\"&amp;$B62&amp;"\"&amp;[1]!concstr(F$2:F$39),"")</f>
        <v>echo.&gt; X:\890_BackUp_Other\20151116\iTunesBackUp\Backup\9b400684a9acf38ed182fcc79d44d58fcbbb6aea\03\518de05912eb617b2a3db9722a9ad4871ad033</v>
      </c>
      <c r="G62" s="2" t="str">
        <f ca="1">IF(G$40&lt;=$C62,"echo.&gt; "&amp;$B$40&amp;"\"&amp;$B62&amp;"\"&amp;[1]!concstr(G$2:G$39),"")</f>
        <v>echo.&gt; X:\890_BackUp_Other\20151116\iTunesBackUp\Backup\9b400684a9acf38ed182fcc79d44d58fcbbb6aea\03\975f324a17d855cbee6f199d3d2362b716acb4</v>
      </c>
      <c r="H62" s="2" t="str">
        <f ca="1">IF(H$40&lt;=$C62,"echo.&gt; "&amp;$B$40&amp;"\"&amp;$B62&amp;"\"&amp;[1]!concstr(H$2:H$39),"")</f>
        <v>echo.&gt; X:\890_BackUp_Other\20151116\iTunesBackUp\Backup\9b400684a9acf38ed182fcc79d44d58fcbbb6aea\03\3f6d9ec002bfeb8ed2bcc994dad4c735f6602b</v>
      </c>
      <c r="I62" s="2" t="str">
        <f ca="1">IF(I$40&lt;=$C62,"echo.&gt; "&amp;$B$40&amp;"\"&amp;$B62&amp;"\"&amp;[1]!concstr(I$2:I$39),"")</f>
        <v>echo.&gt; X:\890_BackUp_Other\20151116\iTunesBackUp\Backup\9b400684a9acf38ed182fcc79d44d58fcbbb6aea\03\9290f38e7889f3aaa3a5507784d8e49fec9891</v>
      </c>
      <c r="J62" s="2" t="str">
        <f ca="1">IF(J$40&lt;=$C62,"echo.&gt; "&amp;$B$40&amp;"\"&amp;$B62&amp;"\"&amp;[1]!concstr(J$2:J$39),"")</f>
        <v>echo.&gt; X:\890_BackUp_Other\20151116\iTunesBackUp\Backup\9b400684a9acf38ed182fcc79d44d58fcbbb6aea\03\dcc34e3587f7643dc444252f098e4971bc5efa</v>
      </c>
      <c r="K62" s="2" t="str">
        <f ca="1">IF(K$40&lt;=$C62,"echo.&gt; "&amp;$B$40&amp;"\"&amp;$B62&amp;"\"&amp;[1]!concstr(K$2:K$39),"")</f>
        <v>echo.&gt; X:\890_BackUp_Other\20151116\iTunesBackUp\Backup\9b400684a9acf38ed182fcc79d44d58fcbbb6aea\03\0f95d5d3af418efe83654f619e34afac876117</v>
      </c>
      <c r="L62" s="2" t="str">
        <f ca="1">IF(L$40&lt;=$C62,"echo.&gt; "&amp;$B$40&amp;"\"&amp;$B62&amp;"\"&amp;[1]!concstr(L$2:L$39),"")</f>
        <v>echo.&gt; X:\890_BackUp_Other\20151116\iTunesBackUp\Backup\9b400684a9acf38ed182fcc79d44d58fcbbb6aea\03\0f39e975f7c263939c5aa92da04953fd85851a</v>
      </c>
      <c r="M62" s="2" t="str">
        <f ca="1">IF(M$40&lt;=$C62,"echo.&gt; "&amp;$B$40&amp;"\"&amp;$B62&amp;"\"&amp;[1]!concstr(M$2:M$39),"")</f>
        <v>echo.&gt; X:\890_BackUp_Other\20151116\iTunesBackUp\Backup\9b400684a9acf38ed182fcc79d44d58fcbbb6aea\03\012a2f818d809106206ae2f93e809ad7fa1337</v>
      </c>
      <c r="N62" s="2" t="str">
        <f ca="1">IF(N$40&lt;=$C62,"echo.&gt; "&amp;$B$40&amp;"\"&amp;$B62&amp;"\"&amp;[1]!concstr(N$2:N$39),"")</f>
        <v>echo.&gt; X:\890_BackUp_Other\20151116\iTunesBackUp\Backup\9b400684a9acf38ed182fcc79d44d58fcbbb6aea\03\852774da810c2fb6d43e966672c33d33ce95e3</v>
      </c>
      <c r="O62" s="2" t="str">
        <f ca="1">IF(O$40&lt;=$C62,"echo.&gt; "&amp;$B$40&amp;"\"&amp;$B62&amp;"\"&amp;[1]!concstr(O$2:O$39),"")</f>
        <v>echo.&gt; X:\890_BackUp_Other\20151116\iTunesBackUp\Backup\9b400684a9acf38ed182fcc79d44d58fcbbb6aea\03\3a229b455175dbabf1c231b0aca8c1fccb67d2</v>
      </c>
      <c r="P62" s="2" t="str">
        <f ca="1">IF(P$40&lt;=$C62,"echo.&gt; "&amp;$B$40&amp;"\"&amp;$B62&amp;"\"&amp;[1]!concstr(P$2:P$39),"")</f>
        <v>echo.&gt; X:\890_BackUp_Other\20151116\iTunesBackUp\Backup\9b400684a9acf38ed182fcc79d44d58fcbbb6aea\03\2fb2adac26ed0b84ba6c4f3c39b7b578798671</v>
      </c>
      <c r="Q62" s="2" t="str">
        <f ca="1">IF(Q$40&lt;=$C62,"echo.&gt; "&amp;$B$40&amp;"\"&amp;$B62&amp;"\"&amp;[1]!concstr(Q$2:Q$39),"")</f>
        <v>echo.&gt; X:\890_BackUp_Other\20151116\iTunesBackUp\Backup\9b400684a9acf38ed182fcc79d44d58fcbbb6aea\03\1ab9aaba77ea38b8653a282c995eaf36768d1d</v>
      </c>
      <c r="R62" s="2" t="str">
        <f ca="1">IF(R$40&lt;=$C62,"echo.&gt; "&amp;$B$40&amp;"\"&amp;$B62&amp;"\"&amp;[1]!concstr(R$2:R$39),"")</f>
        <v>echo.&gt; X:\890_BackUp_Other\20151116\iTunesBackUp\Backup\9b400684a9acf38ed182fcc79d44d58fcbbb6aea\03\876daf97d9978ff8985b5fc86cd36584b1ba2f</v>
      </c>
      <c r="S62" s="2" t="str">
        <f ca="1">IF(S$40&lt;=$C62,"echo.&gt; "&amp;$B$40&amp;"\"&amp;$B62&amp;"\"&amp;[1]!concstr(S$2:S$39),"")</f>
        <v>echo.&gt; X:\890_BackUp_Other\20151116\iTunesBackUp\Backup\9b400684a9acf38ed182fcc79d44d58fcbbb6aea\03\6ca28e24e3efb45176709e786bf7050efe0a4c</v>
      </c>
      <c r="T62" s="2" t="str">
        <f ca="1">IF(T$40&lt;=$C62,"echo.&gt; "&amp;$B$40&amp;"\"&amp;$B62&amp;"\"&amp;[1]!concstr(T$2:T$39),"")</f>
        <v>echo.&gt; X:\890_BackUp_Other\20151116\iTunesBackUp\Backup\9b400684a9acf38ed182fcc79d44d58fcbbb6aea\03\30cc4851eeb52e4d3a1c07d642b6e54131c698</v>
      </c>
      <c r="U62" s="2" t="str">
        <f ca="1">IF(U$40&lt;=$C62,"echo.&gt; "&amp;$B$40&amp;"\"&amp;$B62&amp;"\"&amp;[1]!concstr(U$2:U$39),"")</f>
        <v>echo.&gt; X:\890_BackUp_Other\20151116\iTunesBackUp\Backup\9b400684a9acf38ed182fcc79d44d58fcbbb6aea\03\f37d6b1bcebd835c02ed52673a960381bedfb4</v>
      </c>
      <c r="V62" s="2" t="str">
        <f ca="1">IF(V$40&lt;=$C62,"echo.&gt; "&amp;$B$40&amp;"\"&amp;$B62&amp;"\"&amp;[1]!concstr(V$2:V$39),"")</f>
        <v>echo.&gt; X:\890_BackUp_Other\20151116\iTunesBackUp\Backup\9b400684a9acf38ed182fcc79d44d58fcbbb6aea\03\b21fe8fd67fe4a69a333a96da6793630992a4c</v>
      </c>
      <c r="W62" s="2" t="str">
        <f ca="1">IF(W$40&lt;=$C62,"echo.&gt; "&amp;$B$40&amp;"\"&amp;$B62&amp;"\"&amp;[1]!concstr(W$2:W$39),"")</f>
        <v/>
      </c>
    </row>
    <row r="63" spans="2:23" x14ac:dyDescent="0.2">
      <c r="B63" s="3" t="s">
        <v>18</v>
      </c>
      <c r="C63" s="4">
        <f t="shared" ca="1" si="6"/>
        <v>13</v>
      </c>
      <c r="D63" s="2" t="str">
        <f ca="1">IF(D$40&lt;=$C63,"echo.&gt; "&amp;$B$40&amp;"\"&amp;$B63&amp;"\"&amp;[1]!concstr(D$2:D$39),"")</f>
        <v>echo.&gt; X:\890_BackUp_Other\20151116\iTunesBackUp\Backup\9b400684a9acf38ed182fcc79d44d58fcbbb6aea\3a\8e0f316196d6e41b27b15f7eb58611cd1f98fb</v>
      </c>
      <c r="E63" s="2" t="str">
        <f ca="1">IF(E$40&lt;=$C63,"echo.&gt; "&amp;$B$40&amp;"\"&amp;$B63&amp;"\"&amp;[1]!concstr(E$2:E$39),"")</f>
        <v>echo.&gt; X:\890_BackUp_Other\20151116\iTunesBackUp\Backup\9b400684a9acf38ed182fcc79d44d58fcbbb6aea\3a\0dbdf9cda90b3720fd12a5ed42a5c743d84567</v>
      </c>
      <c r="F63" s="2" t="str">
        <f ca="1">IF(F$40&lt;=$C63,"echo.&gt; "&amp;$B$40&amp;"\"&amp;$B63&amp;"\"&amp;[1]!concstr(F$2:F$39),"")</f>
        <v>echo.&gt; X:\890_BackUp_Other\20151116\iTunesBackUp\Backup\9b400684a9acf38ed182fcc79d44d58fcbbb6aea\3a\518de05912eb617b2a3db9722a9ad4871ad033</v>
      </c>
      <c r="G63" s="2" t="str">
        <f ca="1">IF(G$40&lt;=$C63,"echo.&gt; "&amp;$B$40&amp;"\"&amp;$B63&amp;"\"&amp;[1]!concstr(G$2:G$39),"")</f>
        <v>echo.&gt; X:\890_BackUp_Other\20151116\iTunesBackUp\Backup\9b400684a9acf38ed182fcc79d44d58fcbbb6aea\3a\975f324a17d855cbee6f199d3d2362b716acb4</v>
      </c>
      <c r="H63" s="2" t="str">
        <f ca="1">IF(H$40&lt;=$C63,"echo.&gt; "&amp;$B$40&amp;"\"&amp;$B63&amp;"\"&amp;[1]!concstr(H$2:H$39),"")</f>
        <v>echo.&gt; X:\890_BackUp_Other\20151116\iTunesBackUp\Backup\9b400684a9acf38ed182fcc79d44d58fcbbb6aea\3a\3f6d9ec002bfeb8ed2bcc994dad4c735f6602b</v>
      </c>
      <c r="I63" s="2" t="str">
        <f ca="1">IF(I$40&lt;=$C63,"echo.&gt; "&amp;$B$40&amp;"\"&amp;$B63&amp;"\"&amp;[1]!concstr(I$2:I$39),"")</f>
        <v>echo.&gt; X:\890_BackUp_Other\20151116\iTunesBackUp\Backup\9b400684a9acf38ed182fcc79d44d58fcbbb6aea\3a\9290f38e7889f3aaa3a5507784d8e49fec9891</v>
      </c>
      <c r="J63" s="2" t="str">
        <f ca="1">IF(J$40&lt;=$C63,"echo.&gt; "&amp;$B$40&amp;"\"&amp;$B63&amp;"\"&amp;[1]!concstr(J$2:J$39),"")</f>
        <v>echo.&gt; X:\890_BackUp_Other\20151116\iTunesBackUp\Backup\9b400684a9acf38ed182fcc79d44d58fcbbb6aea\3a\dcc34e3587f7643dc444252f098e4971bc5efa</v>
      </c>
      <c r="K63" s="2" t="str">
        <f ca="1">IF(K$40&lt;=$C63,"echo.&gt; "&amp;$B$40&amp;"\"&amp;$B63&amp;"\"&amp;[1]!concstr(K$2:K$39),"")</f>
        <v>echo.&gt; X:\890_BackUp_Other\20151116\iTunesBackUp\Backup\9b400684a9acf38ed182fcc79d44d58fcbbb6aea\3a\0f95d5d3af418efe83654f619e34afac876117</v>
      </c>
      <c r="L63" s="2" t="str">
        <f ca="1">IF(L$40&lt;=$C63,"echo.&gt; "&amp;$B$40&amp;"\"&amp;$B63&amp;"\"&amp;[1]!concstr(L$2:L$39),"")</f>
        <v>echo.&gt; X:\890_BackUp_Other\20151116\iTunesBackUp\Backup\9b400684a9acf38ed182fcc79d44d58fcbbb6aea\3a\0f39e975f7c263939c5aa92da04953fd85851a</v>
      </c>
      <c r="M63" s="2" t="str">
        <f ca="1">IF(M$40&lt;=$C63,"echo.&gt; "&amp;$B$40&amp;"\"&amp;$B63&amp;"\"&amp;[1]!concstr(M$2:M$39),"")</f>
        <v>echo.&gt; X:\890_BackUp_Other\20151116\iTunesBackUp\Backup\9b400684a9acf38ed182fcc79d44d58fcbbb6aea\3a\012a2f818d809106206ae2f93e809ad7fa1337</v>
      </c>
      <c r="N63" s="2" t="str">
        <f ca="1">IF(N$40&lt;=$C63,"echo.&gt; "&amp;$B$40&amp;"\"&amp;$B63&amp;"\"&amp;[1]!concstr(N$2:N$39),"")</f>
        <v>echo.&gt; X:\890_BackUp_Other\20151116\iTunesBackUp\Backup\9b400684a9acf38ed182fcc79d44d58fcbbb6aea\3a\852774da810c2fb6d43e966672c33d33ce95e3</v>
      </c>
      <c r="O63" s="2" t="str">
        <f ca="1">IF(O$40&lt;=$C63,"echo.&gt; "&amp;$B$40&amp;"\"&amp;$B63&amp;"\"&amp;[1]!concstr(O$2:O$39),"")</f>
        <v>echo.&gt; X:\890_BackUp_Other\20151116\iTunesBackUp\Backup\9b400684a9acf38ed182fcc79d44d58fcbbb6aea\3a\3a229b455175dbabf1c231b0aca8c1fccb67d2</v>
      </c>
      <c r="P63" s="2" t="str">
        <f ca="1">IF(P$40&lt;=$C63,"echo.&gt; "&amp;$B$40&amp;"\"&amp;$B63&amp;"\"&amp;[1]!concstr(P$2:P$39),"")</f>
        <v>echo.&gt; X:\890_BackUp_Other\20151116\iTunesBackUp\Backup\9b400684a9acf38ed182fcc79d44d58fcbbb6aea\3a\2fb2adac26ed0b84ba6c4f3c39b7b578798671</v>
      </c>
      <c r="Q63" s="2" t="str">
        <f ca="1">IF(Q$40&lt;=$C63,"echo.&gt; "&amp;$B$40&amp;"\"&amp;$B63&amp;"\"&amp;[1]!concstr(Q$2:Q$39),"")</f>
        <v/>
      </c>
      <c r="R63" s="2" t="str">
        <f ca="1">IF(R$40&lt;=$C63,"echo.&gt; "&amp;$B$40&amp;"\"&amp;$B63&amp;"\"&amp;[1]!concstr(R$2:R$39),"")</f>
        <v/>
      </c>
      <c r="S63" s="2" t="str">
        <f ca="1">IF(S$40&lt;=$C63,"echo.&gt; "&amp;$B$40&amp;"\"&amp;$B63&amp;"\"&amp;[1]!concstr(S$2:S$39),"")</f>
        <v/>
      </c>
      <c r="T63" s="2" t="str">
        <f ca="1">IF(T$40&lt;=$C63,"echo.&gt; "&amp;$B$40&amp;"\"&amp;$B63&amp;"\"&amp;[1]!concstr(T$2:T$39),"")</f>
        <v/>
      </c>
      <c r="U63" s="2" t="str">
        <f ca="1">IF(U$40&lt;=$C63,"echo.&gt; "&amp;$B$40&amp;"\"&amp;$B63&amp;"\"&amp;[1]!concstr(U$2:U$39),"")</f>
        <v/>
      </c>
      <c r="V63" s="2" t="str">
        <f ca="1">IF(V$40&lt;=$C63,"echo.&gt; "&amp;$B$40&amp;"\"&amp;$B63&amp;"\"&amp;[1]!concstr(V$2:V$39),"")</f>
        <v/>
      </c>
      <c r="W63" s="2" t="str">
        <f ca="1">IF(W$40&lt;=$C63,"echo.&gt; "&amp;$B$40&amp;"\"&amp;$B63&amp;"\"&amp;[1]!concstr(W$2:W$39),"")</f>
        <v/>
      </c>
    </row>
    <row r="64" spans="2:23" x14ac:dyDescent="0.2">
      <c r="B64" s="3" t="s">
        <v>19</v>
      </c>
      <c r="C64" s="4">
        <f t="shared" ca="1" si="6"/>
        <v>15</v>
      </c>
      <c r="D64" s="2" t="str">
        <f ca="1">IF(D$40&lt;=$C64,"echo.&gt; "&amp;$B$40&amp;"\"&amp;$B64&amp;"\"&amp;[1]!concstr(D$2:D$39),"")</f>
        <v>echo.&gt; X:\890_BackUp_Other\20151116\iTunesBackUp\Backup\9b400684a9acf38ed182fcc79d44d58fcbbb6aea\3b\8e0f316196d6e41b27b15f7eb58611cd1f98fb</v>
      </c>
      <c r="E64" s="2" t="str">
        <f ca="1">IF(E$40&lt;=$C64,"echo.&gt; "&amp;$B$40&amp;"\"&amp;$B64&amp;"\"&amp;[1]!concstr(E$2:E$39),"")</f>
        <v>echo.&gt; X:\890_BackUp_Other\20151116\iTunesBackUp\Backup\9b400684a9acf38ed182fcc79d44d58fcbbb6aea\3b\0dbdf9cda90b3720fd12a5ed42a5c743d84567</v>
      </c>
      <c r="F64" s="2" t="str">
        <f ca="1">IF(F$40&lt;=$C64,"echo.&gt; "&amp;$B$40&amp;"\"&amp;$B64&amp;"\"&amp;[1]!concstr(F$2:F$39),"")</f>
        <v>echo.&gt; X:\890_BackUp_Other\20151116\iTunesBackUp\Backup\9b400684a9acf38ed182fcc79d44d58fcbbb6aea\3b\518de05912eb617b2a3db9722a9ad4871ad033</v>
      </c>
      <c r="G64" s="2" t="str">
        <f ca="1">IF(G$40&lt;=$C64,"echo.&gt; "&amp;$B$40&amp;"\"&amp;$B64&amp;"\"&amp;[1]!concstr(G$2:G$39),"")</f>
        <v>echo.&gt; X:\890_BackUp_Other\20151116\iTunesBackUp\Backup\9b400684a9acf38ed182fcc79d44d58fcbbb6aea\3b\975f324a17d855cbee6f199d3d2362b716acb4</v>
      </c>
      <c r="H64" s="2" t="str">
        <f ca="1">IF(H$40&lt;=$C64,"echo.&gt; "&amp;$B$40&amp;"\"&amp;$B64&amp;"\"&amp;[1]!concstr(H$2:H$39),"")</f>
        <v>echo.&gt; X:\890_BackUp_Other\20151116\iTunesBackUp\Backup\9b400684a9acf38ed182fcc79d44d58fcbbb6aea\3b\3f6d9ec002bfeb8ed2bcc994dad4c735f6602b</v>
      </c>
      <c r="I64" s="2" t="str">
        <f ca="1">IF(I$40&lt;=$C64,"echo.&gt; "&amp;$B$40&amp;"\"&amp;$B64&amp;"\"&amp;[1]!concstr(I$2:I$39),"")</f>
        <v>echo.&gt; X:\890_BackUp_Other\20151116\iTunesBackUp\Backup\9b400684a9acf38ed182fcc79d44d58fcbbb6aea\3b\9290f38e7889f3aaa3a5507784d8e49fec9891</v>
      </c>
      <c r="J64" s="2" t="str">
        <f ca="1">IF(J$40&lt;=$C64,"echo.&gt; "&amp;$B$40&amp;"\"&amp;$B64&amp;"\"&amp;[1]!concstr(J$2:J$39),"")</f>
        <v>echo.&gt; X:\890_BackUp_Other\20151116\iTunesBackUp\Backup\9b400684a9acf38ed182fcc79d44d58fcbbb6aea\3b\dcc34e3587f7643dc444252f098e4971bc5efa</v>
      </c>
      <c r="K64" s="2" t="str">
        <f ca="1">IF(K$40&lt;=$C64,"echo.&gt; "&amp;$B$40&amp;"\"&amp;$B64&amp;"\"&amp;[1]!concstr(K$2:K$39),"")</f>
        <v>echo.&gt; X:\890_BackUp_Other\20151116\iTunesBackUp\Backup\9b400684a9acf38ed182fcc79d44d58fcbbb6aea\3b\0f95d5d3af418efe83654f619e34afac876117</v>
      </c>
      <c r="L64" s="2" t="str">
        <f ca="1">IF(L$40&lt;=$C64,"echo.&gt; "&amp;$B$40&amp;"\"&amp;$B64&amp;"\"&amp;[1]!concstr(L$2:L$39),"")</f>
        <v>echo.&gt; X:\890_BackUp_Other\20151116\iTunesBackUp\Backup\9b400684a9acf38ed182fcc79d44d58fcbbb6aea\3b\0f39e975f7c263939c5aa92da04953fd85851a</v>
      </c>
      <c r="M64" s="2" t="str">
        <f ca="1">IF(M$40&lt;=$C64,"echo.&gt; "&amp;$B$40&amp;"\"&amp;$B64&amp;"\"&amp;[1]!concstr(M$2:M$39),"")</f>
        <v>echo.&gt; X:\890_BackUp_Other\20151116\iTunesBackUp\Backup\9b400684a9acf38ed182fcc79d44d58fcbbb6aea\3b\012a2f818d809106206ae2f93e809ad7fa1337</v>
      </c>
      <c r="N64" s="2" t="str">
        <f ca="1">IF(N$40&lt;=$C64,"echo.&gt; "&amp;$B$40&amp;"\"&amp;$B64&amp;"\"&amp;[1]!concstr(N$2:N$39),"")</f>
        <v>echo.&gt; X:\890_BackUp_Other\20151116\iTunesBackUp\Backup\9b400684a9acf38ed182fcc79d44d58fcbbb6aea\3b\852774da810c2fb6d43e966672c33d33ce95e3</v>
      </c>
      <c r="O64" s="2" t="str">
        <f ca="1">IF(O$40&lt;=$C64,"echo.&gt; "&amp;$B$40&amp;"\"&amp;$B64&amp;"\"&amp;[1]!concstr(O$2:O$39),"")</f>
        <v>echo.&gt; X:\890_BackUp_Other\20151116\iTunesBackUp\Backup\9b400684a9acf38ed182fcc79d44d58fcbbb6aea\3b\3a229b455175dbabf1c231b0aca8c1fccb67d2</v>
      </c>
      <c r="P64" s="2" t="str">
        <f ca="1">IF(P$40&lt;=$C64,"echo.&gt; "&amp;$B$40&amp;"\"&amp;$B64&amp;"\"&amp;[1]!concstr(P$2:P$39),"")</f>
        <v>echo.&gt; X:\890_BackUp_Other\20151116\iTunesBackUp\Backup\9b400684a9acf38ed182fcc79d44d58fcbbb6aea\3b\2fb2adac26ed0b84ba6c4f3c39b7b578798671</v>
      </c>
      <c r="Q64" s="2" t="str">
        <f ca="1">IF(Q$40&lt;=$C64,"echo.&gt; "&amp;$B$40&amp;"\"&amp;$B64&amp;"\"&amp;[1]!concstr(Q$2:Q$39),"")</f>
        <v>echo.&gt; X:\890_BackUp_Other\20151116\iTunesBackUp\Backup\9b400684a9acf38ed182fcc79d44d58fcbbb6aea\3b\1ab9aaba77ea38b8653a282c995eaf36768d1d</v>
      </c>
      <c r="R64" s="2" t="str">
        <f ca="1">IF(R$40&lt;=$C64,"echo.&gt; "&amp;$B$40&amp;"\"&amp;$B64&amp;"\"&amp;[1]!concstr(R$2:R$39),"")</f>
        <v>echo.&gt; X:\890_BackUp_Other\20151116\iTunesBackUp\Backup\9b400684a9acf38ed182fcc79d44d58fcbbb6aea\3b\876daf97d9978ff8985b5fc86cd36584b1ba2f</v>
      </c>
      <c r="S64" s="2" t="str">
        <f ca="1">IF(S$40&lt;=$C64,"echo.&gt; "&amp;$B$40&amp;"\"&amp;$B64&amp;"\"&amp;[1]!concstr(S$2:S$39),"")</f>
        <v/>
      </c>
      <c r="T64" s="2" t="str">
        <f ca="1">IF(T$40&lt;=$C64,"echo.&gt; "&amp;$B$40&amp;"\"&amp;$B64&amp;"\"&amp;[1]!concstr(T$2:T$39),"")</f>
        <v/>
      </c>
      <c r="U64" s="2" t="str">
        <f ca="1">IF(U$40&lt;=$C64,"echo.&gt; "&amp;$B$40&amp;"\"&amp;$B64&amp;"\"&amp;[1]!concstr(U$2:U$39),"")</f>
        <v/>
      </c>
      <c r="V64" s="2" t="str">
        <f ca="1">IF(V$40&lt;=$C64,"echo.&gt; "&amp;$B$40&amp;"\"&amp;$B64&amp;"\"&amp;[1]!concstr(V$2:V$39),"")</f>
        <v/>
      </c>
      <c r="W64" s="2" t="str">
        <f ca="1">IF(W$40&lt;=$C64,"echo.&gt; "&amp;$B$40&amp;"\"&amp;$B64&amp;"\"&amp;[1]!concstr(W$2:W$39),"")</f>
        <v/>
      </c>
    </row>
    <row r="65" spans="2:23" x14ac:dyDescent="0.2">
      <c r="B65" s="3" t="s">
        <v>20</v>
      </c>
      <c r="C65" s="4">
        <f t="shared" ca="1" si="6"/>
        <v>17</v>
      </c>
      <c r="D65" s="2" t="str">
        <f ca="1">IF(D$40&lt;=$C65,"echo.&gt; "&amp;$B$40&amp;"\"&amp;$B65&amp;"\"&amp;[1]!concstr(D$2:D$39),"")</f>
        <v>echo.&gt; X:\890_BackUp_Other\20151116\iTunesBackUp\Backup\9b400684a9acf38ed182fcc79d44d58fcbbb6aea\3c\8e0f316196d6e41b27b15f7eb58611cd1f98fb</v>
      </c>
      <c r="E65" s="2" t="str">
        <f ca="1">IF(E$40&lt;=$C65,"echo.&gt; "&amp;$B$40&amp;"\"&amp;$B65&amp;"\"&amp;[1]!concstr(E$2:E$39),"")</f>
        <v>echo.&gt; X:\890_BackUp_Other\20151116\iTunesBackUp\Backup\9b400684a9acf38ed182fcc79d44d58fcbbb6aea\3c\0dbdf9cda90b3720fd12a5ed42a5c743d84567</v>
      </c>
      <c r="F65" s="2" t="str">
        <f ca="1">IF(F$40&lt;=$C65,"echo.&gt; "&amp;$B$40&amp;"\"&amp;$B65&amp;"\"&amp;[1]!concstr(F$2:F$39),"")</f>
        <v>echo.&gt; X:\890_BackUp_Other\20151116\iTunesBackUp\Backup\9b400684a9acf38ed182fcc79d44d58fcbbb6aea\3c\518de05912eb617b2a3db9722a9ad4871ad033</v>
      </c>
      <c r="G65" s="2" t="str">
        <f ca="1">IF(G$40&lt;=$C65,"echo.&gt; "&amp;$B$40&amp;"\"&amp;$B65&amp;"\"&amp;[1]!concstr(G$2:G$39),"")</f>
        <v>echo.&gt; X:\890_BackUp_Other\20151116\iTunesBackUp\Backup\9b400684a9acf38ed182fcc79d44d58fcbbb6aea\3c\975f324a17d855cbee6f199d3d2362b716acb4</v>
      </c>
      <c r="H65" s="2" t="str">
        <f ca="1">IF(H$40&lt;=$C65,"echo.&gt; "&amp;$B$40&amp;"\"&amp;$B65&amp;"\"&amp;[1]!concstr(H$2:H$39),"")</f>
        <v>echo.&gt; X:\890_BackUp_Other\20151116\iTunesBackUp\Backup\9b400684a9acf38ed182fcc79d44d58fcbbb6aea\3c\3f6d9ec002bfeb8ed2bcc994dad4c735f6602b</v>
      </c>
      <c r="I65" s="2" t="str">
        <f ca="1">IF(I$40&lt;=$C65,"echo.&gt; "&amp;$B$40&amp;"\"&amp;$B65&amp;"\"&amp;[1]!concstr(I$2:I$39),"")</f>
        <v>echo.&gt; X:\890_BackUp_Other\20151116\iTunesBackUp\Backup\9b400684a9acf38ed182fcc79d44d58fcbbb6aea\3c\9290f38e7889f3aaa3a5507784d8e49fec9891</v>
      </c>
      <c r="J65" s="2" t="str">
        <f ca="1">IF(J$40&lt;=$C65,"echo.&gt; "&amp;$B$40&amp;"\"&amp;$B65&amp;"\"&amp;[1]!concstr(J$2:J$39),"")</f>
        <v>echo.&gt; X:\890_BackUp_Other\20151116\iTunesBackUp\Backup\9b400684a9acf38ed182fcc79d44d58fcbbb6aea\3c\dcc34e3587f7643dc444252f098e4971bc5efa</v>
      </c>
      <c r="K65" s="2" t="str">
        <f ca="1">IF(K$40&lt;=$C65,"echo.&gt; "&amp;$B$40&amp;"\"&amp;$B65&amp;"\"&amp;[1]!concstr(K$2:K$39),"")</f>
        <v>echo.&gt; X:\890_BackUp_Other\20151116\iTunesBackUp\Backup\9b400684a9acf38ed182fcc79d44d58fcbbb6aea\3c\0f95d5d3af418efe83654f619e34afac876117</v>
      </c>
      <c r="L65" s="2" t="str">
        <f ca="1">IF(L$40&lt;=$C65,"echo.&gt; "&amp;$B$40&amp;"\"&amp;$B65&amp;"\"&amp;[1]!concstr(L$2:L$39),"")</f>
        <v>echo.&gt; X:\890_BackUp_Other\20151116\iTunesBackUp\Backup\9b400684a9acf38ed182fcc79d44d58fcbbb6aea\3c\0f39e975f7c263939c5aa92da04953fd85851a</v>
      </c>
      <c r="M65" s="2" t="str">
        <f ca="1">IF(M$40&lt;=$C65,"echo.&gt; "&amp;$B$40&amp;"\"&amp;$B65&amp;"\"&amp;[1]!concstr(M$2:M$39),"")</f>
        <v>echo.&gt; X:\890_BackUp_Other\20151116\iTunesBackUp\Backup\9b400684a9acf38ed182fcc79d44d58fcbbb6aea\3c\012a2f818d809106206ae2f93e809ad7fa1337</v>
      </c>
      <c r="N65" s="2" t="str">
        <f ca="1">IF(N$40&lt;=$C65,"echo.&gt; "&amp;$B$40&amp;"\"&amp;$B65&amp;"\"&amp;[1]!concstr(N$2:N$39),"")</f>
        <v>echo.&gt; X:\890_BackUp_Other\20151116\iTunesBackUp\Backup\9b400684a9acf38ed182fcc79d44d58fcbbb6aea\3c\852774da810c2fb6d43e966672c33d33ce95e3</v>
      </c>
      <c r="O65" s="2" t="str">
        <f ca="1">IF(O$40&lt;=$C65,"echo.&gt; "&amp;$B$40&amp;"\"&amp;$B65&amp;"\"&amp;[1]!concstr(O$2:O$39),"")</f>
        <v>echo.&gt; X:\890_BackUp_Other\20151116\iTunesBackUp\Backup\9b400684a9acf38ed182fcc79d44d58fcbbb6aea\3c\3a229b455175dbabf1c231b0aca8c1fccb67d2</v>
      </c>
      <c r="P65" s="2" t="str">
        <f ca="1">IF(P$40&lt;=$C65,"echo.&gt; "&amp;$B$40&amp;"\"&amp;$B65&amp;"\"&amp;[1]!concstr(P$2:P$39),"")</f>
        <v>echo.&gt; X:\890_BackUp_Other\20151116\iTunesBackUp\Backup\9b400684a9acf38ed182fcc79d44d58fcbbb6aea\3c\2fb2adac26ed0b84ba6c4f3c39b7b578798671</v>
      </c>
      <c r="Q65" s="2" t="str">
        <f ca="1">IF(Q$40&lt;=$C65,"echo.&gt; "&amp;$B$40&amp;"\"&amp;$B65&amp;"\"&amp;[1]!concstr(Q$2:Q$39),"")</f>
        <v>echo.&gt; X:\890_BackUp_Other\20151116\iTunesBackUp\Backup\9b400684a9acf38ed182fcc79d44d58fcbbb6aea\3c\1ab9aaba77ea38b8653a282c995eaf36768d1d</v>
      </c>
      <c r="R65" s="2" t="str">
        <f ca="1">IF(R$40&lt;=$C65,"echo.&gt; "&amp;$B$40&amp;"\"&amp;$B65&amp;"\"&amp;[1]!concstr(R$2:R$39),"")</f>
        <v>echo.&gt; X:\890_BackUp_Other\20151116\iTunesBackUp\Backup\9b400684a9acf38ed182fcc79d44d58fcbbb6aea\3c\876daf97d9978ff8985b5fc86cd36584b1ba2f</v>
      </c>
      <c r="S65" s="2" t="str">
        <f ca="1">IF(S$40&lt;=$C65,"echo.&gt; "&amp;$B$40&amp;"\"&amp;$B65&amp;"\"&amp;[1]!concstr(S$2:S$39),"")</f>
        <v>echo.&gt; X:\890_BackUp_Other\20151116\iTunesBackUp\Backup\9b400684a9acf38ed182fcc79d44d58fcbbb6aea\3c\6ca28e24e3efb45176709e786bf7050efe0a4c</v>
      </c>
      <c r="T65" s="2" t="str">
        <f ca="1">IF(T$40&lt;=$C65,"echo.&gt; "&amp;$B$40&amp;"\"&amp;$B65&amp;"\"&amp;[1]!concstr(T$2:T$39),"")</f>
        <v>echo.&gt; X:\890_BackUp_Other\20151116\iTunesBackUp\Backup\9b400684a9acf38ed182fcc79d44d58fcbbb6aea\3c\30cc4851eeb52e4d3a1c07d642b6e54131c698</v>
      </c>
      <c r="U65" s="2" t="str">
        <f ca="1">IF(U$40&lt;=$C65,"echo.&gt; "&amp;$B$40&amp;"\"&amp;$B65&amp;"\"&amp;[1]!concstr(U$2:U$39),"")</f>
        <v/>
      </c>
      <c r="V65" s="2" t="str">
        <f ca="1">IF(V$40&lt;=$C65,"echo.&gt; "&amp;$B$40&amp;"\"&amp;$B65&amp;"\"&amp;[1]!concstr(V$2:V$39),"")</f>
        <v/>
      </c>
      <c r="W65" s="2" t="str">
        <f ca="1">IF(W$40&lt;=$C65,"echo.&gt; "&amp;$B$40&amp;"\"&amp;$B65&amp;"\"&amp;[1]!concstr(W$2:W$39),"")</f>
        <v/>
      </c>
    </row>
    <row r="66" spans="2:23" x14ac:dyDescent="0.2">
      <c r="B66" s="3" t="s">
        <v>21</v>
      </c>
      <c r="C66" s="4">
        <f t="shared" ca="1" si="6"/>
        <v>13</v>
      </c>
      <c r="D66" s="2" t="str">
        <f ca="1">IF(D$40&lt;=$C66,"echo.&gt; "&amp;$B$40&amp;"\"&amp;$B66&amp;"\"&amp;[1]!concstr(D$2:D$39),"")</f>
        <v>echo.&gt; X:\890_BackUp_Other\20151116\iTunesBackUp\Backup\9b400684a9acf38ed182fcc79d44d58fcbbb6aea\3d\8e0f316196d6e41b27b15f7eb58611cd1f98fb</v>
      </c>
      <c r="E66" s="2" t="str">
        <f ca="1">IF(E$40&lt;=$C66,"echo.&gt; "&amp;$B$40&amp;"\"&amp;$B66&amp;"\"&amp;[1]!concstr(E$2:E$39),"")</f>
        <v>echo.&gt; X:\890_BackUp_Other\20151116\iTunesBackUp\Backup\9b400684a9acf38ed182fcc79d44d58fcbbb6aea\3d\0dbdf9cda90b3720fd12a5ed42a5c743d84567</v>
      </c>
      <c r="F66" s="2" t="str">
        <f ca="1">IF(F$40&lt;=$C66,"echo.&gt; "&amp;$B$40&amp;"\"&amp;$B66&amp;"\"&amp;[1]!concstr(F$2:F$39),"")</f>
        <v>echo.&gt; X:\890_BackUp_Other\20151116\iTunesBackUp\Backup\9b400684a9acf38ed182fcc79d44d58fcbbb6aea\3d\518de05912eb617b2a3db9722a9ad4871ad033</v>
      </c>
      <c r="G66" s="2" t="str">
        <f ca="1">IF(G$40&lt;=$C66,"echo.&gt; "&amp;$B$40&amp;"\"&amp;$B66&amp;"\"&amp;[1]!concstr(G$2:G$39),"")</f>
        <v>echo.&gt; X:\890_BackUp_Other\20151116\iTunesBackUp\Backup\9b400684a9acf38ed182fcc79d44d58fcbbb6aea\3d\975f324a17d855cbee6f199d3d2362b716acb4</v>
      </c>
      <c r="H66" s="2" t="str">
        <f ca="1">IF(H$40&lt;=$C66,"echo.&gt; "&amp;$B$40&amp;"\"&amp;$B66&amp;"\"&amp;[1]!concstr(H$2:H$39),"")</f>
        <v>echo.&gt; X:\890_BackUp_Other\20151116\iTunesBackUp\Backup\9b400684a9acf38ed182fcc79d44d58fcbbb6aea\3d\3f6d9ec002bfeb8ed2bcc994dad4c735f6602b</v>
      </c>
      <c r="I66" s="2" t="str">
        <f ca="1">IF(I$40&lt;=$C66,"echo.&gt; "&amp;$B$40&amp;"\"&amp;$B66&amp;"\"&amp;[1]!concstr(I$2:I$39),"")</f>
        <v>echo.&gt; X:\890_BackUp_Other\20151116\iTunesBackUp\Backup\9b400684a9acf38ed182fcc79d44d58fcbbb6aea\3d\9290f38e7889f3aaa3a5507784d8e49fec9891</v>
      </c>
      <c r="J66" s="2" t="str">
        <f ca="1">IF(J$40&lt;=$C66,"echo.&gt; "&amp;$B$40&amp;"\"&amp;$B66&amp;"\"&amp;[1]!concstr(J$2:J$39),"")</f>
        <v>echo.&gt; X:\890_BackUp_Other\20151116\iTunesBackUp\Backup\9b400684a9acf38ed182fcc79d44d58fcbbb6aea\3d\dcc34e3587f7643dc444252f098e4971bc5efa</v>
      </c>
      <c r="K66" s="2" t="str">
        <f ca="1">IF(K$40&lt;=$C66,"echo.&gt; "&amp;$B$40&amp;"\"&amp;$B66&amp;"\"&amp;[1]!concstr(K$2:K$39),"")</f>
        <v>echo.&gt; X:\890_BackUp_Other\20151116\iTunesBackUp\Backup\9b400684a9acf38ed182fcc79d44d58fcbbb6aea\3d\0f95d5d3af418efe83654f619e34afac876117</v>
      </c>
      <c r="L66" s="2" t="str">
        <f ca="1">IF(L$40&lt;=$C66,"echo.&gt; "&amp;$B$40&amp;"\"&amp;$B66&amp;"\"&amp;[1]!concstr(L$2:L$39),"")</f>
        <v>echo.&gt; X:\890_BackUp_Other\20151116\iTunesBackUp\Backup\9b400684a9acf38ed182fcc79d44d58fcbbb6aea\3d\0f39e975f7c263939c5aa92da04953fd85851a</v>
      </c>
      <c r="M66" s="2" t="str">
        <f ca="1">IF(M$40&lt;=$C66,"echo.&gt; "&amp;$B$40&amp;"\"&amp;$B66&amp;"\"&amp;[1]!concstr(M$2:M$39),"")</f>
        <v>echo.&gt; X:\890_BackUp_Other\20151116\iTunesBackUp\Backup\9b400684a9acf38ed182fcc79d44d58fcbbb6aea\3d\012a2f818d809106206ae2f93e809ad7fa1337</v>
      </c>
      <c r="N66" s="2" t="str">
        <f ca="1">IF(N$40&lt;=$C66,"echo.&gt; "&amp;$B$40&amp;"\"&amp;$B66&amp;"\"&amp;[1]!concstr(N$2:N$39),"")</f>
        <v>echo.&gt; X:\890_BackUp_Other\20151116\iTunesBackUp\Backup\9b400684a9acf38ed182fcc79d44d58fcbbb6aea\3d\852774da810c2fb6d43e966672c33d33ce95e3</v>
      </c>
      <c r="O66" s="2" t="str">
        <f ca="1">IF(O$40&lt;=$C66,"echo.&gt; "&amp;$B$40&amp;"\"&amp;$B66&amp;"\"&amp;[1]!concstr(O$2:O$39),"")</f>
        <v>echo.&gt; X:\890_BackUp_Other\20151116\iTunesBackUp\Backup\9b400684a9acf38ed182fcc79d44d58fcbbb6aea\3d\3a229b455175dbabf1c231b0aca8c1fccb67d2</v>
      </c>
      <c r="P66" s="2" t="str">
        <f ca="1">IF(P$40&lt;=$C66,"echo.&gt; "&amp;$B$40&amp;"\"&amp;$B66&amp;"\"&amp;[1]!concstr(P$2:P$39),"")</f>
        <v>echo.&gt; X:\890_BackUp_Other\20151116\iTunesBackUp\Backup\9b400684a9acf38ed182fcc79d44d58fcbbb6aea\3d\2fb2adac26ed0b84ba6c4f3c39b7b578798671</v>
      </c>
      <c r="Q66" s="2" t="str">
        <f ca="1">IF(Q$40&lt;=$C66,"echo.&gt; "&amp;$B$40&amp;"\"&amp;$B66&amp;"\"&amp;[1]!concstr(Q$2:Q$39),"")</f>
        <v/>
      </c>
      <c r="R66" s="2" t="str">
        <f ca="1">IF(R$40&lt;=$C66,"echo.&gt; "&amp;$B$40&amp;"\"&amp;$B66&amp;"\"&amp;[1]!concstr(R$2:R$39),"")</f>
        <v/>
      </c>
      <c r="S66" s="2" t="str">
        <f ca="1">IF(S$40&lt;=$C66,"echo.&gt; "&amp;$B$40&amp;"\"&amp;$B66&amp;"\"&amp;[1]!concstr(S$2:S$39),"")</f>
        <v/>
      </c>
      <c r="T66" s="2" t="str">
        <f ca="1">IF(T$40&lt;=$C66,"echo.&gt; "&amp;$B$40&amp;"\"&amp;$B66&amp;"\"&amp;[1]!concstr(T$2:T$39),"")</f>
        <v/>
      </c>
      <c r="U66" s="2" t="str">
        <f ca="1">IF(U$40&lt;=$C66,"echo.&gt; "&amp;$B$40&amp;"\"&amp;$B66&amp;"\"&amp;[1]!concstr(U$2:U$39),"")</f>
        <v/>
      </c>
      <c r="V66" s="2" t="str">
        <f ca="1">IF(V$40&lt;=$C66,"echo.&gt; "&amp;$B$40&amp;"\"&amp;$B66&amp;"\"&amp;[1]!concstr(V$2:V$39),"")</f>
        <v/>
      </c>
      <c r="W66" s="2" t="str">
        <f ca="1">IF(W$40&lt;=$C66,"echo.&gt; "&amp;$B$40&amp;"\"&amp;$B66&amp;"\"&amp;[1]!concstr(W$2:W$39),"")</f>
        <v/>
      </c>
    </row>
    <row r="67" spans="2:23" x14ac:dyDescent="0.2">
      <c r="B67" s="3" t="s">
        <v>22</v>
      </c>
      <c r="C67" s="4">
        <f t="shared" ca="1" si="6"/>
        <v>14</v>
      </c>
      <c r="D67" s="2" t="str">
        <f ca="1">IF(D$40&lt;=$C67,"echo.&gt; "&amp;$B$40&amp;"\"&amp;$B67&amp;"\"&amp;[1]!concstr(D$2:D$39),"")</f>
        <v>echo.&gt; X:\890_BackUp_Other\20151116\iTunesBackUp\Backup\9b400684a9acf38ed182fcc79d44d58fcbbb6aea\3e\8e0f316196d6e41b27b15f7eb58611cd1f98fb</v>
      </c>
      <c r="E67" s="2" t="str">
        <f ca="1">IF(E$40&lt;=$C67,"echo.&gt; "&amp;$B$40&amp;"\"&amp;$B67&amp;"\"&amp;[1]!concstr(E$2:E$39),"")</f>
        <v>echo.&gt; X:\890_BackUp_Other\20151116\iTunesBackUp\Backup\9b400684a9acf38ed182fcc79d44d58fcbbb6aea\3e\0dbdf9cda90b3720fd12a5ed42a5c743d84567</v>
      </c>
      <c r="F67" s="2" t="str">
        <f ca="1">IF(F$40&lt;=$C67,"echo.&gt; "&amp;$B$40&amp;"\"&amp;$B67&amp;"\"&amp;[1]!concstr(F$2:F$39),"")</f>
        <v>echo.&gt; X:\890_BackUp_Other\20151116\iTunesBackUp\Backup\9b400684a9acf38ed182fcc79d44d58fcbbb6aea\3e\518de05912eb617b2a3db9722a9ad4871ad033</v>
      </c>
      <c r="G67" s="2" t="str">
        <f ca="1">IF(G$40&lt;=$C67,"echo.&gt; "&amp;$B$40&amp;"\"&amp;$B67&amp;"\"&amp;[1]!concstr(G$2:G$39),"")</f>
        <v>echo.&gt; X:\890_BackUp_Other\20151116\iTunesBackUp\Backup\9b400684a9acf38ed182fcc79d44d58fcbbb6aea\3e\975f324a17d855cbee6f199d3d2362b716acb4</v>
      </c>
      <c r="H67" s="2" t="str">
        <f ca="1">IF(H$40&lt;=$C67,"echo.&gt; "&amp;$B$40&amp;"\"&amp;$B67&amp;"\"&amp;[1]!concstr(H$2:H$39),"")</f>
        <v>echo.&gt; X:\890_BackUp_Other\20151116\iTunesBackUp\Backup\9b400684a9acf38ed182fcc79d44d58fcbbb6aea\3e\3f6d9ec002bfeb8ed2bcc994dad4c735f6602b</v>
      </c>
      <c r="I67" s="2" t="str">
        <f ca="1">IF(I$40&lt;=$C67,"echo.&gt; "&amp;$B$40&amp;"\"&amp;$B67&amp;"\"&amp;[1]!concstr(I$2:I$39),"")</f>
        <v>echo.&gt; X:\890_BackUp_Other\20151116\iTunesBackUp\Backup\9b400684a9acf38ed182fcc79d44d58fcbbb6aea\3e\9290f38e7889f3aaa3a5507784d8e49fec9891</v>
      </c>
      <c r="J67" s="2" t="str">
        <f ca="1">IF(J$40&lt;=$C67,"echo.&gt; "&amp;$B$40&amp;"\"&amp;$B67&amp;"\"&amp;[1]!concstr(J$2:J$39),"")</f>
        <v>echo.&gt; X:\890_BackUp_Other\20151116\iTunesBackUp\Backup\9b400684a9acf38ed182fcc79d44d58fcbbb6aea\3e\dcc34e3587f7643dc444252f098e4971bc5efa</v>
      </c>
      <c r="K67" s="2" t="str">
        <f ca="1">IF(K$40&lt;=$C67,"echo.&gt; "&amp;$B$40&amp;"\"&amp;$B67&amp;"\"&amp;[1]!concstr(K$2:K$39),"")</f>
        <v>echo.&gt; X:\890_BackUp_Other\20151116\iTunesBackUp\Backup\9b400684a9acf38ed182fcc79d44d58fcbbb6aea\3e\0f95d5d3af418efe83654f619e34afac876117</v>
      </c>
      <c r="L67" s="2" t="str">
        <f ca="1">IF(L$40&lt;=$C67,"echo.&gt; "&amp;$B$40&amp;"\"&amp;$B67&amp;"\"&amp;[1]!concstr(L$2:L$39),"")</f>
        <v>echo.&gt; X:\890_BackUp_Other\20151116\iTunesBackUp\Backup\9b400684a9acf38ed182fcc79d44d58fcbbb6aea\3e\0f39e975f7c263939c5aa92da04953fd85851a</v>
      </c>
      <c r="M67" s="2" t="str">
        <f ca="1">IF(M$40&lt;=$C67,"echo.&gt; "&amp;$B$40&amp;"\"&amp;$B67&amp;"\"&amp;[1]!concstr(M$2:M$39),"")</f>
        <v>echo.&gt; X:\890_BackUp_Other\20151116\iTunesBackUp\Backup\9b400684a9acf38ed182fcc79d44d58fcbbb6aea\3e\012a2f818d809106206ae2f93e809ad7fa1337</v>
      </c>
      <c r="N67" s="2" t="str">
        <f ca="1">IF(N$40&lt;=$C67,"echo.&gt; "&amp;$B$40&amp;"\"&amp;$B67&amp;"\"&amp;[1]!concstr(N$2:N$39),"")</f>
        <v>echo.&gt; X:\890_BackUp_Other\20151116\iTunesBackUp\Backup\9b400684a9acf38ed182fcc79d44d58fcbbb6aea\3e\852774da810c2fb6d43e966672c33d33ce95e3</v>
      </c>
      <c r="O67" s="2" t="str">
        <f ca="1">IF(O$40&lt;=$C67,"echo.&gt; "&amp;$B$40&amp;"\"&amp;$B67&amp;"\"&amp;[1]!concstr(O$2:O$39),"")</f>
        <v>echo.&gt; X:\890_BackUp_Other\20151116\iTunesBackUp\Backup\9b400684a9acf38ed182fcc79d44d58fcbbb6aea\3e\3a229b455175dbabf1c231b0aca8c1fccb67d2</v>
      </c>
      <c r="P67" s="2" t="str">
        <f ca="1">IF(P$40&lt;=$C67,"echo.&gt; "&amp;$B$40&amp;"\"&amp;$B67&amp;"\"&amp;[1]!concstr(P$2:P$39),"")</f>
        <v>echo.&gt; X:\890_BackUp_Other\20151116\iTunesBackUp\Backup\9b400684a9acf38ed182fcc79d44d58fcbbb6aea\3e\2fb2adac26ed0b84ba6c4f3c39b7b578798671</v>
      </c>
      <c r="Q67" s="2" t="str">
        <f ca="1">IF(Q$40&lt;=$C67,"echo.&gt; "&amp;$B$40&amp;"\"&amp;$B67&amp;"\"&amp;[1]!concstr(Q$2:Q$39),"")</f>
        <v>echo.&gt; X:\890_BackUp_Other\20151116\iTunesBackUp\Backup\9b400684a9acf38ed182fcc79d44d58fcbbb6aea\3e\1ab9aaba77ea38b8653a282c995eaf36768d1d</v>
      </c>
      <c r="R67" s="2" t="str">
        <f ca="1">IF(R$40&lt;=$C67,"echo.&gt; "&amp;$B$40&amp;"\"&amp;$B67&amp;"\"&amp;[1]!concstr(R$2:R$39),"")</f>
        <v/>
      </c>
      <c r="S67" s="2" t="str">
        <f ca="1">IF(S$40&lt;=$C67,"echo.&gt; "&amp;$B$40&amp;"\"&amp;$B67&amp;"\"&amp;[1]!concstr(S$2:S$39),"")</f>
        <v/>
      </c>
      <c r="T67" s="2" t="str">
        <f ca="1">IF(T$40&lt;=$C67,"echo.&gt; "&amp;$B$40&amp;"\"&amp;$B67&amp;"\"&amp;[1]!concstr(T$2:T$39),"")</f>
        <v/>
      </c>
      <c r="U67" s="2" t="str">
        <f ca="1">IF(U$40&lt;=$C67,"echo.&gt; "&amp;$B$40&amp;"\"&amp;$B67&amp;"\"&amp;[1]!concstr(U$2:U$39),"")</f>
        <v/>
      </c>
      <c r="V67" s="2" t="str">
        <f ca="1">IF(V$40&lt;=$C67,"echo.&gt; "&amp;$B$40&amp;"\"&amp;$B67&amp;"\"&amp;[1]!concstr(V$2:V$39),"")</f>
        <v/>
      </c>
      <c r="W67" s="2" t="str">
        <f ca="1">IF(W$40&lt;=$C67,"echo.&gt; "&amp;$B$40&amp;"\"&amp;$B67&amp;"\"&amp;[1]!concstr(W$2:W$39),"")</f>
        <v/>
      </c>
    </row>
    <row r="68" spans="2:23" x14ac:dyDescent="0.2">
      <c r="B68" s="3" t="s">
        <v>23</v>
      </c>
      <c r="C68" s="4">
        <f t="shared" ca="1" si="6"/>
        <v>14</v>
      </c>
      <c r="D68" s="2" t="str">
        <f ca="1">IF(D$40&lt;=$C68,"echo.&gt; "&amp;$B$40&amp;"\"&amp;$B68&amp;"\"&amp;[1]!concstr(D$2:D$39),"")</f>
        <v>echo.&gt; X:\890_BackUp_Other\20151116\iTunesBackUp\Backup\9b400684a9acf38ed182fcc79d44d58fcbbb6aea\3f\8e0f316196d6e41b27b15f7eb58611cd1f98fb</v>
      </c>
      <c r="E68" s="2" t="str">
        <f ca="1">IF(E$40&lt;=$C68,"echo.&gt; "&amp;$B$40&amp;"\"&amp;$B68&amp;"\"&amp;[1]!concstr(E$2:E$39),"")</f>
        <v>echo.&gt; X:\890_BackUp_Other\20151116\iTunesBackUp\Backup\9b400684a9acf38ed182fcc79d44d58fcbbb6aea\3f\0dbdf9cda90b3720fd12a5ed42a5c743d84567</v>
      </c>
      <c r="F68" s="2" t="str">
        <f ca="1">IF(F$40&lt;=$C68,"echo.&gt; "&amp;$B$40&amp;"\"&amp;$B68&amp;"\"&amp;[1]!concstr(F$2:F$39),"")</f>
        <v>echo.&gt; X:\890_BackUp_Other\20151116\iTunesBackUp\Backup\9b400684a9acf38ed182fcc79d44d58fcbbb6aea\3f\518de05912eb617b2a3db9722a9ad4871ad033</v>
      </c>
      <c r="G68" s="2" t="str">
        <f ca="1">IF(G$40&lt;=$C68,"echo.&gt; "&amp;$B$40&amp;"\"&amp;$B68&amp;"\"&amp;[1]!concstr(G$2:G$39),"")</f>
        <v>echo.&gt; X:\890_BackUp_Other\20151116\iTunesBackUp\Backup\9b400684a9acf38ed182fcc79d44d58fcbbb6aea\3f\975f324a17d855cbee6f199d3d2362b716acb4</v>
      </c>
      <c r="H68" s="2" t="str">
        <f ca="1">IF(H$40&lt;=$C68,"echo.&gt; "&amp;$B$40&amp;"\"&amp;$B68&amp;"\"&amp;[1]!concstr(H$2:H$39),"")</f>
        <v>echo.&gt; X:\890_BackUp_Other\20151116\iTunesBackUp\Backup\9b400684a9acf38ed182fcc79d44d58fcbbb6aea\3f\3f6d9ec002bfeb8ed2bcc994dad4c735f6602b</v>
      </c>
      <c r="I68" s="2" t="str">
        <f ca="1">IF(I$40&lt;=$C68,"echo.&gt; "&amp;$B$40&amp;"\"&amp;$B68&amp;"\"&amp;[1]!concstr(I$2:I$39),"")</f>
        <v>echo.&gt; X:\890_BackUp_Other\20151116\iTunesBackUp\Backup\9b400684a9acf38ed182fcc79d44d58fcbbb6aea\3f\9290f38e7889f3aaa3a5507784d8e49fec9891</v>
      </c>
      <c r="J68" s="2" t="str">
        <f ca="1">IF(J$40&lt;=$C68,"echo.&gt; "&amp;$B$40&amp;"\"&amp;$B68&amp;"\"&amp;[1]!concstr(J$2:J$39),"")</f>
        <v>echo.&gt; X:\890_BackUp_Other\20151116\iTunesBackUp\Backup\9b400684a9acf38ed182fcc79d44d58fcbbb6aea\3f\dcc34e3587f7643dc444252f098e4971bc5efa</v>
      </c>
      <c r="K68" s="2" t="str">
        <f ca="1">IF(K$40&lt;=$C68,"echo.&gt; "&amp;$B$40&amp;"\"&amp;$B68&amp;"\"&amp;[1]!concstr(K$2:K$39),"")</f>
        <v>echo.&gt; X:\890_BackUp_Other\20151116\iTunesBackUp\Backup\9b400684a9acf38ed182fcc79d44d58fcbbb6aea\3f\0f95d5d3af418efe83654f619e34afac876117</v>
      </c>
      <c r="L68" s="2" t="str">
        <f ca="1">IF(L$40&lt;=$C68,"echo.&gt; "&amp;$B$40&amp;"\"&amp;$B68&amp;"\"&amp;[1]!concstr(L$2:L$39),"")</f>
        <v>echo.&gt; X:\890_BackUp_Other\20151116\iTunesBackUp\Backup\9b400684a9acf38ed182fcc79d44d58fcbbb6aea\3f\0f39e975f7c263939c5aa92da04953fd85851a</v>
      </c>
      <c r="M68" s="2" t="str">
        <f ca="1">IF(M$40&lt;=$C68,"echo.&gt; "&amp;$B$40&amp;"\"&amp;$B68&amp;"\"&amp;[1]!concstr(M$2:M$39),"")</f>
        <v>echo.&gt; X:\890_BackUp_Other\20151116\iTunesBackUp\Backup\9b400684a9acf38ed182fcc79d44d58fcbbb6aea\3f\012a2f818d809106206ae2f93e809ad7fa1337</v>
      </c>
      <c r="N68" s="2" t="str">
        <f ca="1">IF(N$40&lt;=$C68,"echo.&gt; "&amp;$B$40&amp;"\"&amp;$B68&amp;"\"&amp;[1]!concstr(N$2:N$39),"")</f>
        <v>echo.&gt; X:\890_BackUp_Other\20151116\iTunesBackUp\Backup\9b400684a9acf38ed182fcc79d44d58fcbbb6aea\3f\852774da810c2fb6d43e966672c33d33ce95e3</v>
      </c>
      <c r="O68" s="2" t="str">
        <f ca="1">IF(O$40&lt;=$C68,"echo.&gt; "&amp;$B$40&amp;"\"&amp;$B68&amp;"\"&amp;[1]!concstr(O$2:O$39),"")</f>
        <v>echo.&gt; X:\890_BackUp_Other\20151116\iTunesBackUp\Backup\9b400684a9acf38ed182fcc79d44d58fcbbb6aea\3f\3a229b455175dbabf1c231b0aca8c1fccb67d2</v>
      </c>
      <c r="P68" s="2" t="str">
        <f ca="1">IF(P$40&lt;=$C68,"echo.&gt; "&amp;$B$40&amp;"\"&amp;$B68&amp;"\"&amp;[1]!concstr(P$2:P$39),"")</f>
        <v>echo.&gt; X:\890_BackUp_Other\20151116\iTunesBackUp\Backup\9b400684a9acf38ed182fcc79d44d58fcbbb6aea\3f\2fb2adac26ed0b84ba6c4f3c39b7b578798671</v>
      </c>
      <c r="Q68" s="2" t="str">
        <f ca="1">IF(Q$40&lt;=$C68,"echo.&gt; "&amp;$B$40&amp;"\"&amp;$B68&amp;"\"&amp;[1]!concstr(Q$2:Q$39),"")</f>
        <v>echo.&gt; X:\890_BackUp_Other\20151116\iTunesBackUp\Backup\9b400684a9acf38ed182fcc79d44d58fcbbb6aea\3f\1ab9aaba77ea38b8653a282c995eaf36768d1d</v>
      </c>
      <c r="R68" s="2" t="str">
        <f ca="1">IF(R$40&lt;=$C68,"echo.&gt; "&amp;$B$40&amp;"\"&amp;$B68&amp;"\"&amp;[1]!concstr(R$2:R$39),"")</f>
        <v/>
      </c>
      <c r="S68" s="2" t="str">
        <f ca="1">IF(S$40&lt;=$C68,"echo.&gt; "&amp;$B$40&amp;"\"&amp;$B68&amp;"\"&amp;[1]!concstr(S$2:S$39),"")</f>
        <v/>
      </c>
      <c r="T68" s="2" t="str">
        <f ca="1">IF(T$40&lt;=$C68,"echo.&gt; "&amp;$B$40&amp;"\"&amp;$B68&amp;"\"&amp;[1]!concstr(T$2:T$39),"")</f>
        <v/>
      </c>
      <c r="U68" s="2" t="str">
        <f ca="1">IF(U$40&lt;=$C68,"echo.&gt; "&amp;$B$40&amp;"\"&amp;$B68&amp;"\"&amp;[1]!concstr(U$2:U$39),"")</f>
        <v/>
      </c>
      <c r="V68" s="2" t="str">
        <f ca="1">IF(V$40&lt;=$C68,"echo.&gt; "&amp;$B$40&amp;"\"&amp;$B68&amp;"\"&amp;[1]!concstr(V$2:V$39),"")</f>
        <v/>
      </c>
      <c r="W68" s="2" t="str">
        <f ca="1">IF(W$40&lt;=$C68,"echo.&gt; "&amp;$B$40&amp;"\"&amp;$B68&amp;"\"&amp;[1]!concstr(W$2:W$39),"")</f>
        <v/>
      </c>
    </row>
    <row r="69" spans="2:23" x14ac:dyDescent="0.2">
      <c r="B69" s="3" t="s">
        <v>162</v>
      </c>
      <c r="C69" s="4">
        <f t="shared" ca="1" si="6"/>
        <v>14</v>
      </c>
      <c r="D69" s="2" t="str">
        <f ca="1">IF(D$40&lt;=$C69,"echo.&gt; "&amp;$B$40&amp;"\"&amp;$B69&amp;"\"&amp;[1]!concstr(D$2:D$39),"")</f>
        <v>echo.&gt; X:\890_BackUp_Other\20151116\iTunesBackUp\Backup\9b400684a9acf38ed182fcc79d44d58fcbbb6aea\04\8e0f316196d6e41b27b15f7eb58611cd1f98fb</v>
      </c>
      <c r="E69" s="2" t="str">
        <f ca="1">IF(E$40&lt;=$C69,"echo.&gt; "&amp;$B$40&amp;"\"&amp;$B69&amp;"\"&amp;[1]!concstr(E$2:E$39),"")</f>
        <v>echo.&gt; X:\890_BackUp_Other\20151116\iTunesBackUp\Backup\9b400684a9acf38ed182fcc79d44d58fcbbb6aea\04\0dbdf9cda90b3720fd12a5ed42a5c743d84567</v>
      </c>
      <c r="F69" s="2" t="str">
        <f ca="1">IF(F$40&lt;=$C69,"echo.&gt; "&amp;$B$40&amp;"\"&amp;$B69&amp;"\"&amp;[1]!concstr(F$2:F$39),"")</f>
        <v>echo.&gt; X:\890_BackUp_Other\20151116\iTunesBackUp\Backup\9b400684a9acf38ed182fcc79d44d58fcbbb6aea\04\518de05912eb617b2a3db9722a9ad4871ad033</v>
      </c>
      <c r="G69" s="2" t="str">
        <f ca="1">IF(G$40&lt;=$C69,"echo.&gt; "&amp;$B$40&amp;"\"&amp;$B69&amp;"\"&amp;[1]!concstr(G$2:G$39),"")</f>
        <v>echo.&gt; X:\890_BackUp_Other\20151116\iTunesBackUp\Backup\9b400684a9acf38ed182fcc79d44d58fcbbb6aea\04\975f324a17d855cbee6f199d3d2362b716acb4</v>
      </c>
      <c r="H69" s="2" t="str">
        <f ca="1">IF(H$40&lt;=$C69,"echo.&gt; "&amp;$B$40&amp;"\"&amp;$B69&amp;"\"&amp;[1]!concstr(H$2:H$39),"")</f>
        <v>echo.&gt; X:\890_BackUp_Other\20151116\iTunesBackUp\Backup\9b400684a9acf38ed182fcc79d44d58fcbbb6aea\04\3f6d9ec002bfeb8ed2bcc994dad4c735f6602b</v>
      </c>
      <c r="I69" s="2" t="str">
        <f ca="1">IF(I$40&lt;=$C69,"echo.&gt; "&amp;$B$40&amp;"\"&amp;$B69&amp;"\"&amp;[1]!concstr(I$2:I$39),"")</f>
        <v>echo.&gt; X:\890_BackUp_Other\20151116\iTunesBackUp\Backup\9b400684a9acf38ed182fcc79d44d58fcbbb6aea\04\9290f38e7889f3aaa3a5507784d8e49fec9891</v>
      </c>
      <c r="J69" s="2" t="str">
        <f ca="1">IF(J$40&lt;=$C69,"echo.&gt; "&amp;$B$40&amp;"\"&amp;$B69&amp;"\"&amp;[1]!concstr(J$2:J$39),"")</f>
        <v>echo.&gt; X:\890_BackUp_Other\20151116\iTunesBackUp\Backup\9b400684a9acf38ed182fcc79d44d58fcbbb6aea\04\dcc34e3587f7643dc444252f098e4971bc5efa</v>
      </c>
      <c r="K69" s="2" t="str">
        <f ca="1">IF(K$40&lt;=$C69,"echo.&gt; "&amp;$B$40&amp;"\"&amp;$B69&amp;"\"&amp;[1]!concstr(K$2:K$39),"")</f>
        <v>echo.&gt; X:\890_BackUp_Other\20151116\iTunesBackUp\Backup\9b400684a9acf38ed182fcc79d44d58fcbbb6aea\04\0f95d5d3af418efe83654f619e34afac876117</v>
      </c>
      <c r="L69" s="2" t="str">
        <f ca="1">IF(L$40&lt;=$C69,"echo.&gt; "&amp;$B$40&amp;"\"&amp;$B69&amp;"\"&amp;[1]!concstr(L$2:L$39),"")</f>
        <v>echo.&gt; X:\890_BackUp_Other\20151116\iTunesBackUp\Backup\9b400684a9acf38ed182fcc79d44d58fcbbb6aea\04\0f39e975f7c263939c5aa92da04953fd85851a</v>
      </c>
      <c r="M69" s="2" t="str">
        <f ca="1">IF(M$40&lt;=$C69,"echo.&gt; "&amp;$B$40&amp;"\"&amp;$B69&amp;"\"&amp;[1]!concstr(M$2:M$39),"")</f>
        <v>echo.&gt; X:\890_BackUp_Other\20151116\iTunesBackUp\Backup\9b400684a9acf38ed182fcc79d44d58fcbbb6aea\04\012a2f818d809106206ae2f93e809ad7fa1337</v>
      </c>
      <c r="N69" s="2" t="str">
        <f ca="1">IF(N$40&lt;=$C69,"echo.&gt; "&amp;$B$40&amp;"\"&amp;$B69&amp;"\"&amp;[1]!concstr(N$2:N$39),"")</f>
        <v>echo.&gt; X:\890_BackUp_Other\20151116\iTunesBackUp\Backup\9b400684a9acf38ed182fcc79d44d58fcbbb6aea\04\852774da810c2fb6d43e966672c33d33ce95e3</v>
      </c>
      <c r="O69" s="2" t="str">
        <f ca="1">IF(O$40&lt;=$C69,"echo.&gt; "&amp;$B$40&amp;"\"&amp;$B69&amp;"\"&amp;[1]!concstr(O$2:O$39),"")</f>
        <v>echo.&gt; X:\890_BackUp_Other\20151116\iTunesBackUp\Backup\9b400684a9acf38ed182fcc79d44d58fcbbb6aea\04\3a229b455175dbabf1c231b0aca8c1fccb67d2</v>
      </c>
      <c r="P69" s="2" t="str">
        <f ca="1">IF(P$40&lt;=$C69,"echo.&gt; "&amp;$B$40&amp;"\"&amp;$B69&amp;"\"&amp;[1]!concstr(P$2:P$39),"")</f>
        <v>echo.&gt; X:\890_BackUp_Other\20151116\iTunesBackUp\Backup\9b400684a9acf38ed182fcc79d44d58fcbbb6aea\04\2fb2adac26ed0b84ba6c4f3c39b7b578798671</v>
      </c>
      <c r="Q69" s="2" t="str">
        <f ca="1">IF(Q$40&lt;=$C69,"echo.&gt; "&amp;$B$40&amp;"\"&amp;$B69&amp;"\"&amp;[1]!concstr(Q$2:Q$39),"")</f>
        <v>echo.&gt; X:\890_BackUp_Other\20151116\iTunesBackUp\Backup\9b400684a9acf38ed182fcc79d44d58fcbbb6aea\04\1ab9aaba77ea38b8653a282c995eaf36768d1d</v>
      </c>
      <c r="R69" s="2" t="str">
        <f ca="1">IF(R$40&lt;=$C69,"echo.&gt; "&amp;$B$40&amp;"\"&amp;$B69&amp;"\"&amp;[1]!concstr(R$2:R$39),"")</f>
        <v/>
      </c>
      <c r="S69" s="2" t="str">
        <f ca="1">IF(S$40&lt;=$C69,"echo.&gt; "&amp;$B$40&amp;"\"&amp;$B69&amp;"\"&amp;[1]!concstr(S$2:S$39),"")</f>
        <v/>
      </c>
      <c r="T69" s="2" t="str">
        <f ca="1">IF(T$40&lt;=$C69,"echo.&gt; "&amp;$B$40&amp;"\"&amp;$B69&amp;"\"&amp;[1]!concstr(T$2:T$39),"")</f>
        <v/>
      </c>
      <c r="U69" s="2" t="str">
        <f ca="1">IF(U$40&lt;=$C69,"echo.&gt; "&amp;$B$40&amp;"\"&amp;$B69&amp;"\"&amp;[1]!concstr(U$2:U$39),"")</f>
        <v/>
      </c>
      <c r="V69" s="2" t="str">
        <f ca="1">IF(V$40&lt;=$C69,"echo.&gt; "&amp;$B$40&amp;"\"&amp;$B69&amp;"\"&amp;[1]!concstr(V$2:V$39),"")</f>
        <v/>
      </c>
      <c r="W69" s="2" t="str">
        <f ca="1">IF(W$40&lt;=$C69,"echo.&gt; "&amp;$B$40&amp;"\"&amp;$B69&amp;"\"&amp;[1]!concstr(W$2:W$39),"")</f>
        <v/>
      </c>
    </row>
    <row r="70" spans="2:23" x14ac:dyDescent="0.2">
      <c r="B70" s="3" t="s">
        <v>24</v>
      </c>
      <c r="C70" s="4">
        <f t="shared" ca="1" si="6"/>
        <v>13</v>
      </c>
      <c r="D70" s="2" t="str">
        <f ca="1">IF(D$40&lt;=$C70,"echo.&gt; "&amp;$B$40&amp;"\"&amp;$B70&amp;"\"&amp;[1]!concstr(D$2:D$39),"")</f>
        <v>echo.&gt; X:\890_BackUp_Other\20151116\iTunesBackUp\Backup\9b400684a9acf38ed182fcc79d44d58fcbbb6aea\4a\8e0f316196d6e41b27b15f7eb58611cd1f98fb</v>
      </c>
      <c r="E70" s="2" t="str">
        <f ca="1">IF(E$40&lt;=$C70,"echo.&gt; "&amp;$B$40&amp;"\"&amp;$B70&amp;"\"&amp;[1]!concstr(E$2:E$39),"")</f>
        <v>echo.&gt; X:\890_BackUp_Other\20151116\iTunesBackUp\Backup\9b400684a9acf38ed182fcc79d44d58fcbbb6aea\4a\0dbdf9cda90b3720fd12a5ed42a5c743d84567</v>
      </c>
      <c r="F70" s="2" t="str">
        <f ca="1">IF(F$40&lt;=$C70,"echo.&gt; "&amp;$B$40&amp;"\"&amp;$B70&amp;"\"&amp;[1]!concstr(F$2:F$39),"")</f>
        <v>echo.&gt; X:\890_BackUp_Other\20151116\iTunesBackUp\Backup\9b400684a9acf38ed182fcc79d44d58fcbbb6aea\4a\518de05912eb617b2a3db9722a9ad4871ad033</v>
      </c>
      <c r="G70" s="2" t="str">
        <f ca="1">IF(G$40&lt;=$C70,"echo.&gt; "&amp;$B$40&amp;"\"&amp;$B70&amp;"\"&amp;[1]!concstr(G$2:G$39),"")</f>
        <v>echo.&gt; X:\890_BackUp_Other\20151116\iTunesBackUp\Backup\9b400684a9acf38ed182fcc79d44d58fcbbb6aea\4a\975f324a17d855cbee6f199d3d2362b716acb4</v>
      </c>
      <c r="H70" s="2" t="str">
        <f ca="1">IF(H$40&lt;=$C70,"echo.&gt; "&amp;$B$40&amp;"\"&amp;$B70&amp;"\"&amp;[1]!concstr(H$2:H$39),"")</f>
        <v>echo.&gt; X:\890_BackUp_Other\20151116\iTunesBackUp\Backup\9b400684a9acf38ed182fcc79d44d58fcbbb6aea\4a\3f6d9ec002bfeb8ed2bcc994dad4c735f6602b</v>
      </c>
      <c r="I70" s="2" t="str">
        <f ca="1">IF(I$40&lt;=$C70,"echo.&gt; "&amp;$B$40&amp;"\"&amp;$B70&amp;"\"&amp;[1]!concstr(I$2:I$39),"")</f>
        <v>echo.&gt; X:\890_BackUp_Other\20151116\iTunesBackUp\Backup\9b400684a9acf38ed182fcc79d44d58fcbbb6aea\4a\9290f38e7889f3aaa3a5507784d8e49fec9891</v>
      </c>
      <c r="J70" s="2" t="str">
        <f ca="1">IF(J$40&lt;=$C70,"echo.&gt; "&amp;$B$40&amp;"\"&amp;$B70&amp;"\"&amp;[1]!concstr(J$2:J$39),"")</f>
        <v>echo.&gt; X:\890_BackUp_Other\20151116\iTunesBackUp\Backup\9b400684a9acf38ed182fcc79d44d58fcbbb6aea\4a\dcc34e3587f7643dc444252f098e4971bc5efa</v>
      </c>
      <c r="K70" s="2" t="str">
        <f ca="1">IF(K$40&lt;=$C70,"echo.&gt; "&amp;$B$40&amp;"\"&amp;$B70&amp;"\"&amp;[1]!concstr(K$2:K$39),"")</f>
        <v>echo.&gt; X:\890_BackUp_Other\20151116\iTunesBackUp\Backup\9b400684a9acf38ed182fcc79d44d58fcbbb6aea\4a\0f95d5d3af418efe83654f619e34afac876117</v>
      </c>
      <c r="L70" s="2" t="str">
        <f ca="1">IF(L$40&lt;=$C70,"echo.&gt; "&amp;$B$40&amp;"\"&amp;$B70&amp;"\"&amp;[1]!concstr(L$2:L$39),"")</f>
        <v>echo.&gt; X:\890_BackUp_Other\20151116\iTunesBackUp\Backup\9b400684a9acf38ed182fcc79d44d58fcbbb6aea\4a\0f39e975f7c263939c5aa92da04953fd85851a</v>
      </c>
      <c r="M70" s="2" t="str">
        <f ca="1">IF(M$40&lt;=$C70,"echo.&gt; "&amp;$B$40&amp;"\"&amp;$B70&amp;"\"&amp;[1]!concstr(M$2:M$39),"")</f>
        <v>echo.&gt; X:\890_BackUp_Other\20151116\iTunesBackUp\Backup\9b400684a9acf38ed182fcc79d44d58fcbbb6aea\4a\012a2f818d809106206ae2f93e809ad7fa1337</v>
      </c>
      <c r="N70" s="2" t="str">
        <f ca="1">IF(N$40&lt;=$C70,"echo.&gt; "&amp;$B$40&amp;"\"&amp;$B70&amp;"\"&amp;[1]!concstr(N$2:N$39),"")</f>
        <v>echo.&gt; X:\890_BackUp_Other\20151116\iTunesBackUp\Backup\9b400684a9acf38ed182fcc79d44d58fcbbb6aea\4a\852774da810c2fb6d43e966672c33d33ce95e3</v>
      </c>
      <c r="O70" s="2" t="str">
        <f ca="1">IF(O$40&lt;=$C70,"echo.&gt; "&amp;$B$40&amp;"\"&amp;$B70&amp;"\"&amp;[1]!concstr(O$2:O$39),"")</f>
        <v>echo.&gt; X:\890_BackUp_Other\20151116\iTunesBackUp\Backup\9b400684a9acf38ed182fcc79d44d58fcbbb6aea\4a\3a229b455175dbabf1c231b0aca8c1fccb67d2</v>
      </c>
      <c r="P70" s="2" t="str">
        <f ca="1">IF(P$40&lt;=$C70,"echo.&gt; "&amp;$B$40&amp;"\"&amp;$B70&amp;"\"&amp;[1]!concstr(P$2:P$39),"")</f>
        <v>echo.&gt; X:\890_BackUp_Other\20151116\iTunesBackUp\Backup\9b400684a9acf38ed182fcc79d44d58fcbbb6aea\4a\2fb2adac26ed0b84ba6c4f3c39b7b578798671</v>
      </c>
      <c r="Q70" s="2" t="str">
        <f ca="1">IF(Q$40&lt;=$C70,"echo.&gt; "&amp;$B$40&amp;"\"&amp;$B70&amp;"\"&amp;[1]!concstr(Q$2:Q$39),"")</f>
        <v/>
      </c>
      <c r="R70" s="2" t="str">
        <f ca="1">IF(R$40&lt;=$C70,"echo.&gt; "&amp;$B$40&amp;"\"&amp;$B70&amp;"\"&amp;[1]!concstr(R$2:R$39),"")</f>
        <v/>
      </c>
      <c r="S70" s="2" t="str">
        <f ca="1">IF(S$40&lt;=$C70,"echo.&gt; "&amp;$B$40&amp;"\"&amp;$B70&amp;"\"&amp;[1]!concstr(S$2:S$39),"")</f>
        <v/>
      </c>
      <c r="T70" s="2" t="str">
        <f ca="1">IF(T$40&lt;=$C70,"echo.&gt; "&amp;$B$40&amp;"\"&amp;$B70&amp;"\"&amp;[1]!concstr(T$2:T$39),"")</f>
        <v/>
      </c>
      <c r="U70" s="2" t="str">
        <f ca="1">IF(U$40&lt;=$C70,"echo.&gt; "&amp;$B$40&amp;"\"&amp;$B70&amp;"\"&amp;[1]!concstr(U$2:U$39),"")</f>
        <v/>
      </c>
      <c r="V70" s="2" t="str">
        <f ca="1">IF(V$40&lt;=$C70,"echo.&gt; "&amp;$B$40&amp;"\"&amp;$B70&amp;"\"&amp;[1]!concstr(V$2:V$39),"")</f>
        <v/>
      </c>
      <c r="W70" s="2" t="str">
        <f ca="1">IF(W$40&lt;=$C70,"echo.&gt; "&amp;$B$40&amp;"\"&amp;$B70&amp;"\"&amp;[1]!concstr(W$2:W$39),"")</f>
        <v/>
      </c>
    </row>
    <row r="71" spans="2:23" x14ac:dyDescent="0.2">
      <c r="B71" s="3" t="s">
        <v>25</v>
      </c>
      <c r="C71" s="4">
        <f t="shared" ca="1" si="6"/>
        <v>15</v>
      </c>
      <c r="D71" s="2" t="str">
        <f ca="1">IF(D$40&lt;=$C71,"echo.&gt; "&amp;$B$40&amp;"\"&amp;$B71&amp;"\"&amp;[1]!concstr(D$2:D$39),"")</f>
        <v>echo.&gt; X:\890_BackUp_Other\20151116\iTunesBackUp\Backup\9b400684a9acf38ed182fcc79d44d58fcbbb6aea\4b\8e0f316196d6e41b27b15f7eb58611cd1f98fb</v>
      </c>
      <c r="E71" s="2" t="str">
        <f ca="1">IF(E$40&lt;=$C71,"echo.&gt; "&amp;$B$40&amp;"\"&amp;$B71&amp;"\"&amp;[1]!concstr(E$2:E$39),"")</f>
        <v>echo.&gt; X:\890_BackUp_Other\20151116\iTunesBackUp\Backup\9b400684a9acf38ed182fcc79d44d58fcbbb6aea\4b\0dbdf9cda90b3720fd12a5ed42a5c743d84567</v>
      </c>
      <c r="F71" s="2" t="str">
        <f ca="1">IF(F$40&lt;=$C71,"echo.&gt; "&amp;$B$40&amp;"\"&amp;$B71&amp;"\"&amp;[1]!concstr(F$2:F$39),"")</f>
        <v>echo.&gt; X:\890_BackUp_Other\20151116\iTunesBackUp\Backup\9b400684a9acf38ed182fcc79d44d58fcbbb6aea\4b\518de05912eb617b2a3db9722a9ad4871ad033</v>
      </c>
      <c r="G71" s="2" t="str">
        <f ca="1">IF(G$40&lt;=$C71,"echo.&gt; "&amp;$B$40&amp;"\"&amp;$B71&amp;"\"&amp;[1]!concstr(G$2:G$39),"")</f>
        <v>echo.&gt; X:\890_BackUp_Other\20151116\iTunesBackUp\Backup\9b400684a9acf38ed182fcc79d44d58fcbbb6aea\4b\975f324a17d855cbee6f199d3d2362b716acb4</v>
      </c>
      <c r="H71" s="2" t="str">
        <f ca="1">IF(H$40&lt;=$C71,"echo.&gt; "&amp;$B$40&amp;"\"&amp;$B71&amp;"\"&amp;[1]!concstr(H$2:H$39),"")</f>
        <v>echo.&gt; X:\890_BackUp_Other\20151116\iTunesBackUp\Backup\9b400684a9acf38ed182fcc79d44d58fcbbb6aea\4b\3f6d9ec002bfeb8ed2bcc994dad4c735f6602b</v>
      </c>
      <c r="I71" s="2" t="str">
        <f ca="1">IF(I$40&lt;=$C71,"echo.&gt; "&amp;$B$40&amp;"\"&amp;$B71&amp;"\"&amp;[1]!concstr(I$2:I$39),"")</f>
        <v>echo.&gt; X:\890_BackUp_Other\20151116\iTunesBackUp\Backup\9b400684a9acf38ed182fcc79d44d58fcbbb6aea\4b\9290f38e7889f3aaa3a5507784d8e49fec9891</v>
      </c>
      <c r="J71" s="2" t="str">
        <f ca="1">IF(J$40&lt;=$C71,"echo.&gt; "&amp;$B$40&amp;"\"&amp;$B71&amp;"\"&amp;[1]!concstr(J$2:J$39),"")</f>
        <v>echo.&gt; X:\890_BackUp_Other\20151116\iTunesBackUp\Backup\9b400684a9acf38ed182fcc79d44d58fcbbb6aea\4b\dcc34e3587f7643dc444252f098e4971bc5efa</v>
      </c>
      <c r="K71" s="2" t="str">
        <f ca="1">IF(K$40&lt;=$C71,"echo.&gt; "&amp;$B$40&amp;"\"&amp;$B71&amp;"\"&amp;[1]!concstr(K$2:K$39),"")</f>
        <v>echo.&gt; X:\890_BackUp_Other\20151116\iTunesBackUp\Backup\9b400684a9acf38ed182fcc79d44d58fcbbb6aea\4b\0f95d5d3af418efe83654f619e34afac876117</v>
      </c>
      <c r="L71" s="2" t="str">
        <f ca="1">IF(L$40&lt;=$C71,"echo.&gt; "&amp;$B$40&amp;"\"&amp;$B71&amp;"\"&amp;[1]!concstr(L$2:L$39),"")</f>
        <v>echo.&gt; X:\890_BackUp_Other\20151116\iTunesBackUp\Backup\9b400684a9acf38ed182fcc79d44d58fcbbb6aea\4b\0f39e975f7c263939c5aa92da04953fd85851a</v>
      </c>
      <c r="M71" s="2" t="str">
        <f ca="1">IF(M$40&lt;=$C71,"echo.&gt; "&amp;$B$40&amp;"\"&amp;$B71&amp;"\"&amp;[1]!concstr(M$2:M$39),"")</f>
        <v>echo.&gt; X:\890_BackUp_Other\20151116\iTunesBackUp\Backup\9b400684a9acf38ed182fcc79d44d58fcbbb6aea\4b\012a2f818d809106206ae2f93e809ad7fa1337</v>
      </c>
      <c r="N71" s="2" t="str">
        <f ca="1">IF(N$40&lt;=$C71,"echo.&gt; "&amp;$B$40&amp;"\"&amp;$B71&amp;"\"&amp;[1]!concstr(N$2:N$39),"")</f>
        <v>echo.&gt; X:\890_BackUp_Other\20151116\iTunesBackUp\Backup\9b400684a9acf38ed182fcc79d44d58fcbbb6aea\4b\852774da810c2fb6d43e966672c33d33ce95e3</v>
      </c>
      <c r="O71" s="2" t="str">
        <f ca="1">IF(O$40&lt;=$C71,"echo.&gt; "&amp;$B$40&amp;"\"&amp;$B71&amp;"\"&amp;[1]!concstr(O$2:O$39),"")</f>
        <v>echo.&gt; X:\890_BackUp_Other\20151116\iTunesBackUp\Backup\9b400684a9acf38ed182fcc79d44d58fcbbb6aea\4b\3a229b455175dbabf1c231b0aca8c1fccb67d2</v>
      </c>
      <c r="P71" s="2" t="str">
        <f ca="1">IF(P$40&lt;=$C71,"echo.&gt; "&amp;$B$40&amp;"\"&amp;$B71&amp;"\"&amp;[1]!concstr(P$2:P$39),"")</f>
        <v>echo.&gt; X:\890_BackUp_Other\20151116\iTunesBackUp\Backup\9b400684a9acf38ed182fcc79d44d58fcbbb6aea\4b\2fb2adac26ed0b84ba6c4f3c39b7b578798671</v>
      </c>
      <c r="Q71" s="2" t="str">
        <f ca="1">IF(Q$40&lt;=$C71,"echo.&gt; "&amp;$B$40&amp;"\"&amp;$B71&amp;"\"&amp;[1]!concstr(Q$2:Q$39),"")</f>
        <v>echo.&gt; X:\890_BackUp_Other\20151116\iTunesBackUp\Backup\9b400684a9acf38ed182fcc79d44d58fcbbb6aea\4b\1ab9aaba77ea38b8653a282c995eaf36768d1d</v>
      </c>
      <c r="R71" s="2" t="str">
        <f ca="1">IF(R$40&lt;=$C71,"echo.&gt; "&amp;$B$40&amp;"\"&amp;$B71&amp;"\"&amp;[1]!concstr(R$2:R$39),"")</f>
        <v>echo.&gt; X:\890_BackUp_Other\20151116\iTunesBackUp\Backup\9b400684a9acf38ed182fcc79d44d58fcbbb6aea\4b\876daf97d9978ff8985b5fc86cd36584b1ba2f</v>
      </c>
      <c r="S71" s="2" t="str">
        <f ca="1">IF(S$40&lt;=$C71,"echo.&gt; "&amp;$B$40&amp;"\"&amp;$B71&amp;"\"&amp;[1]!concstr(S$2:S$39),"")</f>
        <v/>
      </c>
      <c r="T71" s="2" t="str">
        <f ca="1">IF(T$40&lt;=$C71,"echo.&gt; "&amp;$B$40&amp;"\"&amp;$B71&amp;"\"&amp;[1]!concstr(T$2:T$39),"")</f>
        <v/>
      </c>
      <c r="U71" s="2" t="str">
        <f ca="1">IF(U$40&lt;=$C71,"echo.&gt; "&amp;$B$40&amp;"\"&amp;$B71&amp;"\"&amp;[1]!concstr(U$2:U$39),"")</f>
        <v/>
      </c>
      <c r="V71" s="2" t="str">
        <f ca="1">IF(V$40&lt;=$C71,"echo.&gt; "&amp;$B$40&amp;"\"&amp;$B71&amp;"\"&amp;[1]!concstr(V$2:V$39),"")</f>
        <v/>
      </c>
      <c r="W71" s="2" t="str">
        <f ca="1">IF(W$40&lt;=$C71,"echo.&gt; "&amp;$B$40&amp;"\"&amp;$B71&amp;"\"&amp;[1]!concstr(W$2:W$39),"")</f>
        <v/>
      </c>
    </row>
    <row r="72" spans="2:23" x14ac:dyDescent="0.2">
      <c r="B72" s="3" t="s">
        <v>26</v>
      </c>
      <c r="C72" s="4">
        <f t="shared" ca="1" si="6"/>
        <v>15</v>
      </c>
      <c r="D72" s="2" t="str">
        <f ca="1">IF(D$40&lt;=$C72,"echo.&gt; "&amp;$B$40&amp;"\"&amp;$B72&amp;"\"&amp;[1]!concstr(D$2:D$39),"")</f>
        <v>echo.&gt; X:\890_BackUp_Other\20151116\iTunesBackUp\Backup\9b400684a9acf38ed182fcc79d44d58fcbbb6aea\4c\8e0f316196d6e41b27b15f7eb58611cd1f98fb</v>
      </c>
      <c r="E72" s="2" t="str">
        <f ca="1">IF(E$40&lt;=$C72,"echo.&gt; "&amp;$B$40&amp;"\"&amp;$B72&amp;"\"&amp;[1]!concstr(E$2:E$39),"")</f>
        <v>echo.&gt; X:\890_BackUp_Other\20151116\iTunesBackUp\Backup\9b400684a9acf38ed182fcc79d44d58fcbbb6aea\4c\0dbdf9cda90b3720fd12a5ed42a5c743d84567</v>
      </c>
      <c r="F72" s="2" t="str">
        <f ca="1">IF(F$40&lt;=$C72,"echo.&gt; "&amp;$B$40&amp;"\"&amp;$B72&amp;"\"&amp;[1]!concstr(F$2:F$39),"")</f>
        <v>echo.&gt; X:\890_BackUp_Other\20151116\iTunesBackUp\Backup\9b400684a9acf38ed182fcc79d44d58fcbbb6aea\4c\518de05912eb617b2a3db9722a9ad4871ad033</v>
      </c>
      <c r="G72" s="2" t="str">
        <f ca="1">IF(G$40&lt;=$C72,"echo.&gt; "&amp;$B$40&amp;"\"&amp;$B72&amp;"\"&amp;[1]!concstr(G$2:G$39),"")</f>
        <v>echo.&gt; X:\890_BackUp_Other\20151116\iTunesBackUp\Backup\9b400684a9acf38ed182fcc79d44d58fcbbb6aea\4c\975f324a17d855cbee6f199d3d2362b716acb4</v>
      </c>
      <c r="H72" s="2" t="str">
        <f ca="1">IF(H$40&lt;=$C72,"echo.&gt; "&amp;$B$40&amp;"\"&amp;$B72&amp;"\"&amp;[1]!concstr(H$2:H$39),"")</f>
        <v>echo.&gt; X:\890_BackUp_Other\20151116\iTunesBackUp\Backup\9b400684a9acf38ed182fcc79d44d58fcbbb6aea\4c\3f6d9ec002bfeb8ed2bcc994dad4c735f6602b</v>
      </c>
      <c r="I72" s="2" t="str">
        <f ca="1">IF(I$40&lt;=$C72,"echo.&gt; "&amp;$B$40&amp;"\"&amp;$B72&amp;"\"&amp;[1]!concstr(I$2:I$39),"")</f>
        <v>echo.&gt; X:\890_BackUp_Other\20151116\iTunesBackUp\Backup\9b400684a9acf38ed182fcc79d44d58fcbbb6aea\4c\9290f38e7889f3aaa3a5507784d8e49fec9891</v>
      </c>
      <c r="J72" s="2" t="str">
        <f ca="1">IF(J$40&lt;=$C72,"echo.&gt; "&amp;$B$40&amp;"\"&amp;$B72&amp;"\"&amp;[1]!concstr(J$2:J$39),"")</f>
        <v>echo.&gt; X:\890_BackUp_Other\20151116\iTunesBackUp\Backup\9b400684a9acf38ed182fcc79d44d58fcbbb6aea\4c\dcc34e3587f7643dc444252f098e4971bc5efa</v>
      </c>
      <c r="K72" s="2" t="str">
        <f ca="1">IF(K$40&lt;=$C72,"echo.&gt; "&amp;$B$40&amp;"\"&amp;$B72&amp;"\"&amp;[1]!concstr(K$2:K$39),"")</f>
        <v>echo.&gt; X:\890_BackUp_Other\20151116\iTunesBackUp\Backup\9b400684a9acf38ed182fcc79d44d58fcbbb6aea\4c\0f95d5d3af418efe83654f619e34afac876117</v>
      </c>
      <c r="L72" s="2" t="str">
        <f ca="1">IF(L$40&lt;=$C72,"echo.&gt; "&amp;$B$40&amp;"\"&amp;$B72&amp;"\"&amp;[1]!concstr(L$2:L$39),"")</f>
        <v>echo.&gt; X:\890_BackUp_Other\20151116\iTunesBackUp\Backup\9b400684a9acf38ed182fcc79d44d58fcbbb6aea\4c\0f39e975f7c263939c5aa92da04953fd85851a</v>
      </c>
      <c r="M72" s="2" t="str">
        <f ca="1">IF(M$40&lt;=$C72,"echo.&gt; "&amp;$B$40&amp;"\"&amp;$B72&amp;"\"&amp;[1]!concstr(M$2:M$39),"")</f>
        <v>echo.&gt; X:\890_BackUp_Other\20151116\iTunesBackUp\Backup\9b400684a9acf38ed182fcc79d44d58fcbbb6aea\4c\012a2f818d809106206ae2f93e809ad7fa1337</v>
      </c>
      <c r="N72" s="2" t="str">
        <f ca="1">IF(N$40&lt;=$C72,"echo.&gt; "&amp;$B$40&amp;"\"&amp;$B72&amp;"\"&amp;[1]!concstr(N$2:N$39),"")</f>
        <v>echo.&gt; X:\890_BackUp_Other\20151116\iTunesBackUp\Backup\9b400684a9acf38ed182fcc79d44d58fcbbb6aea\4c\852774da810c2fb6d43e966672c33d33ce95e3</v>
      </c>
      <c r="O72" s="2" t="str">
        <f ca="1">IF(O$40&lt;=$C72,"echo.&gt; "&amp;$B$40&amp;"\"&amp;$B72&amp;"\"&amp;[1]!concstr(O$2:O$39),"")</f>
        <v>echo.&gt; X:\890_BackUp_Other\20151116\iTunesBackUp\Backup\9b400684a9acf38ed182fcc79d44d58fcbbb6aea\4c\3a229b455175dbabf1c231b0aca8c1fccb67d2</v>
      </c>
      <c r="P72" s="2" t="str">
        <f ca="1">IF(P$40&lt;=$C72,"echo.&gt; "&amp;$B$40&amp;"\"&amp;$B72&amp;"\"&amp;[1]!concstr(P$2:P$39),"")</f>
        <v>echo.&gt; X:\890_BackUp_Other\20151116\iTunesBackUp\Backup\9b400684a9acf38ed182fcc79d44d58fcbbb6aea\4c\2fb2adac26ed0b84ba6c4f3c39b7b578798671</v>
      </c>
      <c r="Q72" s="2" t="str">
        <f ca="1">IF(Q$40&lt;=$C72,"echo.&gt; "&amp;$B$40&amp;"\"&amp;$B72&amp;"\"&amp;[1]!concstr(Q$2:Q$39),"")</f>
        <v>echo.&gt; X:\890_BackUp_Other\20151116\iTunesBackUp\Backup\9b400684a9acf38ed182fcc79d44d58fcbbb6aea\4c\1ab9aaba77ea38b8653a282c995eaf36768d1d</v>
      </c>
      <c r="R72" s="2" t="str">
        <f ca="1">IF(R$40&lt;=$C72,"echo.&gt; "&amp;$B$40&amp;"\"&amp;$B72&amp;"\"&amp;[1]!concstr(R$2:R$39),"")</f>
        <v>echo.&gt; X:\890_BackUp_Other\20151116\iTunesBackUp\Backup\9b400684a9acf38ed182fcc79d44d58fcbbb6aea\4c\876daf97d9978ff8985b5fc86cd36584b1ba2f</v>
      </c>
      <c r="S72" s="2" t="str">
        <f ca="1">IF(S$40&lt;=$C72,"echo.&gt; "&amp;$B$40&amp;"\"&amp;$B72&amp;"\"&amp;[1]!concstr(S$2:S$39),"")</f>
        <v/>
      </c>
      <c r="T72" s="2" t="str">
        <f ca="1">IF(T$40&lt;=$C72,"echo.&gt; "&amp;$B$40&amp;"\"&amp;$B72&amp;"\"&amp;[1]!concstr(T$2:T$39),"")</f>
        <v/>
      </c>
      <c r="U72" s="2" t="str">
        <f ca="1">IF(U$40&lt;=$C72,"echo.&gt; "&amp;$B$40&amp;"\"&amp;$B72&amp;"\"&amp;[1]!concstr(U$2:U$39),"")</f>
        <v/>
      </c>
      <c r="V72" s="2" t="str">
        <f ca="1">IF(V$40&lt;=$C72,"echo.&gt; "&amp;$B$40&amp;"\"&amp;$B72&amp;"\"&amp;[1]!concstr(V$2:V$39),"")</f>
        <v/>
      </c>
      <c r="W72" s="2" t="str">
        <f ca="1">IF(W$40&lt;=$C72,"echo.&gt; "&amp;$B$40&amp;"\"&amp;$B72&amp;"\"&amp;[1]!concstr(W$2:W$39),"")</f>
        <v/>
      </c>
    </row>
    <row r="73" spans="2:23" x14ac:dyDescent="0.2">
      <c r="B73" s="3" t="s">
        <v>27</v>
      </c>
      <c r="C73" s="4">
        <f t="shared" ca="1" si="6"/>
        <v>16</v>
      </c>
      <c r="D73" s="2" t="str">
        <f ca="1">IF(D$40&lt;=$C73,"echo.&gt; "&amp;$B$40&amp;"\"&amp;$B73&amp;"\"&amp;[1]!concstr(D$2:D$39),"")</f>
        <v>echo.&gt; X:\890_BackUp_Other\20151116\iTunesBackUp\Backup\9b400684a9acf38ed182fcc79d44d58fcbbb6aea\4d\8e0f316196d6e41b27b15f7eb58611cd1f98fb</v>
      </c>
      <c r="E73" s="2" t="str">
        <f ca="1">IF(E$40&lt;=$C73,"echo.&gt; "&amp;$B$40&amp;"\"&amp;$B73&amp;"\"&amp;[1]!concstr(E$2:E$39),"")</f>
        <v>echo.&gt; X:\890_BackUp_Other\20151116\iTunesBackUp\Backup\9b400684a9acf38ed182fcc79d44d58fcbbb6aea\4d\0dbdf9cda90b3720fd12a5ed42a5c743d84567</v>
      </c>
      <c r="F73" s="2" t="str">
        <f ca="1">IF(F$40&lt;=$C73,"echo.&gt; "&amp;$B$40&amp;"\"&amp;$B73&amp;"\"&amp;[1]!concstr(F$2:F$39),"")</f>
        <v>echo.&gt; X:\890_BackUp_Other\20151116\iTunesBackUp\Backup\9b400684a9acf38ed182fcc79d44d58fcbbb6aea\4d\518de05912eb617b2a3db9722a9ad4871ad033</v>
      </c>
      <c r="G73" s="2" t="str">
        <f ca="1">IF(G$40&lt;=$C73,"echo.&gt; "&amp;$B$40&amp;"\"&amp;$B73&amp;"\"&amp;[1]!concstr(G$2:G$39),"")</f>
        <v>echo.&gt; X:\890_BackUp_Other\20151116\iTunesBackUp\Backup\9b400684a9acf38ed182fcc79d44d58fcbbb6aea\4d\975f324a17d855cbee6f199d3d2362b716acb4</v>
      </c>
      <c r="H73" s="2" t="str">
        <f ca="1">IF(H$40&lt;=$C73,"echo.&gt; "&amp;$B$40&amp;"\"&amp;$B73&amp;"\"&amp;[1]!concstr(H$2:H$39),"")</f>
        <v>echo.&gt; X:\890_BackUp_Other\20151116\iTunesBackUp\Backup\9b400684a9acf38ed182fcc79d44d58fcbbb6aea\4d\3f6d9ec002bfeb8ed2bcc994dad4c735f6602b</v>
      </c>
      <c r="I73" s="2" t="str">
        <f ca="1">IF(I$40&lt;=$C73,"echo.&gt; "&amp;$B$40&amp;"\"&amp;$B73&amp;"\"&amp;[1]!concstr(I$2:I$39),"")</f>
        <v>echo.&gt; X:\890_BackUp_Other\20151116\iTunesBackUp\Backup\9b400684a9acf38ed182fcc79d44d58fcbbb6aea\4d\9290f38e7889f3aaa3a5507784d8e49fec9891</v>
      </c>
      <c r="J73" s="2" t="str">
        <f ca="1">IF(J$40&lt;=$C73,"echo.&gt; "&amp;$B$40&amp;"\"&amp;$B73&amp;"\"&amp;[1]!concstr(J$2:J$39),"")</f>
        <v>echo.&gt; X:\890_BackUp_Other\20151116\iTunesBackUp\Backup\9b400684a9acf38ed182fcc79d44d58fcbbb6aea\4d\dcc34e3587f7643dc444252f098e4971bc5efa</v>
      </c>
      <c r="K73" s="2" t="str">
        <f ca="1">IF(K$40&lt;=$C73,"echo.&gt; "&amp;$B$40&amp;"\"&amp;$B73&amp;"\"&amp;[1]!concstr(K$2:K$39),"")</f>
        <v>echo.&gt; X:\890_BackUp_Other\20151116\iTunesBackUp\Backup\9b400684a9acf38ed182fcc79d44d58fcbbb6aea\4d\0f95d5d3af418efe83654f619e34afac876117</v>
      </c>
      <c r="L73" s="2" t="str">
        <f ca="1">IF(L$40&lt;=$C73,"echo.&gt; "&amp;$B$40&amp;"\"&amp;$B73&amp;"\"&amp;[1]!concstr(L$2:L$39),"")</f>
        <v>echo.&gt; X:\890_BackUp_Other\20151116\iTunesBackUp\Backup\9b400684a9acf38ed182fcc79d44d58fcbbb6aea\4d\0f39e975f7c263939c5aa92da04953fd85851a</v>
      </c>
      <c r="M73" s="2" t="str">
        <f ca="1">IF(M$40&lt;=$C73,"echo.&gt; "&amp;$B$40&amp;"\"&amp;$B73&amp;"\"&amp;[1]!concstr(M$2:M$39),"")</f>
        <v>echo.&gt; X:\890_BackUp_Other\20151116\iTunesBackUp\Backup\9b400684a9acf38ed182fcc79d44d58fcbbb6aea\4d\012a2f818d809106206ae2f93e809ad7fa1337</v>
      </c>
      <c r="N73" s="2" t="str">
        <f ca="1">IF(N$40&lt;=$C73,"echo.&gt; "&amp;$B$40&amp;"\"&amp;$B73&amp;"\"&amp;[1]!concstr(N$2:N$39),"")</f>
        <v>echo.&gt; X:\890_BackUp_Other\20151116\iTunesBackUp\Backup\9b400684a9acf38ed182fcc79d44d58fcbbb6aea\4d\852774da810c2fb6d43e966672c33d33ce95e3</v>
      </c>
      <c r="O73" s="2" t="str">
        <f ca="1">IF(O$40&lt;=$C73,"echo.&gt; "&amp;$B$40&amp;"\"&amp;$B73&amp;"\"&amp;[1]!concstr(O$2:O$39),"")</f>
        <v>echo.&gt; X:\890_BackUp_Other\20151116\iTunesBackUp\Backup\9b400684a9acf38ed182fcc79d44d58fcbbb6aea\4d\3a229b455175dbabf1c231b0aca8c1fccb67d2</v>
      </c>
      <c r="P73" s="2" t="str">
        <f ca="1">IF(P$40&lt;=$C73,"echo.&gt; "&amp;$B$40&amp;"\"&amp;$B73&amp;"\"&amp;[1]!concstr(P$2:P$39),"")</f>
        <v>echo.&gt; X:\890_BackUp_Other\20151116\iTunesBackUp\Backup\9b400684a9acf38ed182fcc79d44d58fcbbb6aea\4d\2fb2adac26ed0b84ba6c4f3c39b7b578798671</v>
      </c>
      <c r="Q73" s="2" t="str">
        <f ca="1">IF(Q$40&lt;=$C73,"echo.&gt; "&amp;$B$40&amp;"\"&amp;$B73&amp;"\"&amp;[1]!concstr(Q$2:Q$39),"")</f>
        <v>echo.&gt; X:\890_BackUp_Other\20151116\iTunesBackUp\Backup\9b400684a9acf38ed182fcc79d44d58fcbbb6aea\4d\1ab9aaba77ea38b8653a282c995eaf36768d1d</v>
      </c>
      <c r="R73" s="2" t="str">
        <f ca="1">IF(R$40&lt;=$C73,"echo.&gt; "&amp;$B$40&amp;"\"&amp;$B73&amp;"\"&amp;[1]!concstr(R$2:R$39),"")</f>
        <v>echo.&gt; X:\890_BackUp_Other\20151116\iTunesBackUp\Backup\9b400684a9acf38ed182fcc79d44d58fcbbb6aea\4d\876daf97d9978ff8985b5fc86cd36584b1ba2f</v>
      </c>
      <c r="S73" s="2" t="str">
        <f ca="1">IF(S$40&lt;=$C73,"echo.&gt; "&amp;$B$40&amp;"\"&amp;$B73&amp;"\"&amp;[1]!concstr(S$2:S$39),"")</f>
        <v>echo.&gt; X:\890_BackUp_Other\20151116\iTunesBackUp\Backup\9b400684a9acf38ed182fcc79d44d58fcbbb6aea\4d\6ca28e24e3efb45176709e786bf7050efe0a4c</v>
      </c>
      <c r="T73" s="2" t="str">
        <f ca="1">IF(T$40&lt;=$C73,"echo.&gt; "&amp;$B$40&amp;"\"&amp;$B73&amp;"\"&amp;[1]!concstr(T$2:T$39),"")</f>
        <v/>
      </c>
      <c r="U73" s="2" t="str">
        <f ca="1">IF(U$40&lt;=$C73,"echo.&gt; "&amp;$B$40&amp;"\"&amp;$B73&amp;"\"&amp;[1]!concstr(U$2:U$39),"")</f>
        <v/>
      </c>
      <c r="V73" s="2" t="str">
        <f ca="1">IF(V$40&lt;=$C73,"echo.&gt; "&amp;$B$40&amp;"\"&amp;$B73&amp;"\"&amp;[1]!concstr(V$2:V$39),"")</f>
        <v/>
      </c>
      <c r="W73" s="2" t="str">
        <f ca="1">IF(W$40&lt;=$C73,"echo.&gt; "&amp;$B$40&amp;"\"&amp;$B73&amp;"\"&amp;[1]!concstr(W$2:W$39),"")</f>
        <v/>
      </c>
    </row>
    <row r="74" spans="2:23" x14ac:dyDescent="0.2">
      <c r="B74" s="3" t="s">
        <v>28</v>
      </c>
      <c r="C74" s="4">
        <f t="shared" ca="1" si="6"/>
        <v>15</v>
      </c>
      <c r="D74" s="2" t="str">
        <f ca="1">IF(D$40&lt;=$C74,"echo.&gt; "&amp;$B$40&amp;"\"&amp;$B74&amp;"\"&amp;[1]!concstr(D$2:D$39),"")</f>
        <v>echo.&gt; X:\890_BackUp_Other\20151116\iTunesBackUp\Backup\9b400684a9acf38ed182fcc79d44d58fcbbb6aea\4e\8e0f316196d6e41b27b15f7eb58611cd1f98fb</v>
      </c>
      <c r="E74" s="2" t="str">
        <f ca="1">IF(E$40&lt;=$C74,"echo.&gt; "&amp;$B$40&amp;"\"&amp;$B74&amp;"\"&amp;[1]!concstr(E$2:E$39),"")</f>
        <v>echo.&gt; X:\890_BackUp_Other\20151116\iTunesBackUp\Backup\9b400684a9acf38ed182fcc79d44d58fcbbb6aea\4e\0dbdf9cda90b3720fd12a5ed42a5c743d84567</v>
      </c>
      <c r="F74" s="2" t="str">
        <f ca="1">IF(F$40&lt;=$C74,"echo.&gt; "&amp;$B$40&amp;"\"&amp;$B74&amp;"\"&amp;[1]!concstr(F$2:F$39),"")</f>
        <v>echo.&gt; X:\890_BackUp_Other\20151116\iTunesBackUp\Backup\9b400684a9acf38ed182fcc79d44d58fcbbb6aea\4e\518de05912eb617b2a3db9722a9ad4871ad033</v>
      </c>
      <c r="G74" s="2" t="str">
        <f ca="1">IF(G$40&lt;=$C74,"echo.&gt; "&amp;$B$40&amp;"\"&amp;$B74&amp;"\"&amp;[1]!concstr(G$2:G$39),"")</f>
        <v>echo.&gt; X:\890_BackUp_Other\20151116\iTunesBackUp\Backup\9b400684a9acf38ed182fcc79d44d58fcbbb6aea\4e\975f324a17d855cbee6f199d3d2362b716acb4</v>
      </c>
      <c r="H74" s="2" t="str">
        <f ca="1">IF(H$40&lt;=$C74,"echo.&gt; "&amp;$B$40&amp;"\"&amp;$B74&amp;"\"&amp;[1]!concstr(H$2:H$39),"")</f>
        <v>echo.&gt; X:\890_BackUp_Other\20151116\iTunesBackUp\Backup\9b400684a9acf38ed182fcc79d44d58fcbbb6aea\4e\3f6d9ec002bfeb8ed2bcc994dad4c735f6602b</v>
      </c>
      <c r="I74" s="2" t="str">
        <f ca="1">IF(I$40&lt;=$C74,"echo.&gt; "&amp;$B$40&amp;"\"&amp;$B74&amp;"\"&amp;[1]!concstr(I$2:I$39),"")</f>
        <v>echo.&gt; X:\890_BackUp_Other\20151116\iTunesBackUp\Backup\9b400684a9acf38ed182fcc79d44d58fcbbb6aea\4e\9290f38e7889f3aaa3a5507784d8e49fec9891</v>
      </c>
      <c r="J74" s="2" t="str">
        <f ca="1">IF(J$40&lt;=$C74,"echo.&gt; "&amp;$B$40&amp;"\"&amp;$B74&amp;"\"&amp;[1]!concstr(J$2:J$39),"")</f>
        <v>echo.&gt; X:\890_BackUp_Other\20151116\iTunesBackUp\Backup\9b400684a9acf38ed182fcc79d44d58fcbbb6aea\4e\dcc34e3587f7643dc444252f098e4971bc5efa</v>
      </c>
      <c r="K74" s="2" t="str">
        <f ca="1">IF(K$40&lt;=$C74,"echo.&gt; "&amp;$B$40&amp;"\"&amp;$B74&amp;"\"&amp;[1]!concstr(K$2:K$39),"")</f>
        <v>echo.&gt; X:\890_BackUp_Other\20151116\iTunesBackUp\Backup\9b400684a9acf38ed182fcc79d44d58fcbbb6aea\4e\0f95d5d3af418efe83654f619e34afac876117</v>
      </c>
      <c r="L74" s="2" t="str">
        <f ca="1">IF(L$40&lt;=$C74,"echo.&gt; "&amp;$B$40&amp;"\"&amp;$B74&amp;"\"&amp;[1]!concstr(L$2:L$39),"")</f>
        <v>echo.&gt; X:\890_BackUp_Other\20151116\iTunesBackUp\Backup\9b400684a9acf38ed182fcc79d44d58fcbbb6aea\4e\0f39e975f7c263939c5aa92da04953fd85851a</v>
      </c>
      <c r="M74" s="2" t="str">
        <f ca="1">IF(M$40&lt;=$C74,"echo.&gt; "&amp;$B$40&amp;"\"&amp;$B74&amp;"\"&amp;[1]!concstr(M$2:M$39),"")</f>
        <v>echo.&gt; X:\890_BackUp_Other\20151116\iTunesBackUp\Backup\9b400684a9acf38ed182fcc79d44d58fcbbb6aea\4e\012a2f818d809106206ae2f93e809ad7fa1337</v>
      </c>
      <c r="N74" s="2" t="str">
        <f ca="1">IF(N$40&lt;=$C74,"echo.&gt; "&amp;$B$40&amp;"\"&amp;$B74&amp;"\"&amp;[1]!concstr(N$2:N$39),"")</f>
        <v>echo.&gt; X:\890_BackUp_Other\20151116\iTunesBackUp\Backup\9b400684a9acf38ed182fcc79d44d58fcbbb6aea\4e\852774da810c2fb6d43e966672c33d33ce95e3</v>
      </c>
      <c r="O74" s="2" t="str">
        <f ca="1">IF(O$40&lt;=$C74,"echo.&gt; "&amp;$B$40&amp;"\"&amp;$B74&amp;"\"&amp;[1]!concstr(O$2:O$39),"")</f>
        <v>echo.&gt; X:\890_BackUp_Other\20151116\iTunesBackUp\Backup\9b400684a9acf38ed182fcc79d44d58fcbbb6aea\4e\3a229b455175dbabf1c231b0aca8c1fccb67d2</v>
      </c>
      <c r="P74" s="2" t="str">
        <f ca="1">IF(P$40&lt;=$C74,"echo.&gt; "&amp;$B$40&amp;"\"&amp;$B74&amp;"\"&amp;[1]!concstr(P$2:P$39),"")</f>
        <v>echo.&gt; X:\890_BackUp_Other\20151116\iTunesBackUp\Backup\9b400684a9acf38ed182fcc79d44d58fcbbb6aea\4e\2fb2adac26ed0b84ba6c4f3c39b7b578798671</v>
      </c>
      <c r="Q74" s="2" t="str">
        <f ca="1">IF(Q$40&lt;=$C74,"echo.&gt; "&amp;$B$40&amp;"\"&amp;$B74&amp;"\"&amp;[1]!concstr(Q$2:Q$39),"")</f>
        <v>echo.&gt; X:\890_BackUp_Other\20151116\iTunesBackUp\Backup\9b400684a9acf38ed182fcc79d44d58fcbbb6aea\4e\1ab9aaba77ea38b8653a282c995eaf36768d1d</v>
      </c>
      <c r="R74" s="2" t="str">
        <f ca="1">IF(R$40&lt;=$C74,"echo.&gt; "&amp;$B$40&amp;"\"&amp;$B74&amp;"\"&amp;[1]!concstr(R$2:R$39),"")</f>
        <v>echo.&gt; X:\890_BackUp_Other\20151116\iTunesBackUp\Backup\9b400684a9acf38ed182fcc79d44d58fcbbb6aea\4e\876daf97d9978ff8985b5fc86cd36584b1ba2f</v>
      </c>
      <c r="S74" s="2" t="str">
        <f ca="1">IF(S$40&lt;=$C74,"echo.&gt; "&amp;$B$40&amp;"\"&amp;$B74&amp;"\"&amp;[1]!concstr(S$2:S$39),"")</f>
        <v/>
      </c>
      <c r="T74" s="2" t="str">
        <f ca="1">IF(T$40&lt;=$C74,"echo.&gt; "&amp;$B$40&amp;"\"&amp;$B74&amp;"\"&amp;[1]!concstr(T$2:T$39),"")</f>
        <v/>
      </c>
      <c r="U74" s="2" t="str">
        <f ca="1">IF(U$40&lt;=$C74,"echo.&gt; "&amp;$B$40&amp;"\"&amp;$B74&amp;"\"&amp;[1]!concstr(U$2:U$39),"")</f>
        <v/>
      </c>
      <c r="V74" s="2" t="str">
        <f ca="1">IF(V$40&lt;=$C74,"echo.&gt; "&amp;$B$40&amp;"\"&amp;$B74&amp;"\"&amp;[1]!concstr(V$2:V$39),"")</f>
        <v/>
      </c>
      <c r="W74" s="2" t="str">
        <f ca="1">IF(W$40&lt;=$C74,"echo.&gt; "&amp;$B$40&amp;"\"&amp;$B74&amp;"\"&amp;[1]!concstr(W$2:W$39),"")</f>
        <v/>
      </c>
    </row>
    <row r="75" spans="2:23" x14ac:dyDescent="0.2">
      <c r="B75" s="3" t="s">
        <v>29</v>
      </c>
      <c r="C75" s="4">
        <f t="shared" ca="1" si="6"/>
        <v>20</v>
      </c>
      <c r="D75" s="2" t="str">
        <f ca="1">IF(D$40&lt;=$C75,"echo.&gt; "&amp;$B$40&amp;"\"&amp;$B75&amp;"\"&amp;[1]!concstr(D$2:D$39),"")</f>
        <v>echo.&gt; X:\890_BackUp_Other\20151116\iTunesBackUp\Backup\9b400684a9acf38ed182fcc79d44d58fcbbb6aea\4f\8e0f316196d6e41b27b15f7eb58611cd1f98fb</v>
      </c>
      <c r="E75" s="2" t="str">
        <f ca="1">IF(E$40&lt;=$C75,"echo.&gt; "&amp;$B$40&amp;"\"&amp;$B75&amp;"\"&amp;[1]!concstr(E$2:E$39),"")</f>
        <v>echo.&gt; X:\890_BackUp_Other\20151116\iTunesBackUp\Backup\9b400684a9acf38ed182fcc79d44d58fcbbb6aea\4f\0dbdf9cda90b3720fd12a5ed42a5c743d84567</v>
      </c>
      <c r="F75" s="2" t="str">
        <f ca="1">IF(F$40&lt;=$C75,"echo.&gt; "&amp;$B$40&amp;"\"&amp;$B75&amp;"\"&amp;[1]!concstr(F$2:F$39),"")</f>
        <v>echo.&gt; X:\890_BackUp_Other\20151116\iTunesBackUp\Backup\9b400684a9acf38ed182fcc79d44d58fcbbb6aea\4f\518de05912eb617b2a3db9722a9ad4871ad033</v>
      </c>
      <c r="G75" s="2" t="str">
        <f ca="1">IF(G$40&lt;=$C75,"echo.&gt; "&amp;$B$40&amp;"\"&amp;$B75&amp;"\"&amp;[1]!concstr(G$2:G$39),"")</f>
        <v>echo.&gt; X:\890_BackUp_Other\20151116\iTunesBackUp\Backup\9b400684a9acf38ed182fcc79d44d58fcbbb6aea\4f\975f324a17d855cbee6f199d3d2362b716acb4</v>
      </c>
      <c r="H75" s="2" t="str">
        <f ca="1">IF(H$40&lt;=$C75,"echo.&gt; "&amp;$B$40&amp;"\"&amp;$B75&amp;"\"&amp;[1]!concstr(H$2:H$39),"")</f>
        <v>echo.&gt; X:\890_BackUp_Other\20151116\iTunesBackUp\Backup\9b400684a9acf38ed182fcc79d44d58fcbbb6aea\4f\3f6d9ec002bfeb8ed2bcc994dad4c735f6602b</v>
      </c>
      <c r="I75" s="2" t="str">
        <f ca="1">IF(I$40&lt;=$C75,"echo.&gt; "&amp;$B$40&amp;"\"&amp;$B75&amp;"\"&amp;[1]!concstr(I$2:I$39),"")</f>
        <v>echo.&gt; X:\890_BackUp_Other\20151116\iTunesBackUp\Backup\9b400684a9acf38ed182fcc79d44d58fcbbb6aea\4f\9290f38e7889f3aaa3a5507784d8e49fec9891</v>
      </c>
      <c r="J75" s="2" t="str">
        <f ca="1">IF(J$40&lt;=$C75,"echo.&gt; "&amp;$B$40&amp;"\"&amp;$B75&amp;"\"&amp;[1]!concstr(J$2:J$39),"")</f>
        <v>echo.&gt; X:\890_BackUp_Other\20151116\iTunesBackUp\Backup\9b400684a9acf38ed182fcc79d44d58fcbbb6aea\4f\dcc34e3587f7643dc444252f098e4971bc5efa</v>
      </c>
      <c r="K75" s="2" t="str">
        <f ca="1">IF(K$40&lt;=$C75,"echo.&gt; "&amp;$B$40&amp;"\"&amp;$B75&amp;"\"&amp;[1]!concstr(K$2:K$39),"")</f>
        <v>echo.&gt; X:\890_BackUp_Other\20151116\iTunesBackUp\Backup\9b400684a9acf38ed182fcc79d44d58fcbbb6aea\4f\0f95d5d3af418efe83654f619e34afac876117</v>
      </c>
      <c r="L75" s="2" t="str">
        <f ca="1">IF(L$40&lt;=$C75,"echo.&gt; "&amp;$B$40&amp;"\"&amp;$B75&amp;"\"&amp;[1]!concstr(L$2:L$39),"")</f>
        <v>echo.&gt; X:\890_BackUp_Other\20151116\iTunesBackUp\Backup\9b400684a9acf38ed182fcc79d44d58fcbbb6aea\4f\0f39e975f7c263939c5aa92da04953fd85851a</v>
      </c>
      <c r="M75" s="2" t="str">
        <f ca="1">IF(M$40&lt;=$C75,"echo.&gt; "&amp;$B$40&amp;"\"&amp;$B75&amp;"\"&amp;[1]!concstr(M$2:M$39),"")</f>
        <v>echo.&gt; X:\890_BackUp_Other\20151116\iTunesBackUp\Backup\9b400684a9acf38ed182fcc79d44d58fcbbb6aea\4f\012a2f818d809106206ae2f93e809ad7fa1337</v>
      </c>
      <c r="N75" s="2" t="str">
        <f ca="1">IF(N$40&lt;=$C75,"echo.&gt; "&amp;$B$40&amp;"\"&amp;$B75&amp;"\"&amp;[1]!concstr(N$2:N$39),"")</f>
        <v>echo.&gt; X:\890_BackUp_Other\20151116\iTunesBackUp\Backup\9b400684a9acf38ed182fcc79d44d58fcbbb6aea\4f\852774da810c2fb6d43e966672c33d33ce95e3</v>
      </c>
      <c r="O75" s="2" t="str">
        <f ca="1">IF(O$40&lt;=$C75,"echo.&gt; "&amp;$B$40&amp;"\"&amp;$B75&amp;"\"&amp;[1]!concstr(O$2:O$39),"")</f>
        <v>echo.&gt; X:\890_BackUp_Other\20151116\iTunesBackUp\Backup\9b400684a9acf38ed182fcc79d44d58fcbbb6aea\4f\3a229b455175dbabf1c231b0aca8c1fccb67d2</v>
      </c>
      <c r="P75" s="2" t="str">
        <f ca="1">IF(P$40&lt;=$C75,"echo.&gt; "&amp;$B$40&amp;"\"&amp;$B75&amp;"\"&amp;[1]!concstr(P$2:P$39),"")</f>
        <v>echo.&gt; X:\890_BackUp_Other\20151116\iTunesBackUp\Backup\9b400684a9acf38ed182fcc79d44d58fcbbb6aea\4f\2fb2adac26ed0b84ba6c4f3c39b7b578798671</v>
      </c>
      <c r="Q75" s="2" t="str">
        <f ca="1">IF(Q$40&lt;=$C75,"echo.&gt; "&amp;$B$40&amp;"\"&amp;$B75&amp;"\"&amp;[1]!concstr(Q$2:Q$39),"")</f>
        <v>echo.&gt; X:\890_BackUp_Other\20151116\iTunesBackUp\Backup\9b400684a9acf38ed182fcc79d44d58fcbbb6aea\4f\1ab9aaba77ea38b8653a282c995eaf36768d1d</v>
      </c>
      <c r="R75" s="2" t="str">
        <f ca="1">IF(R$40&lt;=$C75,"echo.&gt; "&amp;$B$40&amp;"\"&amp;$B75&amp;"\"&amp;[1]!concstr(R$2:R$39),"")</f>
        <v>echo.&gt; X:\890_BackUp_Other\20151116\iTunesBackUp\Backup\9b400684a9acf38ed182fcc79d44d58fcbbb6aea\4f\876daf97d9978ff8985b5fc86cd36584b1ba2f</v>
      </c>
      <c r="S75" s="2" t="str">
        <f ca="1">IF(S$40&lt;=$C75,"echo.&gt; "&amp;$B$40&amp;"\"&amp;$B75&amp;"\"&amp;[1]!concstr(S$2:S$39),"")</f>
        <v>echo.&gt; X:\890_BackUp_Other\20151116\iTunesBackUp\Backup\9b400684a9acf38ed182fcc79d44d58fcbbb6aea\4f\6ca28e24e3efb45176709e786bf7050efe0a4c</v>
      </c>
      <c r="T75" s="2" t="str">
        <f ca="1">IF(T$40&lt;=$C75,"echo.&gt; "&amp;$B$40&amp;"\"&amp;$B75&amp;"\"&amp;[1]!concstr(T$2:T$39),"")</f>
        <v>echo.&gt; X:\890_BackUp_Other\20151116\iTunesBackUp\Backup\9b400684a9acf38ed182fcc79d44d58fcbbb6aea\4f\30cc4851eeb52e4d3a1c07d642b6e54131c698</v>
      </c>
      <c r="U75" s="2" t="str">
        <f ca="1">IF(U$40&lt;=$C75,"echo.&gt; "&amp;$B$40&amp;"\"&amp;$B75&amp;"\"&amp;[1]!concstr(U$2:U$39),"")</f>
        <v>echo.&gt; X:\890_BackUp_Other\20151116\iTunesBackUp\Backup\9b400684a9acf38ed182fcc79d44d58fcbbb6aea\4f\f37d6b1bcebd835c02ed52673a960381bedfb4</v>
      </c>
      <c r="V75" s="2" t="str">
        <f ca="1">IF(V$40&lt;=$C75,"echo.&gt; "&amp;$B$40&amp;"\"&amp;$B75&amp;"\"&amp;[1]!concstr(V$2:V$39),"")</f>
        <v>echo.&gt; X:\890_BackUp_Other\20151116\iTunesBackUp\Backup\9b400684a9acf38ed182fcc79d44d58fcbbb6aea\4f\b21fe8fd67fe4a69a333a96da6793630992a4c</v>
      </c>
      <c r="W75" s="2" t="str">
        <f ca="1">IF(W$40&lt;=$C75,"echo.&gt; "&amp;$B$40&amp;"\"&amp;$B75&amp;"\"&amp;[1]!concstr(W$2:W$39),"")</f>
        <v>echo.&gt; X:\890_BackUp_Other\20151116\iTunesBackUp\Backup\9b400684a9acf38ed182fcc79d44d58fcbbb6aea\4f\6adc64823d7833da3c79cf8f0654f9f07740a8</v>
      </c>
    </row>
    <row r="76" spans="2:23" x14ac:dyDescent="0.2">
      <c r="B76" s="3" t="s">
        <v>163</v>
      </c>
      <c r="C76" s="4">
        <f t="shared" ca="1" si="6"/>
        <v>14</v>
      </c>
      <c r="D76" s="2" t="str">
        <f ca="1">IF(D$40&lt;=$C76,"echo.&gt; "&amp;$B$40&amp;"\"&amp;$B76&amp;"\"&amp;[1]!concstr(D$2:D$39),"")</f>
        <v>echo.&gt; X:\890_BackUp_Other\20151116\iTunesBackUp\Backup\9b400684a9acf38ed182fcc79d44d58fcbbb6aea\05\8e0f316196d6e41b27b15f7eb58611cd1f98fb</v>
      </c>
      <c r="E76" s="2" t="str">
        <f ca="1">IF(E$40&lt;=$C76,"echo.&gt; "&amp;$B$40&amp;"\"&amp;$B76&amp;"\"&amp;[1]!concstr(E$2:E$39),"")</f>
        <v>echo.&gt; X:\890_BackUp_Other\20151116\iTunesBackUp\Backup\9b400684a9acf38ed182fcc79d44d58fcbbb6aea\05\0dbdf9cda90b3720fd12a5ed42a5c743d84567</v>
      </c>
      <c r="F76" s="2" t="str">
        <f ca="1">IF(F$40&lt;=$C76,"echo.&gt; "&amp;$B$40&amp;"\"&amp;$B76&amp;"\"&amp;[1]!concstr(F$2:F$39),"")</f>
        <v>echo.&gt; X:\890_BackUp_Other\20151116\iTunesBackUp\Backup\9b400684a9acf38ed182fcc79d44d58fcbbb6aea\05\518de05912eb617b2a3db9722a9ad4871ad033</v>
      </c>
      <c r="G76" s="2" t="str">
        <f ca="1">IF(G$40&lt;=$C76,"echo.&gt; "&amp;$B$40&amp;"\"&amp;$B76&amp;"\"&amp;[1]!concstr(G$2:G$39),"")</f>
        <v>echo.&gt; X:\890_BackUp_Other\20151116\iTunesBackUp\Backup\9b400684a9acf38ed182fcc79d44d58fcbbb6aea\05\975f324a17d855cbee6f199d3d2362b716acb4</v>
      </c>
      <c r="H76" s="2" t="str">
        <f ca="1">IF(H$40&lt;=$C76,"echo.&gt; "&amp;$B$40&amp;"\"&amp;$B76&amp;"\"&amp;[1]!concstr(H$2:H$39),"")</f>
        <v>echo.&gt; X:\890_BackUp_Other\20151116\iTunesBackUp\Backup\9b400684a9acf38ed182fcc79d44d58fcbbb6aea\05\3f6d9ec002bfeb8ed2bcc994dad4c735f6602b</v>
      </c>
      <c r="I76" s="2" t="str">
        <f ca="1">IF(I$40&lt;=$C76,"echo.&gt; "&amp;$B$40&amp;"\"&amp;$B76&amp;"\"&amp;[1]!concstr(I$2:I$39),"")</f>
        <v>echo.&gt; X:\890_BackUp_Other\20151116\iTunesBackUp\Backup\9b400684a9acf38ed182fcc79d44d58fcbbb6aea\05\9290f38e7889f3aaa3a5507784d8e49fec9891</v>
      </c>
      <c r="J76" s="2" t="str">
        <f ca="1">IF(J$40&lt;=$C76,"echo.&gt; "&amp;$B$40&amp;"\"&amp;$B76&amp;"\"&amp;[1]!concstr(J$2:J$39),"")</f>
        <v>echo.&gt; X:\890_BackUp_Other\20151116\iTunesBackUp\Backup\9b400684a9acf38ed182fcc79d44d58fcbbb6aea\05\dcc34e3587f7643dc444252f098e4971bc5efa</v>
      </c>
      <c r="K76" s="2" t="str">
        <f ca="1">IF(K$40&lt;=$C76,"echo.&gt; "&amp;$B$40&amp;"\"&amp;$B76&amp;"\"&amp;[1]!concstr(K$2:K$39),"")</f>
        <v>echo.&gt; X:\890_BackUp_Other\20151116\iTunesBackUp\Backup\9b400684a9acf38ed182fcc79d44d58fcbbb6aea\05\0f95d5d3af418efe83654f619e34afac876117</v>
      </c>
      <c r="L76" s="2" t="str">
        <f ca="1">IF(L$40&lt;=$C76,"echo.&gt; "&amp;$B$40&amp;"\"&amp;$B76&amp;"\"&amp;[1]!concstr(L$2:L$39),"")</f>
        <v>echo.&gt; X:\890_BackUp_Other\20151116\iTunesBackUp\Backup\9b400684a9acf38ed182fcc79d44d58fcbbb6aea\05\0f39e975f7c263939c5aa92da04953fd85851a</v>
      </c>
      <c r="M76" s="2" t="str">
        <f ca="1">IF(M$40&lt;=$C76,"echo.&gt; "&amp;$B$40&amp;"\"&amp;$B76&amp;"\"&amp;[1]!concstr(M$2:M$39),"")</f>
        <v>echo.&gt; X:\890_BackUp_Other\20151116\iTunesBackUp\Backup\9b400684a9acf38ed182fcc79d44d58fcbbb6aea\05\012a2f818d809106206ae2f93e809ad7fa1337</v>
      </c>
      <c r="N76" s="2" t="str">
        <f ca="1">IF(N$40&lt;=$C76,"echo.&gt; "&amp;$B$40&amp;"\"&amp;$B76&amp;"\"&amp;[1]!concstr(N$2:N$39),"")</f>
        <v>echo.&gt; X:\890_BackUp_Other\20151116\iTunesBackUp\Backup\9b400684a9acf38ed182fcc79d44d58fcbbb6aea\05\852774da810c2fb6d43e966672c33d33ce95e3</v>
      </c>
      <c r="O76" s="2" t="str">
        <f ca="1">IF(O$40&lt;=$C76,"echo.&gt; "&amp;$B$40&amp;"\"&amp;$B76&amp;"\"&amp;[1]!concstr(O$2:O$39),"")</f>
        <v>echo.&gt; X:\890_BackUp_Other\20151116\iTunesBackUp\Backup\9b400684a9acf38ed182fcc79d44d58fcbbb6aea\05\3a229b455175dbabf1c231b0aca8c1fccb67d2</v>
      </c>
      <c r="P76" s="2" t="str">
        <f ca="1">IF(P$40&lt;=$C76,"echo.&gt; "&amp;$B$40&amp;"\"&amp;$B76&amp;"\"&amp;[1]!concstr(P$2:P$39),"")</f>
        <v>echo.&gt; X:\890_BackUp_Other\20151116\iTunesBackUp\Backup\9b400684a9acf38ed182fcc79d44d58fcbbb6aea\05\2fb2adac26ed0b84ba6c4f3c39b7b578798671</v>
      </c>
      <c r="Q76" s="2" t="str">
        <f ca="1">IF(Q$40&lt;=$C76,"echo.&gt; "&amp;$B$40&amp;"\"&amp;$B76&amp;"\"&amp;[1]!concstr(Q$2:Q$39),"")</f>
        <v>echo.&gt; X:\890_BackUp_Other\20151116\iTunesBackUp\Backup\9b400684a9acf38ed182fcc79d44d58fcbbb6aea\05\1ab9aaba77ea38b8653a282c995eaf36768d1d</v>
      </c>
      <c r="R76" s="2" t="str">
        <f ca="1">IF(R$40&lt;=$C76,"echo.&gt; "&amp;$B$40&amp;"\"&amp;$B76&amp;"\"&amp;[1]!concstr(R$2:R$39),"")</f>
        <v/>
      </c>
      <c r="S76" s="2" t="str">
        <f ca="1">IF(S$40&lt;=$C76,"echo.&gt; "&amp;$B$40&amp;"\"&amp;$B76&amp;"\"&amp;[1]!concstr(S$2:S$39),"")</f>
        <v/>
      </c>
      <c r="T76" s="2" t="str">
        <f ca="1">IF(T$40&lt;=$C76,"echo.&gt; "&amp;$B$40&amp;"\"&amp;$B76&amp;"\"&amp;[1]!concstr(T$2:T$39),"")</f>
        <v/>
      </c>
      <c r="U76" s="2" t="str">
        <f ca="1">IF(U$40&lt;=$C76,"echo.&gt; "&amp;$B$40&amp;"\"&amp;$B76&amp;"\"&amp;[1]!concstr(U$2:U$39),"")</f>
        <v/>
      </c>
      <c r="V76" s="2" t="str">
        <f ca="1">IF(V$40&lt;=$C76,"echo.&gt; "&amp;$B$40&amp;"\"&amp;$B76&amp;"\"&amp;[1]!concstr(V$2:V$39),"")</f>
        <v/>
      </c>
      <c r="W76" s="2" t="str">
        <f ca="1">IF(W$40&lt;=$C76,"echo.&gt; "&amp;$B$40&amp;"\"&amp;$B76&amp;"\"&amp;[1]!concstr(W$2:W$39),"")</f>
        <v/>
      </c>
    </row>
    <row r="77" spans="2:23" x14ac:dyDescent="0.2">
      <c r="B77" s="3" t="s">
        <v>30</v>
      </c>
      <c r="C77" s="4">
        <f t="shared" ca="1" si="6"/>
        <v>17</v>
      </c>
      <c r="D77" s="2" t="str">
        <f ca="1">IF(D$40&lt;=$C77,"echo.&gt; "&amp;$B$40&amp;"\"&amp;$B77&amp;"\"&amp;[1]!concstr(D$2:D$39),"")</f>
        <v>echo.&gt; X:\890_BackUp_Other\20151116\iTunesBackUp\Backup\9b400684a9acf38ed182fcc79d44d58fcbbb6aea\5a\8e0f316196d6e41b27b15f7eb58611cd1f98fb</v>
      </c>
      <c r="E77" s="2" t="str">
        <f ca="1">IF(E$40&lt;=$C77,"echo.&gt; "&amp;$B$40&amp;"\"&amp;$B77&amp;"\"&amp;[1]!concstr(E$2:E$39),"")</f>
        <v>echo.&gt; X:\890_BackUp_Other\20151116\iTunesBackUp\Backup\9b400684a9acf38ed182fcc79d44d58fcbbb6aea\5a\0dbdf9cda90b3720fd12a5ed42a5c743d84567</v>
      </c>
      <c r="F77" s="2" t="str">
        <f ca="1">IF(F$40&lt;=$C77,"echo.&gt; "&amp;$B$40&amp;"\"&amp;$B77&amp;"\"&amp;[1]!concstr(F$2:F$39),"")</f>
        <v>echo.&gt; X:\890_BackUp_Other\20151116\iTunesBackUp\Backup\9b400684a9acf38ed182fcc79d44d58fcbbb6aea\5a\518de05912eb617b2a3db9722a9ad4871ad033</v>
      </c>
      <c r="G77" s="2" t="str">
        <f ca="1">IF(G$40&lt;=$C77,"echo.&gt; "&amp;$B$40&amp;"\"&amp;$B77&amp;"\"&amp;[1]!concstr(G$2:G$39),"")</f>
        <v>echo.&gt; X:\890_BackUp_Other\20151116\iTunesBackUp\Backup\9b400684a9acf38ed182fcc79d44d58fcbbb6aea\5a\975f324a17d855cbee6f199d3d2362b716acb4</v>
      </c>
      <c r="H77" s="2" t="str">
        <f ca="1">IF(H$40&lt;=$C77,"echo.&gt; "&amp;$B$40&amp;"\"&amp;$B77&amp;"\"&amp;[1]!concstr(H$2:H$39),"")</f>
        <v>echo.&gt; X:\890_BackUp_Other\20151116\iTunesBackUp\Backup\9b400684a9acf38ed182fcc79d44d58fcbbb6aea\5a\3f6d9ec002bfeb8ed2bcc994dad4c735f6602b</v>
      </c>
      <c r="I77" s="2" t="str">
        <f ca="1">IF(I$40&lt;=$C77,"echo.&gt; "&amp;$B$40&amp;"\"&amp;$B77&amp;"\"&amp;[1]!concstr(I$2:I$39),"")</f>
        <v>echo.&gt; X:\890_BackUp_Other\20151116\iTunesBackUp\Backup\9b400684a9acf38ed182fcc79d44d58fcbbb6aea\5a\9290f38e7889f3aaa3a5507784d8e49fec9891</v>
      </c>
      <c r="J77" s="2" t="str">
        <f ca="1">IF(J$40&lt;=$C77,"echo.&gt; "&amp;$B$40&amp;"\"&amp;$B77&amp;"\"&amp;[1]!concstr(J$2:J$39),"")</f>
        <v>echo.&gt; X:\890_BackUp_Other\20151116\iTunesBackUp\Backup\9b400684a9acf38ed182fcc79d44d58fcbbb6aea\5a\dcc34e3587f7643dc444252f098e4971bc5efa</v>
      </c>
      <c r="K77" s="2" t="str">
        <f ca="1">IF(K$40&lt;=$C77,"echo.&gt; "&amp;$B$40&amp;"\"&amp;$B77&amp;"\"&amp;[1]!concstr(K$2:K$39),"")</f>
        <v>echo.&gt; X:\890_BackUp_Other\20151116\iTunesBackUp\Backup\9b400684a9acf38ed182fcc79d44d58fcbbb6aea\5a\0f95d5d3af418efe83654f619e34afac876117</v>
      </c>
      <c r="L77" s="2" t="str">
        <f ca="1">IF(L$40&lt;=$C77,"echo.&gt; "&amp;$B$40&amp;"\"&amp;$B77&amp;"\"&amp;[1]!concstr(L$2:L$39),"")</f>
        <v>echo.&gt; X:\890_BackUp_Other\20151116\iTunesBackUp\Backup\9b400684a9acf38ed182fcc79d44d58fcbbb6aea\5a\0f39e975f7c263939c5aa92da04953fd85851a</v>
      </c>
      <c r="M77" s="2" t="str">
        <f ca="1">IF(M$40&lt;=$C77,"echo.&gt; "&amp;$B$40&amp;"\"&amp;$B77&amp;"\"&amp;[1]!concstr(M$2:M$39),"")</f>
        <v>echo.&gt; X:\890_BackUp_Other\20151116\iTunesBackUp\Backup\9b400684a9acf38ed182fcc79d44d58fcbbb6aea\5a\012a2f818d809106206ae2f93e809ad7fa1337</v>
      </c>
      <c r="N77" s="2" t="str">
        <f ca="1">IF(N$40&lt;=$C77,"echo.&gt; "&amp;$B$40&amp;"\"&amp;$B77&amp;"\"&amp;[1]!concstr(N$2:N$39),"")</f>
        <v>echo.&gt; X:\890_BackUp_Other\20151116\iTunesBackUp\Backup\9b400684a9acf38ed182fcc79d44d58fcbbb6aea\5a\852774da810c2fb6d43e966672c33d33ce95e3</v>
      </c>
      <c r="O77" s="2" t="str">
        <f ca="1">IF(O$40&lt;=$C77,"echo.&gt; "&amp;$B$40&amp;"\"&amp;$B77&amp;"\"&amp;[1]!concstr(O$2:O$39),"")</f>
        <v>echo.&gt; X:\890_BackUp_Other\20151116\iTunesBackUp\Backup\9b400684a9acf38ed182fcc79d44d58fcbbb6aea\5a\3a229b455175dbabf1c231b0aca8c1fccb67d2</v>
      </c>
      <c r="P77" s="2" t="str">
        <f ca="1">IF(P$40&lt;=$C77,"echo.&gt; "&amp;$B$40&amp;"\"&amp;$B77&amp;"\"&amp;[1]!concstr(P$2:P$39),"")</f>
        <v>echo.&gt; X:\890_BackUp_Other\20151116\iTunesBackUp\Backup\9b400684a9acf38ed182fcc79d44d58fcbbb6aea\5a\2fb2adac26ed0b84ba6c4f3c39b7b578798671</v>
      </c>
      <c r="Q77" s="2" t="str">
        <f ca="1">IF(Q$40&lt;=$C77,"echo.&gt; "&amp;$B$40&amp;"\"&amp;$B77&amp;"\"&amp;[1]!concstr(Q$2:Q$39),"")</f>
        <v>echo.&gt; X:\890_BackUp_Other\20151116\iTunesBackUp\Backup\9b400684a9acf38ed182fcc79d44d58fcbbb6aea\5a\1ab9aaba77ea38b8653a282c995eaf36768d1d</v>
      </c>
      <c r="R77" s="2" t="str">
        <f ca="1">IF(R$40&lt;=$C77,"echo.&gt; "&amp;$B$40&amp;"\"&amp;$B77&amp;"\"&amp;[1]!concstr(R$2:R$39),"")</f>
        <v>echo.&gt; X:\890_BackUp_Other\20151116\iTunesBackUp\Backup\9b400684a9acf38ed182fcc79d44d58fcbbb6aea\5a\876daf97d9978ff8985b5fc86cd36584b1ba2f</v>
      </c>
      <c r="S77" s="2" t="str">
        <f ca="1">IF(S$40&lt;=$C77,"echo.&gt; "&amp;$B$40&amp;"\"&amp;$B77&amp;"\"&amp;[1]!concstr(S$2:S$39),"")</f>
        <v>echo.&gt; X:\890_BackUp_Other\20151116\iTunesBackUp\Backup\9b400684a9acf38ed182fcc79d44d58fcbbb6aea\5a\6ca28e24e3efb45176709e786bf7050efe0a4c</v>
      </c>
      <c r="T77" s="2" t="str">
        <f ca="1">IF(T$40&lt;=$C77,"echo.&gt; "&amp;$B$40&amp;"\"&amp;$B77&amp;"\"&amp;[1]!concstr(T$2:T$39),"")</f>
        <v>echo.&gt; X:\890_BackUp_Other\20151116\iTunesBackUp\Backup\9b400684a9acf38ed182fcc79d44d58fcbbb6aea\5a\30cc4851eeb52e4d3a1c07d642b6e54131c698</v>
      </c>
      <c r="U77" s="2" t="str">
        <f ca="1">IF(U$40&lt;=$C77,"echo.&gt; "&amp;$B$40&amp;"\"&amp;$B77&amp;"\"&amp;[1]!concstr(U$2:U$39),"")</f>
        <v/>
      </c>
      <c r="V77" s="2" t="str">
        <f ca="1">IF(V$40&lt;=$C77,"echo.&gt; "&amp;$B$40&amp;"\"&amp;$B77&amp;"\"&amp;[1]!concstr(V$2:V$39),"")</f>
        <v/>
      </c>
      <c r="W77" s="2" t="str">
        <f ca="1">IF(W$40&lt;=$C77,"echo.&gt; "&amp;$B$40&amp;"\"&amp;$B77&amp;"\"&amp;[1]!concstr(W$2:W$39),"")</f>
        <v/>
      </c>
    </row>
    <row r="78" spans="2:23" x14ac:dyDescent="0.2">
      <c r="B78" s="3" t="s">
        <v>31</v>
      </c>
      <c r="C78" s="4">
        <f t="shared" ca="1" si="6"/>
        <v>13</v>
      </c>
      <c r="D78" s="2" t="str">
        <f ca="1">IF(D$40&lt;=$C78,"echo.&gt; "&amp;$B$40&amp;"\"&amp;$B78&amp;"\"&amp;[1]!concstr(D$2:D$39),"")</f>
        <v>echo.&gt; X:\890_BackUp_Other\20151116\iTunesBackUp\Backup\9b400684a9acf38ed182fcc79d44d58fcbbb6aea\5b\8e0f316196d6e41b27b15f7eb58611cd1f98fb</v>
      </c>
      <c r="E78" s="2" t="str">
        <f ca="1">IF(E$40&lt;=$C78,"echo.&gt; "&amp;$B$40&amp;"\"&amp;$B78&amp;"\"&amp;[1]!concstr(E$2:E$39),"")</f>
        <v>echo.&gt; X:\890_BackUp_Other\20151116\iTunesBackUp\Backup\9b400684a9acf38ed182fcc79d44d58fcbbb6aea\5b\0dbdf9cda90b3720fd12a5ed42a5c743d84567</v>
      </c>
      <c r="F78" s="2" t="str">
        <f ca="1">IF(F$40&lt;=$C78,"echo.&gt; "&amp;$B$40&amp;"\"&amp;$B78&amp;"\"&amp;[1]!concstr(F$2:F$39),"")</f>
        <v>echo.&gt; X:\890_BackUp_Other\20151116\iTunesBackUp\Backup\9b400684a9acf38ed182fcc79d44d58fcbbb6aea\5b\518de05912eb617b2a3db9722a9ad4871ad033</v>
      </c>
      <c r="G78" s="2" t="str">
        <f ca="1">IF(G$40&lt;=$C78,"echo.&gt; "&amp;$B$40&amp;"\"&amp;$B78&amp;"\"&amp;[1]!concstr(G$2:G$39),"")</f>
        <v>echo.&gt; X:\890_BackUp_Other\20151116\iTunesBackUp\Backup\9b400684a9acf38ed182fcc79d44d58fcbbb6aea\5b\975f324a17d855cbee6f199d3d2362b716acb4</v>
      </c>
      <c r="H78" s="2" t="str">
        <f ca="1">IF(H$40&lt;=$C78,"echo.&gt; "&amp;$B$40&amp;"\"&amp;$B78&amp;"\"&amp;[1]!concstr(H$2:H$39),"")</f>
        <v>echo.&gt; X:\890_BackUp_Other\20151116\iTunesBackUp\Backup\9b400684a9acf38ed182fcc79d44d58fcbbb6aea\5b\3f6d9ec002bfeb8ed2bcc994dad4c735f6602b</v>
      </c>
      <c r="I78" s="2" t="str">
        <f ca="1">IF(I$40&lt;=$C78,"echo.&gt; "&amp;$B$40&amp;"\"&amp;$B78&amp;"\"&amp;[1]!concstr(I$2:I$39),"")</f>
        <v>echo.&gt; X:\890_BackUp_Other\20151116\iTunesBackUp\Backup\9b400684a9acf38ed182fcc79d44d58fcbbb6aea\5b\9290f38e7889f3aaa3a5507784d8e49fec9891</v>
      </c>
      <c r="J78" s="2" t="str">
        <f ca="1">IF(J$40&lt;=$C78,"echo.&gt; "&amp;$B$40&amp;"\"&amp;$B78&amp;"\"&amp;[1]!concstr(J$2:J$39),"")</f>
        <v>echo.&gt; X:\890_BackUp_Other\20151116\iTunesBackUp\Backup\9b400684a9acf38ed182fcc79d44d58fcbbb6aea\5b\dcc34e3587f7643dc444252f098e4971bc5efa</v>
      </c>
      <c r="K78" s="2" t="str">
        <f ca="1">IF(K$40&lt;=$C78,"echo.&gt; "&amp;$B$40&amp;"\"&amp;$B78&amp;"\"&amp;[1]!concstr(K$2:K$39),"")</f>
        <v>echo.&gt; X:\890_BackUp_Other\20151116\iTunesBackUp\Backup\9b400684a9acf38ed182fcc79d44d58fcbbb6aea\5b\0f95d5d3af418efe83654f619e34afac876117</v>
      </c>
      <c r="L78" s="2" t="str">
        <f ca="1">IF(L$40&lt;=$C78,"echo.&gt; "&amp;$B$40&amp;"\"&amp;$B78&amp;"\"&amp;[1]!concstr(L$2:L$39),"")</f>
        <v>echo.&gt; X:\890_BackUp_Other\20151116\iTunesBackUp\Backup\9b400684a9acf38ed182fcc79d44d58fcbbb6aea\5b\0f39e975f7c263939c5aa92da04953fd85851a</v>
      </c>
      <c r="M78" s="2" t="str">
        <f ca="1">IF(M$40&lt;=$C78,"echo.&gt; "&amp;$B$40&amp;"\"&amp;$B78&amp;"\"&amp;[1]!concstr(M$2:M$39),"")</f>
        <v>echo.&gt; X:\890_BackUp_Other\20151116\iTunesBackUp\Backup\9b400684a9acf38ed182fcc79d44d58fcbbb6aea\5b\012a2f818d809106206ae2f93e809ad7fa1337</v>
      </c>
      <c r="N78" s="2" t="str">
        <f ca="1">IF(N$40&lt;=$C78,"echo.&gt; "&amp;$B$40&amp;"\"&amp;$B78&amp;"\"&amp;[1]!concstr(N$2:N$39),"")</f>
        <v>echo.&gt; X:\890_BackUp_Other\20151116\iTunesBackUp\Backup\9b400684a9acf38ed182fcc79d44d58fcbbb6aea\5b\852774da810c2fb6d43e966672c33d33ce95e3</v>
      </c>
      <c r="O78" s="2" t="str">
        <f ca="1">IF(O$40&lt;=$C78,"echo.&gt; "&amp;$B$40&amp;"\"&amp;$B78&amp;"\"&amp;[1]!concstr(O$2:O$39),"")</f>
        <v>echo.&gt; X:\890_BackUp_Other\20151116\iTunesBackUp\Backup\9b400684a9acf38ed182fcc79d44d58fcbbb6aea\5b\3a229b455175dbabf1c231b0aca8c1fccb67d2</v>
      </c>
      <c r="P78" s="2" t="str">
        <f ca="1">IF(P$40&lt;=$C78,"echo.&gt; "&amp;$B$40&amp;"\"&amp;$B78&amp;"\"&amp;[1]!concstr(P$2:P$39),"")</f>
        <v>echo.&gt; X:\890_BackUp_Other\20151116\iTunesBackUp\Backup\9b400684a9acf38ed182fcc79d44d58fcbbb6aea\5b\2fb2adac26ed0b84ba6c4f3c39b7b578798671</v>
      </c>
      <c r="Q78" s="2" t="str">
        <f ca="1">IF(Q$40&lt;=$C78,"echo.&gt; "&amp;$B$40&amp;"\"&amp;$B78&amp;"\"&amp;[1]!concstr(Q$2:Q$39),"")</f>
        <v/>
      </c>
      <c r="R78" s="2" t="str">
        <f ca="1">IF(R$40&lt;=$C78,"echo.&gt; "&amp;$B$40&amp;"\"&amp;$B78&amp;"\"&amp;[1]!concstr(R$2:R$39),"")</f>
        <v/>
      </c>
      <c r="S78" s="2" t="str">
        <f ca="1">IF(S$40&lt;=$C78,"echo.&gt; "&amp;$B$40&amp;"\"&amp;$B78&amp;"\"&amp;[1]!concstr(S$2:S$39),"")</f>
        <v/>
      </c>
      <c r="T78" s="2" t="str">
        <f ca="1">IF(T$40&lt;=$C78,"echo.&gt; "&amp;$B$40&amp;"\"&amp;$B78&amp;"\"&amp;[1]!concstr(T$2:T$39),"")</f>
        <v/>
      </c>
      <c r="U78" s="2" t="str">
        <f ca="1">IF(U$40&lt;=$C78,"echo.&gt; "&amp;$B$40&amp;"\"&amp;$B78&amp;"\"&amp;[1]!concstr(U$2:U$39),"")</f>
        <v/>
      </c>
      <c r="V78" s="2" t="str">
        <f ca="1">IF(V$40&lt;=$C78,"echo.&gt; "&amp;$B$40&amp;"\"&amp;$B78&amp;"\"&amp;[1]!concstr(V$2:V$39),"")</f>
        <v/>
      </c>
      <c r="W78" s="2" t="str">
        <f ca="1">IF(W$40&lt;=$C78,"echo.&gt; "&amp;$B$40&amp;"\"&amp;$B78&amp;"\"&amp;[1]!concstr(W$2:W$39),"")</f>
        <v/>
      </c>
    </row>
    <row r="79" spans="2:23" x14ac:dyDescent="0.2">
      <c r="B79" s="3" t="s">
        <v>32</v>
      </c>
      <c r="C79" s="4">
        <f t="shared" ca="1" si="6"/>
        <v>12</v>
      </c>
      <c r="D79" s="2" t="str">
        <f ca="1">IF(D$40&lt;=$C79,"echo.&gt; "&amp;$B$40&amp;"\"&amp;$B79&amp;"\"&amp;[1]!concstr(D$2:D$39),"")</f>
        <v>echo.&gt; X:\890_BackUp_Other\20151116\iTunesBackUp\Backup\9b400684a9acf38ed182fcc79d44d58fcbbb6aea\5c\8e0f316196d6e41b27b15f7eb58611cd1f98fb</v>
      </c>
      <c r="E79" s="2" t="str">
        <f ca="1">IF(E$40&lt;=$C79,"echo.&gt; "&amp;$B$40&amp;"\"&amp;$B79&amp;"\"&amp;[1]!concstr(E$2:E$39),"")</f>
        <v>echo.&gt; X:\890_BackUp_Other\20151116\iTunesBackUp\Backup\9b400684a9acf38ed182fcc79d44d58fcbbb6aea\5c\0dbdf9cda90b3720fd12a5ed42a5c743d84567</v>
      </c>
      <c r="F79" s="2" t="str">
        <f ca="1">IF(F$40&lt;=$C79,"echo.&gt; "&amp;$B$40&amp;"\"&amp;$B79&amp;"\"&amp;[1]!concstr(F$2:F$39),"")</f>
        <v>echo.&gt; X:\890_BackUp_Other\20151116\iTunesBackUp\Backup\9b400684a9acf38ed182fcc79d44d58fcbbb6aea\5c\518de05912eb617b2a3db9722a9ad4871ad033</v>
      </c>
      <c r="G79" s="2" t="str">
        <f ca="1">IF(G$40&lt;=$C79,"echo.&gt; "&amp;$B$40&amp;"\"&amp;$B79&amp;"\"&amp;[1]!concstr(G$2:G$39),"")</f>
        <v>echo.&gt; X:\890_BackUp_Other\20151116\iTunesBackUp\Backup\9b400684a9acf38ed182fcc79d44d58fcbbb6aea\5c\975f324a17d855cbee6f199d3d2362b716acb4</v>
      </c>
      <c r="H79" s="2" t="str">
        <f ca="1">IF(H$40&lt;=$C79,"echo.&gt; "&amp;$B$40&amp;"\"&amp;$B79&amp;"\"&amp;[1]!concstr(H$2:H$39),"")</f>
        <v>echo.&gt; X:\890_BackUp_Other\20151116\iTunesBackUp\Backup\9b400684a9acf38ed182fcc79d44d58fcbbb6aea\5c\3f6d9ec002bfeb8ed2bcc994dad4c735f6602b</v>
      </c>
      <c r="I79" s="2" t="str">
        <f ca="1">IF(I$40&lt;=$C79,"echo.&gt; "&amp;$B$40&amp;"\"&amp;$B79&amp;"\"&amp;[1]!concstr(I$2:I$39),"")</f>
        <v>echo.&gt; X:\890_BackUp_Other\20151116\iTunesBackUp\Backup\9b400684a9acf38ed182fcc79d44d58fcbbb6aea\5c\9290f38e7889f3aaa3a5507784d8e49fec9891</v>
      </c>
      <c r="J79" s="2" t="str">
        <f ca="1">IF(J$40&lt;=$C79,"echo.&gt; "&amp;$B$40&amp;"\"&amp;$B79&amp;"\"&amp;[1]!concstr(J$2:J$39),"")</f>
        <v>echo.&gt; X:\890_BackUp_Other\20151116\iTunesBackUp\Backup\9b400684a9acf38ed182fcc79d44d58fcbbb6aea\5c\dcc34e3587f7643dc444252f098e4971bc5efa</v>
      </c>
      <c r="K79" s="2" t="str">
        <f ca="1">IF(K$40&lt;=$C79,"echo.&gt; "&amp;$B$40&amp;"\"&amp;$B79&amp;"\"&amp;[1]!concstr(K$2:K$39),"")</f>
        <v>echo.&gt; X:\890_BackUp_Other\20151116\iTunesBackUp\Backup\9b400684a9acf38ed182fcc79d44d58fcbbb6aea\5c\0f95d5d3af418efe83654f619e34afac876117</v>
      </c>
      <c r="L79" s="2" t="str">
        <f ca="1">IF(L$40&lt;=$C79,"echo.&gt; "&amp;$B$40&amp;"\"&amp;$B79&amp;"\"&amp;[1]!concstr(L$2:L$39),"")</f>
        <v>echo.&gt; X:\890_BackUp_Other\20151116\iTunesBackUp\Backup\9b400684a9acf38ed182fcc79d44d58fcbbb6aea\5c\0f39e975f7c263939c5aa92da04953fd85851a</v>
      </c>
      <c r="M79" s="2" t="str">
        <f ca="1">IF(M$40&lt;=$C79,"echo.&gt; "&amp;$B$40&amp;"\"&amp;$B79&amp;"\"&amp;[1]!concstr(M$2:M$39),"")</f>
        <v>echo.&gt; X:\890_BackUp_Other\20151116\iTunesBackUp\Backup\9b400684a9acf38ed182fcc79d44d58fcbbb6aea\5c\012a2f818d809106206ae2f93e809ad7fa1337</v>
      </c>
      <c r="N79" s="2" t="str">
        <f ca="1">IF(N$40&lt;=$C79,"echo.&gt; "&amp;$B$40&amp;"\"&amp;$B79&amp;"\"&amp;[1]!concstr(N$2:N$39),"")</f>
        <v>echo.&gt; X:\890_BackUp_Other\20151116\iTunesBackUp\Backup\9b400684a9acf38ed182fcc79d44d58fcbbb6aea\5c\852774da810c2fb6d43e966672c33d33ce95e3</v>
      </c>
      <c r="O79" s="2" t="str">
        <f ca="1">IF(O$40&lt;=$C79,"echo.&gt; "&amp;$B$40&amp;"\"&amp;$B79&amp;"\"&amp;[1]!concstr(O$2:O$39),"")</f>
        <v>echo.&gt; X:\890_BackUp_Other\20151116\iTunesBackUp\Backup\9b400684a9acf38ed182fcc79d44d58fcbbb6aea\5c\3a229b455175dbabf1c231b0aca8c1fccb67d2</v>
      </c>
      <c r="P79" s="2" t="str">
        <f ca="1">IF(P$40&lt;=$C79,"echo.&gt; "&amp;$B$40&amp;"\"&amp;$B79&amp;"\"&amp;[1]!concstr(P$2:P$39),"")</f>
        <v/>
      </c>
      <c r="Q79" s="2" t="str">
        <f ca="1">IF(Q$40&lt;=$C79,"echo.&gt; "&amp;$B$40&amp;"\"&amp;$B79&amp;"\"&amp;[1]!concstr(Q$2:Q$39),"")</f>
        <v/>
      </c>
      <c r="R79" s="2" t="str">
        <f ca="1">IF(R$40&lt;=$C79,"echo.&gt; "&amp;$B$40&amp;"\"&amp;$B79&amp;"\"&amp;[1]!concstr(R$2:R$39),"")</f>
        <v/>
      </c>
      <c r="S79" s="2" t="str">
        <f ca="1">IF(S$40&lt;=$C79,"echo.&gt; "&amp;$B$40&amp;"\"&amp;$B79&amp;"\"&amp;[1]!concstr(S$2:S$39),"")</f>
        <v/>
      </c>
      <c r="T79" s="2" t="str">
        <f ca="1">IF(T$40&lt;=$C79,"echo.&gt; "&amp;$B$40&amp;"\"&amp;$B79&amp;"\"&amp;[1]!concstr(T$2:T$39),"")</f>
        <v/>
      </c>
      <c r="U79" s="2" t="str">
        <f ca="1">IF(U$40&lt;=$C79,"echo.&gt; "&amp;$B$40&amp;"\"&amp;$B79&amp;"\"&amp;[1]!concstr(U$2:U$39),"")</f>
        <v/>
      </c>
      <c r="V79" s="2" t="str">
        <f ca="1">IF(V$40&lt;=$C79,"echo.&gt; "&amp;$B$40&amp;"\"&amp;$B79&amp;"\"&amp;[1]!concstr(V$2:V$39),"")</f>
        <v/>
      </c>
      <c r="W79" s="2" t="str">
        <f ca="1">IF(W$40&lt;=$C79,"echo.&gt; "&amp;$B$40&amp;"\"&amp;$B79&amp;"\"&amp;[1]!concstr(W$2:W$39),"")</f>
        <v/>
      </c>
    </row>
    <row r="80" spans="2:23" x14ac:dyDescent="0.2">
      <c r="B80" s="3" t="s">
        <v>33</v>
      </c>
      <c r="C80" s="4">
        <f t="shared" ca="1" si="6"/>
        <v>11</v>
      </c>
      <c r="D80" s="2" t="str">
        <f ca="1">IF(D$40&lt;=$C80,"echo.&gt; "&amp;$B$40&amp;"\"&amp;$B80&amp;"\"&amp;[1]!concstr(D$2:D$39),"")</f>
        <v>echo.&gt; X:\890_BackUp_Other\20151116\iTunesBackUp\Backup\9b400684a9acf38ed182fcc79d44d58fcbbb6aea\5d\8e0f316196d6e41b27b15f7eb58611cd1f98fb</v>
      </c>
      <c r="E80" s="2" t="str">
        <f ca="1">IF(E$40&lt;=$C80,"echo.&gt; "&amp;$B$40&amp;"\"&amp;$B80&amp;"\"&amp;[1]!concstr(E$2:E$39),"")</f>
        <v>echo.&gt; X:\890_BackUp_Other\20151116\iTunesBackUp\Backup\9b400684a9acf38ed182fcc79d44d58fcbbb6aea\5d\0dbdf9cda90b3720fd12a5ed42a5c743d84567</v>
      </c>
      <c r="F80" s="2" t="str">
        <f ca="1">IF(F$40&lt;=$C80,"echo.&gt; "&amp;$B$40&amp;"\"&amp;$B80&amp;"\"&amp;[1]!concstr(F$2:F$39),"")</f>
        <v>echo.&gt; X:\890_BackUp_Other\20151116\iTunesBackUp\Backup\9b400684a9acf38ed182fcc79d44d58fcbbb6aea\5d\518de05912eb617b2a3db9722a9ad4871ad033</v>
      </c>
      <c r="G80" s="2" t="str">
        <f ca="1">IF(G$40&lt;=$C80,"echo.&gt; "&amp;$B$40&amp;"\"&amp;$B80&amp;"\"&amp;[1]!concstr(G$2:G$39),"")</f>
        <v>echo.&gt; X:\890_BackUp_Other\20151116\iTunesBackUp\Backup\9b400684a9acf38ed182fcc79d44d58fcbbb6aea\5d\975f324a17d855cbee6f199d3d2362b716acb4</v>
      </c>
      <c r="H80" s="2" t="str">
        <f ca="1">IF(H$40&lt;=$C80,"echo.&gt; "&amp;$B$40&amp;"\"&amp;$B80&amp;"\"&amp;[1]!concstr(H$2:H$39),"")</f>
        <v>echo.&gt; X:\890_BackUp_Other\20151116\iTunesBackUp\Backup\9b400684a9acf38ed182fcc79d44d58fcbbb6aea\5d\3f6d9ec002bfeb8ed2bcc994dad4c735f6602b</v>
      </c>
      <c r="I80" s="2" t="str">
        <f ca="1">IF(I$40&lt;=$C80,"echo.&gt; "&amp;$B$40&amp;"\"&amp;$B80&amp;"\"&amp;[1]!concstr(I$2:I$39),"")</f>
        <v>echo.&gt; X:\890_BackUp_Other\20151116\iTunesBackUp\Backup\9b400684a9acf38ed182fcc79d44d58fcbbb6aea\5d\9290f38e7889f3aaa3a5507784d8e49fec9891</v>
      </c>
      <c r="J80" s="2" t="str">
        <f ca="1">IF(J$40&lt;=$C80,"echo.&gt; "&amp;$B$40&amp;"\"&amp;$B80&amp;"\"&amp;[1]!concstr(J$2:J$39),"")</f>
        <v>echo.&gt; X:\890_BackUp_Other\20151116\iTunesBackUp\Backup\9b400684a9acf38ed182fcc79d44d58fcbbb6aea\5d\dcc34e3587f7643dc444252f098e4971bc5efa</v>
      </c>
      <c r="K80" s="2" t="str">
        <f ca="1">IF(K$40&lt;=$C80,"echo.&gt; "&amp;$B$40&amp;"\"&amp;$B80&amp;"\"&amp;[1]!concstr(K$2:K$39),"")</f>
        <v>echo.&gt; X:\890_BackUp_Other\20151116\iTunesBackUp\Backup\9b400684a9acf38ed182fcc79d44d58fcbbb6aea\5d\0f95d5d3af418efe83654f619e34afac876117</v>
      </c>
      <c r="L80" s="2" t="str">
        <f ca="1">IF(L$40&lt;=$C80,"echo.&gt; "&amp;$B$40&amp;"\"&amp;$B80&amp;"\"&amp;[1]!concstr(L$2:L$39),"")</f>
        <v>echo.&gt; X:\890_BackUp_Other\20151116\iTunesBackUp\Backup\9b400684a9acf38ed182fcc79d44d58fcbbb6aea\5d\0f39e975f7c263939c5aa92da04953fd85851a</v>
      </c>
      <c r="M80" s="2" t="str">
        <f ca="1">IF(M$40&lt;=$C80,"echo.&gt; "&amp;$B$40&amp;"\"&amp;$B80&amp;"\"&amp;[1]!concstr(M$2:M$39),"")</f>
        <v>echo.&gt; X:\890_BackUp_Other\20151116\iTunesBackUp\Backup\9b400684a9acf38ed182fcc79d44d58fcbbb6aea\5d\012a2f818d809106206ae2f93e809ad7fa1337</v>
      </c>
      <c r="N80" s="2" t="str">
        <f ca="1">IF(N$40&lt;=$C80,"echo.&gt; "&amp;$B$40&amp;"\"&amp;$B80&amp;"\"&amp;[1]!concstr(N$2:N$39),"")</f>
        <v>echo.&gt; X:\890_BackUp_Other\20151116\iTunesBackUp\Backup\9b400684a9acf38ed182fcc79d44d58fcbbb6aea\5d\852774da810c2fb6d43e966672c33d33ce95e3</v>
      </c>
      <c r="O80" s="2" t="str">
        <f ca="1">IF(O$40&lt;=$C80,"echo.&gt; "&amp;$B$40&amp;"\"&amp;$B80&amp;"\"&amp;[1]!concstr(O$2:O$39),"")</f>
        <v/>
      </c>
      <c r="P80" s="2" t="str">
        <f ca="1">IF(P$40&lt;=$C80,"echo.&gt; "&amp;$B$40&amp;"\"&amp;$B80&amp;"\"&amp;[1]!concstr(P$2:P$39),"")</f>
        <v/>
      </c>
      <c r="Q80" s="2" t="str">
        <f ca="1">IF(Q$40&lt;=$C80,"echo.&gt; "&amp;$B$40&amp;"\"&amp;$B80&amp;"\"&amp;[1]!concstr(Q$2:Q$39),"")</f>
        <v/>
      </c>
      <c r="R80" s="2" t="str">
        <f ca="1">IF(R$40&lt;=$C80,"echo.&gt; "&amp;$B$40&amp;"\"&amp;$B80&amp;"\"&amp;[1]!concstr(R$2:R$39),"")</f>
        <v/>
      </c>
      <c r="S80" s="2" t="str">
        <f ca="1">IF(S$40&lt;=$C80,"echo.&gt; "&amp;$B$40&amp;"\"&amp;$B80&amp;"\"&amp;[1]!concstr(S$2:S$39),"")</f>
        <v/>
      </c>
      <c r="T80" s="2" t="str">
        <f ca="1">IF(T$40&lt;=$C80,"echo.&gt; "&amp;$B$40&amp;"\"&amp;$B80&amp;"\"&amp;[1]!concstr(T$2:T$39),"")</f>
        <v/>
      </c>
      <c r="U80" s="2" t="str">
        <f ca="1">IF(U$40&lt;=$C80,"echo.&gt; "&amp;$B$40&amp;"\"&amp;$B80&amp;"\"&amp;[1]!concstr(U$2:U$39),"")</f>
        <v/>
      </c>
      <c r="V80" s="2" t="str">
        <f ca="1">IF(V$40&lt;=$C80,"echo.&gt; "&amp;$B$40&amp;"\"&amp;$B80&amp;"\"&amp;[1]!concstr(V$2:V$39),"")</f>
        <v/>
      </c>
      <c r="W80" s="2" t="str">
        <f ca="1">IF(W$40&lt;=$C80,"echo.&gt; "&amp;$B$40&amp;"\"&amp;$B80&amp;"\"&amp;[1]!concstr(W$2:W$39),"")</f>
        <v/>
      </c>
    </row>
    <row r="81" spans="2:23" x14ac:dyDescent="0.2">
      <c r="B81" s="3" t="s">
        <v>34</v>
      </c>
      <c r="C81" s="4">
        <f t="shared" ca="1" si="6"/>
        <v>10</v>
      </c>
      <c r="D81" s="2" t="str">
        <f ca="1">IF(D$40&lt;=$C81,"echo.&gt; "&amp;$B$40&amp;"\"&amp;$B81&amp;"\"&amp;[1]!concstr(D$2:D$39),"")</f>
        <v>echo.&gt; X:\890_BackUp_Other\20151116\iTunesBackUp\Backup\9b400684a9acf38ed182fcc79d44d58fcbbb6aea\5e\8e0f316196d6e41b27b15f7eb58611cd1f98fb</v>
      </c>
      <c r="E81" s="2" t="str">
        <f ca="1">IF(E$40&lt;=$C81,"echo.&gt; "&amp;$B$40&amp;"\"&amp;$B81&amp;"\"&amp;[1]!concstr(E$2:E$39),"")</f>
        <v>echo.&gt; X:\890_BackUp_Other\20151116\iTunesBackUp\Backup\9b400684a9acf38ed182fcc79d44d58fcbbb6aea\5e\0dbdf9cda90b3720fd12a5ed42a5c743d84567</v>
      </c>
      <c r="F81" s="2" t="str">
        <f ca="1">IF(F$40&lt;=$C81,"echo.&gt; "&amp;$B$40&amp;"\"&amp;$B81&amp;"\"&amp;[1]!concstr(F$2:F$39),"")</f>
        <v>echo.&gt; X:\890_BackUp_Other\20151116\iTunesBackUp\Backup\9b400684a9acf38ed182fcc79d44d58fcbbb6aea\5e\518de05912eb617b2a3db9722a9ad4871ad033</v>
      </c>
      <c r="G81" s="2" t="str">
        <f ca="1">IF(G$40&lt;=$C81,"echo.&gt; "&amp;$B$40&amp;"\"&amp;$B81&amp;"\"&amp;[1]!concstr(G$2:G$39),"")</f>
        <v>echo.&gt; X:\890_BackUp_Other\20151116\iTunesBackUp\Backup\9b400684a9acf38ed182fcc79d44d58fcbbb6aea\5e\975f324a17d855cbee6f199d3d2362b716acb4</v>
      </c>
      <c r="H81" s="2" t="str">
        <f ca="1">IF(H$40&lt;=$C81,"echo.&gt; "&amp;$B$40&amp;"\"&amp;$B81&amp;"\"&amp;[1]!concstr(H$2:H$39),"")</f>
        <v>echo.&gt; X:\890_BackUp_Other\20151116\iTunesBackUp\Backup\9b400684a9acf38ed182fcc79d44d58fcbbb6aea\5e\3f6d9ec002bfeb8ed2bcc994dad4c735f6602b</v>
      </c>
      <c r="I81" s="2" t="str">
        <f ca="1">IF(I$40&lt;=$C81,"echo.&gt; "&amp;$B$40&amp;"\"&amp;$B81&amp;"\"&amp;[1]!concstr(I$2:I$39),"")</f>
        <v>echo.&gt; X:\890_BackUp_Other\20151116\iTunesBackUp\Backup\9b400684a9acf38ed182fcc79d44d58fcbbb6aea\5e\9290f38e7889f3aaa3a5507784d8e49fec9891</v>
      </c>
      <c r="J81" s="2" t="str">
        <f ca="1">IF(J$40&lt;=$C81,"echo.&gt; "&amp;$B$40&amp;"\"&amp;$B81&amp;"\"&amp;[1]!concstr(J$2:J$39),"")</f>
        <v>echo.&gt; X:\890_BackUp_Other\20151116\iTunesBackUp\Backup\9b400684a9acf38ed182fcc79d44d58fcbbb6aea\5e\dcc34e3587f7643dc444252f098e4971bc5efa</v>
      </c>
      <c r="K81" s="2" t="str">
        <f ca="1">IF(K$40&lt;=$C81,"echo.&gt; "&amp;$B$40&amp;"\"&amp;$B81&amp;"\"&amp;[1]!concstr(K$2:K$39),"")</f>
        <v>echo.&gt; X:\890_BackUp_Other\20151116\iTunesBackUp\Backup\9b400684a9acf38ed182fcc79d44d58fcbbb6aea\5e\0f95d5d3af418efe83654f619e34afac876117</v>
      </c>
      <c r="L81" s="2" t="str">
        <f ca="1">IF(L$40&lt;=$C81,"echo.&gt; "&amp;$B$40&amp;"\"&amp;$B81&amp;"\"&amp;[1]!concstr(L$2:L$39),"")</f>
        <v>echo.&gt; X:\890_BackUp_Other\20151116\iTunesBackUp\Backup\9b400684a9acf38ed182fcc79d44d58fcbbb6aea\5e\0f39e975f7c263939c5aa92da04953fd85851a</v>
      </c>
      <c r="M81" s="2" t="str">
        <f ca="1">IF(M$40&lt;=$C81,"echo.&gt; "&amp;$B$40&amp;"\"&amp;$B81&amp;"\"&amp;[1]!concstr(M$2:M$39),"")</f>
        <v>echo.&gt; X:\890_BackUp_Other\20151116\iTunesBackUp\Backup\9b400684a9acf38ed182fcc79d44d58fcbbb6aea\5e\012a2f818d809106206ae2f93e809ad7fa1337</v>
      </c>
      <c r="N81" s="2" t="str">
        <f ca="1">IF(N$40&lt;=$C81,"echo.&gt; "&amp;$B$40&amp;"\"&amp;$B81&amp;"\"&amp;[1]!concstr(N$2:N$39),"")</f>
        <v/>
      </c>
      <c r="O81" s="2" t="str">
        <f ca="1">IF(O$40&lt;=$C81,"echo.&gt; "&amp;$B$40&amp;"\"&amp;$B81&amp;"\"&amp;[1]!concstr(O$2:O$39),"")</f>
        <v/>
      </c>
      <c r="P81" s="2" t="str">
        <f ca="1">IF(P$40&lt;=$C81,"echo.&gt; "&amp;$B$40&amp;"\"&amp;$B81&amp;"\"&amp;[1]!concstr(P$2:P$39),"")</f>
        <v/>
      </c>
      <c r="Q81" s="2" t="str">
        <f ca="1">IF(Q$40&lt;=$C81,"echo.&gt; "&amp;$B$40&amp;"\"&amp;$B81&amp;"\"&amp;[1]!concstr(Q$2:Q$39),"")</f>
        <v/>
      </c>
      <c r="R81" s="2" t="str">
        <f ca="1">IF(R$40&lt;=$C81,"echo.&gt; "&amp;$B$40&amp;"\"&amp;$B81&amp;"\"&amp;[1]!concstr(R$2:R$39),"")</f>
        <v/>
      </c>
      <c r="S81" s="2" t="str">
        <f ca="1">IF(S$40&lt;=$C81,"echo.&gt; "&amp;$B$40&amp;"\"&amp;$B81&amp;"\"&amp;[1]!concstr(S$2:S$39),"")</f>
        <v/>
      </c>
      <c r="T81" s="2" t="str">
        <f ca="1">IF(T$40&lt;=$C81,"echo.&gt; "&amp;$B$40&amp;"\"&amp;$B81&amp;"\"&amp;[1]!concstr(T$2:T$39),"")</f>
        <v/>
      </c>
      <c r="U81" s="2" t="str">
        <f ca="1">IF(U$40&lt;=$C81,"echo.&gt; "&amp;$B$40&amp;"\"&amp;$B81&amp;"\"&amp;[1]!concstr(U$2:U$39),"")</f>
        <v/>
      </c>
      <c r="V81" s="2" t="str">
        <f ca="1">IF(V$40&lt;=$C81,"echo.&gt; "&amp;$B$40&amp;"\"&amp;$B81&amp;"\"&amp;[1]!concstr(V$2:V$39),"")</f>
        <v/>
      </c>
      <c r="W81" s="2" t="str">
        <f ca="1">IF(W$40&lt;=$C81,"echo.&gt; "&amp;$B$40&amp;"\"&amp;$B81&amp;"\"&amp;[1]!concstr(W$2:W$39),"")</f>
        <v/>
      </c>
    </row>
    <row r="82" spans="2:23" x14ac:dyDescent="0.2">
      <c r="B82" s="3" t="s">
        <v>35</v>
      </c>
      <c r="C82" s="4">
        <f t="shared" ca="1" si="6"/>
        <v>20</v>
      </c>
      <c r="D82" s="2" t="str">
        <f ca="1">IF(D$40&lt;=$C82,"echo.&gt; "&amp;$B$40&amp;"\"&amp;$B82&amp;"\"&amp;[1]!concstr(D$2:D$39),"")</f>
        <v>echo.&gt; X:\890_BackUp_Other\20151116\iTunesBackUp\Backup\9b400684a9acf38ed182fcc79d44d58fcbbb6aea\5f\8e0f316196d6e41b27b15f7eb58611cd1f98fb</v>
      </c>
      <c r="E82" s="2" t="str">
        <f ca="1">IF(E$40&lt;=$C82,"echo.&gt; "&amp;$B$40&amp;"\"&amp;$B82&amp;"\"&amp;[1]!concstr(E$2:E$39),"")</f>
        <v>echo.&gt; X:\890_BackUp_Other\20151116\iTunesBackUp\Backup\9b400684a9acf38ed182fcc79d44d58fcbbb6aea\5f\0dbdf9cda90b3720fd12a5ed42a5c743d84567</v>
      </c>
      <c r="F82" s="2" t="str">
        <f ca="1">IF(F$40&lt;=$C82,"echo.&gt; "&amp;$B$40&amp;"\"&amp;$B82&amp;"\"&amp;[1]!concstr(F$2:F$39),"")</f>
        <v>echo.&gt; X:\890_BackUp_Other\20151116\iTunesBackUp\Backup\9b400684a9acf38ed182fcc79d44d58fcbbb6aea\5f\518de05912eb617b2a3db9722a9ad4871ad033</v>
      </c>
      <c r="G82" s="2" t="str">
        <f ca="1">IF(G$40&lt;=$C82,"echo.&gt; "&amp;$B$40&amp;"\"&amp;$B82&amp;"\"&amp;[1]!concstr(G$2:G$39),"")</f>
        <v>echo.&gt; X:\890_BackUp_Other\20151116\iTunesBackUp\Backup\9b400684a9acf38ed182fcc79d44d58fcbbb6aea\5f\975f324a17d855cbee6f199d3d2362b716acb4</v>
      </c>
      <c r="H82" s="2" t="str">
        <f ca="1">IF(H$40&lt;=$C82,"echo.&gt; "&amp;$B$40&amp;"\"&amp;$B82&amp;"\"&amp;[1]!concstr(H$2:H$39),"")</f>
        <v>echo.&gt; X:\890_BackUp_Other\20151116\iTunesBackUp\Backup\9b400684a9acf38ed182fcc79d44d58fcbbb6aea\5f\3f6d9ec002bfeb8ed2bcc994dad4c735f6602b</v>
      </c>
      <c r="I82" s="2" t="str">
        <f ca="1">IF(I$40&lt;=$C82,"echo.&gt; "&amp;$B$40&amp;"\"&amp;$B82&amp;"\"&amp;[1]!concstr(I$2:I$39),"")</f>
        <v>echo.&gt; X:\890_BackUp_Other\20151116\iTunesBackUp\Backup\9b400684a9acf38ed182fcc79d44d58fcbbb6aea\5f\9290f38e7889f3aaa3a5507784d8e49fec9891</v>
      </c>
      <c r="J82" s="2" t="str">
        <f ca="1">IF(J$40&lt;=$C82,"echo.&gt; "&amp;$B$40&amp;"\"&amp;$B82&amp;"\"&amp;[1]!concstr(J$2:J$39),"")</f>
        <v>echo.&gt; X:\890_BackUp_Other\20151116\iTunesBackUp\Backup\9b400684a9acf38ed182fcc79d44d58fcbbb6aea\5f\dcc34e3587f7643dc444252f098e4971bc5efa</v>
      </c>
      <c r="K82" s="2" t="str">
        <f ca="1">IF(K$40&lt;=$C82,"echo.&gt; "&amp;$B$40&amp;"\"&amp;$B82&amp;"\"&amp;[1]!concstr(K$2:K$39),"")</f>
        <v>echo.&gt; X:\890_BackUp_Other\20151116\iTunesBackUp\Backup\9b400684a9acf38ed182fcc79d44d58fcbbb6aea\5f\0f95d5d3af418efe83654f619e34afac876117</v>
      </c>
      <c r="L82" s="2" t="str">
        <f ca="1">IF(L$40&lt;=$C82,"echo.&gt; "&amp;$B$40&amp;"\"&amp;$B82&amp;"\"&amp;[1]!concstr(L$2:L$39),"")</f>
        <v>echo.&gt; X:\890_BackUp_Other\20151116\iTunesBackUp\Backup\9b400684a9acf38ed182fcc79d44d58fcbbb6aea\5f\0f39e975f7c263939c5aa92da04953fd85851a</v>
      </c>
      <c r="M82" s="2" t="str">
        <f ca="1">IF(M$40&lt;=$C82,"echo.&gt; "&amp;$B$40&amp;"\"&amp;$B82&amp;"\"&amp;[1]!concstr(M$2:M$39),"")</f>
        <v>echo.&gt; X:\890_BackUp_Other\20151116\iTunesBackUp\Backup\9b400684a9acf38ed182fcc79d44d58fcbbb6aea\5f\012a2f818d809106206ae2f93e809ad7fa1337</v>
      </c>
      <c r="N82" s="2" t="str">
        <f ca="1">IF(N$40&lt;=$C82,"echo.&gt; "&amp;$B$40&amp;"\"&amp;$B82&amp;"\"&amp;[1]!concstr(N$2:N$39),"")</f>
        <v>echo.&gt; X:\890_BackUp_Other\20151116\iTunesBackUp\Backup\9b400684a9acf38ed182fcc79d44d58fcbbb6aea\5f\852774da810c2fb6d43e966672c33d33ce95e3</v>
      </c>
      <c r="O82" s="2" t="str">
        <f ca="1">IF(O$40&lt;=$C82,"echo.&gt; "&amp;$B$40&amp;"\"&amp;$B82&amp;"\"&amp;[1]!concstr(O$2:O$39),"")</f>
        <v>echo.&gt; X:\890_BackUp_Other\20151116\iTunesBackUp\Backup\9b400684a9acf38ed182fcc79d44d58fcbbb6aea\5f\3a229b455175dbabf1c231b0aca8c1fccb67d2</v>
      </c>
      <c r="P82" s="2" t="str">
        <f ca="1">IF(P$40&lt;=$C82,"echo.&gt; "&amp;$B$40&amp;"\"&amp;$B82&amp;"\"&amp;[1]!concstr(P$2:P$39),"")</f>
        <v>echo.&gt; X:\890_BackUp_Other\20151116\iTunesBackUp\Backup\9b400684a9acf38ed182fcc79d44d58fcbbb6aea\5f\2fb2adac26ed0b84ba6c4f3c39b7b578798671</v>
      </c>
      <c r="Q82" s="2" t="str">
        <f ca="1">IF(Q$40&lt;=$C82,"echo.&gt; "&amp;$B$40&amp;"\"&amp;$B82&amp;"\"&amp;[1]!concstr(Q$2:Q$39),"")</f>
        <v>echo.&gt; X:\890_BackUp_Other\20151116\iTunesBackUp\Backup\9b400684a9acf38ed182fcc79d44d58fcbbb6aea\5f\1ab9aaba77ea38b8653a282c995eaf36768d1d</v>
      </c>
      <c r="R82" s="2" t="str">
        <f ca="1">IF(R$40&lt;=$C82,"echo.&gt; "&amp;$B$40&amp;"\"&amp;$B82&amp;"\"&amp;[1]!concstr(R$2:R$39),"")</f>
        <v>echo.&gt; X:\890_BackUp_Other\20151116\iTunesBackUp\Backup\9b400684a9acf38ed182fcc79d44d58fcbbb6aea\5f\876daf97d9978ff8985b5fc86cd36584b1ba2f</v>
      </c>
      <c r="S82" s="2" t="str">
        <f ca="1">IF(S$40&lt;=$C82,"echo.&gt; "&amp;$B$40&amp;"\"&amp;$B82&amp;"\"&amp;[1]!concstr(S$2:S$39),"")</f>
        <v>echo.&gt; X:\890_BackUp_Other\20151116\iTunesBackUp\Backup\9b400684a9acf38ed182fcc79d44d58fcbbb6aea\5f\6ca28e24e3efb45176709e786bf7050efe0a4c</v>
      </c>
      <c r="T82" s="2" t="str">
        <f ca="1">IF(T$40&lt;=$C82,"echo.&gt; "&amp;$B$40&amp;"\"&amp;$B82&amp;"\"&amp;[1]!concstr(T$2:T$39),"")</f>
        <v>echo.&gt; X:\890_BackUp_Other\20151116\iTunesBackUp\Backup\9b400684a9acf38ed182fcc79d44d58fcbbb6aea\5f\30cc4851eeb52e4d3a1c07d642b6e54131c698</v>
      </c>
      <c r="U82" s="2" t="str">
        <f ca="1">IF(U$40&lt;=$C82,"echo.&gt; "&amp;$B$40&amp;"\"&amp;$B82&amp;"\"&amp;[1]!concstr(U$2:U$39),"")</f>
        <v>echo.&gt; X:\890_BackUp_Other\20151116\iTunesBackUp\Backup\9b400684a9acf38ed182fcc79d44d58fcbbb6aea\5f\f37d6b1bcebd835c02ed52673a960381bedfb4</v>
      </c>
      <c r="V82" s="2" t="str">
        <f ca="1">IF(V$40&lt;=$C82,"echo.&gt; "&amp;$B$40&amp;"\"&amp;$B82&amp;"\"&amp;[1]!concstr(V$2:V$39),"")</f>
        <v>echo.&gt; X:\890_BackUp_Other\20151116\iTunesBackUp\Backup\9b400684a9acf38ed182fcc79d44d58fcbbb6aea\5f\b21fe8fd67fe4a69a333a96da6793630992a4c</v>
      </c>
      <c r="W82" s="2" t="str">
        <f ca="1">IF(W$40&lt;=$C82,"echo.&gt; "&amp;$B$40&amp;"\"&amp;$B82&amp;"\"&amp;[1]!concstr(W$2:W$39),"")</f>
        <v>echo.&gt; X:\890_BackUp_Other\20151116\iTunesBackUp\Backup\9b400684a9acf38ed182fcc79d44d58fcbbb6aea\5f\6adc64823d7833da3c79cf8f0654f9f07740a8</v>
      </c>
    </row>
    <row r="83" spans="2:23" x14ac:dyDescent="0.2">
      <c r="B83" s="3" t="s">
        <v>164</v>
      </c>
      <c r="C83" s="4">
        <f t="shared" ca="1" si="6"/>
        <v>10</v>
      </c>
      <c r="D83" s="2" t="str">
        <f ca="1">IF(D$40&lt;=$C83,"echo.&gt; "&amp;$B$40&amp;"\"&amp;$B83&amp;"\"&amp;[1]!concstr(D$2:D$39),"")</f>
        <v>echo.&gt; X:\890_BackUp_Other\20151116\iTunesBackUp\Backup\9b400684a9acf38ed182fcc79d44d58fcbbb6aea\06\8e0f316196d6e41b27b15f7eb58611cd1f98fb</v>
      </c>
      <c r="E83" s="2" t="str">
        <f ca="1">IF(E$40&lt;=$C83,"echo.&gt; "&amp;$B$40&amp;"\"&amp;$B83&amp;"\"&amp;[1]!concstr(E$2:E$39),"")</f>
        <v>echo.&gt; X:\890_BackUp_Other\20151116\iTunesBackUp\Backup\9b400684a9acf38ed182fcc79d44d58fcbbb6aea\06\0dbdf9cda90b3720fd12a5ed42a5c743d84567</v>
      </c>
      <c r="F83" s="2" t="str">
        <f ca="1">IF(F$40&lt;=$C83,"echo.&gt; "&amp;$B$40&amp;"\"&amp;$B83&amp;"\"&amp;[1]!concstr(F$2:F$39),"")</f>
        <v>echo.&gt; X:\890_BackUp_Other\20151116\iTunesBackUp\Backup\9b400684a9acf38ed182fcc79d44d58fcbbb6aea\06\518de05912eb617b2a3db9722a9ad4871ad033</v>
      </c>
      <c r="G83" s="2" t="str">
        <f ca="1">IF(G$40&lt;=$C83,"echo.&gt; "&amp;$B$40&amp;"\"&amp;$B83&amp;"\"&amp;[1]!concstr(G$2:G$39),"")</f>
        <v>echo.&gt; X:\890_BackUp_Other\20151116\iTunesBackUp\Backup\9b400684a9acf38ed182fcc79d44d58fcbbb6aea\06\975f324a17d855cbee6f199d3d2362b716acb4</v>
      </c>
      <c r="H83" s="2" t="str">
        <f ca="1">IF(H$40&lt;=$C83,"echo.&gt; "&amp;$B$40&amp;"\"&amp;$B83&amp;"\"&amp;[1]!concstr(H$2:H$39),"")</f>
        <v>echo.&gt; X:\890_BackUp_Other\20151116\iTunesBackUp\Backup\9b400684a9acf38ed182fcc79d44d58fcbbb6aea\06\3f6d9ec002bfeb8ed2bcc994dad4c735f6602b</v>
      </c>
      <c r="I83" s="2" t="str">
        <f ca="1">IF(I$40&lt;=$C83,"echo.&gt; "&amp;$B$40&amp;"\"&amp;$B83&amp;"\"&amp;[1]!concstr(I$2:I$39),"")</f>
        <v>echo.&gt; X:\890_BackUp_Other\20151116\iTunesBackUp\Backup\9b400684a9acf38ed182fcc79d44d58fcbbb6aea\06\9290f38e7889f3aaa3a5507784d8e49fec9891</v>
      </c>
      <c r="J83" s="2" t="str">
        <f ca="1">IF(J$40&lt;=$C83,"echo.&gt; "&amp;$B$40&amp;"\"&amp;$B83&amp;"\"&amp;[1]!concstr(J$2:J$39),"")</f>
        <v>echo.&gt; X:\890_BackUp_Other\20151116\iTunesBackUp\Backup\9b400684a9acf38ed182fcc79d44d58fcbbb6aea\06\dcc34e3587f7643dc444252f098e4971bc5efa</v>
      </c>
      <c r="K83" s="2" t="str">
        <f ca="1">IF(K$40&lt;=$C83,"echo.&gt; "&amp;$B$40&amp;"\"&amp;$B83&amp;"\"&amp;[1]!concstr(K$2:K$39),"")</f>
        <v>echo.&gt; X:\890_BackUp_Other\20151116\iTunesBackUp\Backup\9b400684a9acf38ed182fcc79d44d58fcbbb6aea\06\0f95d5d3af418efe83654f619e34afac876117</v>
      </c>
      <c r="L83" s="2" t="str">
        <f ca="1">IF(L$40&lt;=$C83,"echo.&gt; "&amp;$B$40&amp;"\"&amp;$B83&amp;"\"&amp;[1]!concstr(L$2:L$39),"")</f>
        <v>echo.&gt; X:\890_BackUp_Other\20151116\iTunesBackUp\Backup\9b400684a9acf38ed182fcc79d44d58fcbbb6aea\06\0f39e975f7c263939c5aa92da04953fd85851a</v>
      </c>
      <c r="M83" s="2" t="str">
        <f ca="1">IF(M$40&lt;=$C83,"echo.&gt; "&amp;$B$40&amp;"\"&amp;$B83&amp;"\"&amp;[1]!concstr(M$2:M$39),"")</f>
        <v>echo.&gt; X:\890_BackUp_Other\20151116\iTunesBackUp\Backup\9b400684a9acf38ed182fcc79d44d58fcbbb6aea\06\012a2f818d809106206ae2f93e809ad7fa1337</v>
      </c>
      <c r="N83" s="2" t="str">
        <f ca="1">IF(N$40&lt;=$C83,"echo.&gt; "&amp;$B$40&amp;"\"&amp;$B83&amp;"\"&amp;[1]!concstr(N$2:N$39),"")</f>
        <v/>
      </c>
      <c r="O83" s="2" t="str">
        <f ca="1">IF(O$40&lt;=$C83,"echo.&gt; "&amp;$B$40&amp;"\"&amp;$B83&amp;"\"&amp;[1]!concstr(O$2:O$39),"")</f>
        <v/>
      </c>
      <c r="P83" s="2" t="str">
        <f ca="1">IF(P$40&lt;=$C83,"echo.&gt; "&amp;$B$40&amp;"\"&amp;$B83&amp;"\"&amp;[1]!concstr(P$2:P$39),"")</f>
        <v/>
      </c>
      <c r="Q83" s="2" t="str">
        <f ca="1">IF(Q$40&lt;=$C83,"echo.&gt; "&amp;$B$40&amp;"\"&amp;$B83&amp;"\"&amp;[1]!concstr(Q$2:Q$39),"")</f>
        <v/>
      </c>
      <c r="R83" s="2" t="str">
        <f ca="1">IF(R$40&lt;=$C83,"echo.&gt; "&amp;$B$40&amp;"\"&amp;$B83&amp;"\"&amp;[1]!concstr(R$2:R$39),"")</f>
        <v/>
      </c>
      <c r="S83" s="2" t="str">
        <f ca="1">IF(S$40&lt;=$C83,"echo.&gt; "&amp;$B$40&amp;"\"&amp;$B83&amp;"\"&amp;[1]!concstr(S$2:S$39),"")</f>
        <v/>
      </c>
      <c r="T83" s="2" t="str">
        <f ca="1">IF(T$40&lt;=$C83,"echo.&gt; "&amp;$B$40&amp;"\"&amp;$B83&amp;"\"&amp;[1]!concstr(T$2:T$39),"")</f>
        <v/>
      </c>
      <c r="U83" s="2" t="str">
        <f ca="1">IF(U$40&lt;=$C83,"echo.&gt; "&amp;$B$40&amp;"\"&amp;$B83&amp;"\"&amp;[1]!concstr(U$2:U$39),"")</f>
        <v/>
      </c>
      <c r="V83" s="2" t="str">
        <f ca="1">IF(V$40&lt;=$C83,"echo.&gt; "&amp;$B$40&amp;"\"&amp;$B83&amp;"\"&amp;[1]!concstr(V$2:V$39),"")</f>
        <v/>
      </c>
      <c r="W83" s="2" t="str">
        <f ca="1">IF(W$40&lt;=$C83,"echo.&gt; "&amp;$B$40&amp;"\"&amp;$B83&amp;"\"&amp;[1]!concstr(W$2:W$39),"")</f>
        <v/>
      </c>
    </row>
    <row r="84" spans="2:23" x14ac:dyDescent="0.2">
      <c r="B84" s="3" t="s">
        <v>36</v>
      </c>
      <c r="C84" s="4">
        <f t="shared" ca="1" si="6"/>
        <v>16</v>
      </c>
      <c r="D84" s="2" t="str">
        <f ca="1">IF(D$40&lt;=$C84,"echo.&gt; "&amp;$B$40&amp;"\"&amp;$B84&amp;"\"&amp;[1]!concstr(D$2:D$39),"")</f>
        <v>echo.&gt; X:\890_BackUp_Other\20151116\iTunesBackUp\Backup\9b400684a9acf38ed182fcc79d44d58fcbbb6aea\6a\8e0f316196d6e41b27b15f7eb58611cd1f98fb</v>
      </c>
      <c r="E84" s="2" t="str">
        <f ca="1">IF(E$40&lt;=$C84,"echo.&gt; "&amp;$B$40&amp;"\"&amp;$B84&amp;"\"&amp;[1]!concstr(E$2:E$39),"")</f>
        <v>echo.&gt; X:\890_BackUp_Other\20151116\iTunesBackUp\Backup\9b400684a9acf38ed182fcc79d44d58fcbbb6aea\6a\0dbdf9cda90b3720fd12a5ed42a5c743d84567</v>
      </c>
      <c r="F84" s="2" t="str">
        <f ca="1">IF(F$40&lt;=$C84,"echo.&gt; "&amp;$B$40&amp;"\"&amp;$B84&amp;"\"&amp;[1]!concstr(F$2:F$39),"")</f>
        <v>echo.&gt; X:\890_BackUp_Other\20151116\iTunesBackUp\Backup\9b400684a9acf38ed182fcc79d44d58fcbbb6aea\6a\518de05912eb617b2a3db9722a9ad4871ad033</v>
      </c>
      <c r="G84" s="2" t="str">
        <f ca="1">IF(G$40&lt;=$C84,"echo.&gt; "&amp;$B$40&amp;"\"&amp;$B84&amp;"\"&amp;[1]!concstr(G$2:G$39),"")</f>
        <v>echo.&gt; X:\890_BackUp_Other\20151116\iTunesBackUp\Backup\9b400684a9acf38ed182fcc79d44d58fcbbb6aea\6a\975f324a17d855cbee6f199d3d2362b716acb4</v>
      </c>
      <c r="H84" s="2" t="str">
        <f ca="1">IF(H$40&lt;=$C84,"echo.&gt; "&amp;$B$40&amp;"\"&amp;$B84&amp;"\"&amp;[1]!concstr(H$2:H$39),"")</f>
        <v>echo.&gt; X:\890_BackUp_Other\20151116\iTunesBackUp\Backup\9b400684a9acf38ed182fcc79d44d58fcbbb6aea\6a\3f6d9ec002bfeb8ed2bcc994dad4c735f6602b</v>
      </c>
      <c r="I84" s="2" t="str">
        <f ca="1">IF(I$40&lt;=$C84,"echo.&gt; "&amp;$B$40&amp;"\"&amp;$B84&amp;"\"&amp;[1]!concstr(I$2:I$39),"")</f>
        <v>echo.&gt; X:\890_BackUp_Other\20151116\iTunesBackUp\Backup\9b400684a9acf38ed182fcc79d44d58fcbbb6aea\6a\9290f38e7889f3aaa3a5507784d8e49fec9891</v>
      </c>
      <c r="J84" s="2" t="str">
        <f ca="1">IF(J$40&lt;=$C84,"echo.&gt; "&amp;$B$40&amp;"\"&amp;$B84&amp;"\"&amp;[1]!concstr(J$2:J$39),"")</f>
        <v>echo.&gt; X:\890_BackUp_Other\20151116\iTunesBackUp\Backup\9b400684a9acf38ed182fcc79d44d58fcbbb6aea\6a\dcc34e3587f7643dc444252f098e4971bc5efa</v>
      </c>
      <c r="K84" s="2" t="str">
        <f ca="1">IF(K$40&lt;=$C84,"echo.&gt; "&amp;$B$40&amp;"\"&amp;$B84&amp;"\"&amp;[1]!concstr(K$2:K$39),"")</f>
        <v>echo.&gt; X:\890_BackUp_Other\20151116\iTunesBackUp\Backup\9b400684a9acf38ed182fcc79d44d58fcbbb6aea\6a\0f95d5d3af418efe83654f619e34afac876117</v>
      </c>
      <c r="L84" s="2" t="str">
        <f ca="1">IF(L$40&lt;=$C84,"echo.&gt; "&amp;$B$40&amp;"\"&amp;$B84&amp;"\"&amp;[1]!concstr(L$2:L$39),"")</f>
        <v>echo.&gt; X:\890_BackUp_Other\20151116\iTunesBackUp\Backup\9b400684a9acf38ed182fcc79d44d58fcbbb6aea\6a\0f39e975f7c263939c5aa92da04953fd85851a</v>
      </c>
      <c r="M84" s="2" t="str">
        <f ca="1">IF(M$40&lt;=$C84,"echo.&gt; "&amp;$B$40&amp;"\"&amp;$B84&amp;"\"&amp;[1]!concstr(M$2:M$39),"")</f>
        <v>echo.&gt; X:\890_BackUp_Other\20151116\iTunesBackUp\Backup\9b400684a9acf38ed182fcc79d44d58fcbbb6aea\6a\012a2f818d809106206ae2f93e809ad7fa1337</v>
      </c>
      <c r="N84" s="2" t="str">
        <f ca="1">IF(N$40&lt;=$C84,"echo.&gt; "&amp;$B$40&amp;"\"&amp;$B84&amp;"\"&amp;[1]!concstr(N$2:N$39),"")</f>
        <v>echo.&gt; X:\890_BackUp_Other\20151116\iTunesBackUp\Backup\9b400684a9acf38ed182fcc79d44d58fcbbb6aea\6a\852774da810c2fb6d43e966672c33d33ce95e3</v>
      </c>
      <c r="O84" s="2" t="str">
        <f ca="1">IF(O$40&lt;=$C84,"echo.&gt; "&amp;$B$40&amp;"\"&amp;$B84&amp;"\"&amp;[1]!concstr(O$2:O$39),"")</f>
        <v>echo.&gt; X:\890_BackUp_Other\20151116\iTunesBackUp\Backup\9b400684a9acf38ed182fcc79d44d58fcbbb6aea\6a\3a229b455175dbabf1c231b0aca8c1fccb67d2</v>
      </c>
      <c r="P84" s="2" t="str">
        <f ca="1">IF(P$40&lt;=$C84,"echo.&gt; "&amp;$B$40&amp;"\"&amp;$B84&amp;"\"&amp;[1]!concstr(P$2:P$39),"")</f>
        <v>echo.&gt; X:\890_BackUp_Other\20151116\iTunesBackUp\Backup\9b400684a9acf38ed182fcc79d44d58fcbbb6aea\6a\2fb2adac26ed0b84ba6c4f3c39b7b578798671</v>
      </c>
      <c r="Q84" s="2" t="str">
        <f ca="1">IF(Q$40&lt;=$C84,"echo.&gt; "&amp;$B$40&amp;"\"&amp;$B84&amp;"\"&amp;[1]!concstr(Q$2:Q$39),"")</f>
        <v>echo.&gt; X:\890_BackUp_Other\20151116\iTunesBackUp\Backup\9b400684a9acf38ed182fcc79d44d58fcbbb6aea\6a\1ab9aaba77ea38b8653a282c995eaf36768d1d</v>
      </c>
      <c r="R84" s="2" t="str">
        <f ca="1">IF(R$40&lt;=$C84,"echo.&gt; "&amp;$B$40&amp;"\"&amp;$B84&amp;"\"&amp;[1]!concstr(R$2:R$39),"")</f>
        <v>echo.&gt; X:\890_BackUp_Other\20151116\iTunesBackUp\Backup\9b400684a9acf38ed182fcc79d44d58fcbbb6aea\6a\876daf97d9978ff8985b5fc86cd36584b1ba2f</v>
      </c>
      <c r="S84" s="2" t="str">
        <f ca="1">IF(S$40&lt;=$C84,"echo.&gt; "&amp;$B$40&amp;"\"&amp;$B84&amp;"\"&amp;[1]!concstr(S$2:S$39),"")</f>
        <v>echo.&gt; X:\890_BackUp_Other\20151116\iTunesBackUp\Backup\9b400684a9acf38ed182fcc79d44d58fcbbb6aea\6a\6ca28e24e3efb45176709e786bf7050efe0a4c</v>
      </c>
      <c r="T84" s="2" t="str">
        <f ca="1">IF(T$40&lt;=$C84,"echo.&gt; "&amp;$B$40&amp;"\"&amp;$B84&amp;"\"&amp;[1]!concstr(T$2:T$39),"")</f>
        <v/>
      </c>
      <c r="U84" s="2" t="str">
        <f ca="1">IF(U$40&lt;=$C84,"echo.&gt; "&amp;$B$40&amp;"\"&amp;$B84&amp;"\"&amp;[1]!concstr(U$2:U$39),"")</f>
        <v/>
      </c>
      <c r="V84" s="2" t="str">
        <f ca="1">IF(V$40&lt;=$C84,"echo.&gt; "&amp;$B$40&amp;"\"&amp;$B84&amp;"\"&amp;[1]!concstr(V$2:V$39),"")</f>
        <v/>
      </c>
      <c r="W84" s="2" t="str">
        <f ca="1">IF(W$40&lt;=$C84,"echo.&gt; "&amp;$B$40&amp;"\"&amp;$B84&amp;"\"&amp;[1]!concstr(W$2:W$39),"")</f>
        <v/>
      </c>
    </row>
    <row r="85" spans="2:23" x14ac:dyDescent="0.2">
      <c r="B85" s="3" t="s">
        <v>37</v>
      </c>
      <c r="C85" s="4">
        <f t="shared" ca="1" si="6"/>
        <v>20</v>
      </c>
      <c r="D85" s="2" t="str">
        <f ca="1">IF(D$40&lt;=$C85,"echo.&gt; "&amp;$B$40&amp;"\"&amp;$B85&amp;"\"&amp;[1]!concstr(D$2:D$39),"")</f>
        <v>echo.&gt; X:\890_BackUp_Other\20151116\iTunesBackUp\Backup\9b400684a9acf38ed182fcc79d44d58fcbbb6aea\6b\8e0f316196d6e41b27b15f7eb58611cd1f98fb</v>
      </c>
      <c r="E85" s="2" t="str">
        <f ca="1">IF(E$40&lt;=$C85,"echo.&gt; "&amp;$B$40&amp;"\"&amp;$B85&amp;"\"&amp;[1]!concstr(E$2:E$39),"")</f>
        <v>echo.&gt; X:\890_BackUp_Other\20151116\iTunesBackUp\Backup\9b400684a9acf38ed182fcc79d44d58fcbbb6aea\6b\0dbdf9cda90b3720fd12a5ed42a5c743d84567</v>
      </c>
      <c r="F85" s="2" t="str">
        <f ca="1">IF(F$40&lt;=$C85,"echo.&gt; "&amp;$B$40&amp;"\"&amp;$B85&amp;"\"&amp;[1]!concstr(F$2:F$39),"")</f>
        <v>echo.&gt; X:\890_BackUp_Other\20151116\iTunesBackUp\Backup\9b400684a9acf38ed182fcc79d44d58fcbbb6aea\6b\518de05912eb617b2a3db9722a9ad4871ad033</v>
      </c>
      <c r="G85" s="2" t="str">
        <f ca="1">IF(G$40&lt;=$C85,"echo.&gt; "&amp;$B$40&amp;"\"&amp;$B85&amp;"\"&amp;[1]!concstr(G$2:G$39),"")</f>
        <v>echo.&gt; X:\890_BackUp_Other\20151116\iTunesBackUp\Backup\9b400684a9acf38ed182fcc79d44d58fcbbb6aea\6b\975f324a17d855cbee6f199d3d2362b716acb4</v>
      </c>
      <c r="H85" s="2" t="str">
        <f ca="1">IF(H$40&lt;=$C85,"echo.&gt; "&amp;$B$40&amp;"\"&amp;$B85&amp;"\"&amp;[1]!concstr(H$2:H$39),"")</f>
        <v>echo.&gt; X:\890_BackUp_Other\20151116\iTunesBackUp\Backup\9b400684a9acf38ed182fcc79d44d58fcbbb6aea\6b\3f6d9ec002bfeb8ed2bcc994dad4c735f6602b</v>
      </c>
      <c r="I85" s="2" t="str">
        <f ca="1">IF(I$40&lt;=$C85,"echo.&gt; "&amp;$B$40&amp;"\"&amp;$B85&amp;"\"&amp;[1]!concstr(I$2:I$39),"")</f>
        <v>echo.&gt; X:\890_BackUp_Other\20151116\iTunesBackUp\Backup\9b400684a9acf38ed182fcc79d44d58fcbbb6aea\6b\9290f38e7889f3aaa3a5507784d8e49fec9891</v>
      </c>
      <c r="J85" s="2" t="str">
        <f ca="1">IF(J$40&lt;=$C85,"echo.&gt; "&amp;$B$40&amp;"\"&amp;$B85&amp;"\"&amp;[1]!concstr(J$2:J$39),"")</f>
        <v>echo.&gt; X:\890_BackUp_Other\20151116\iTunesBackUp\Backup\9b400684a9acf38ed182fcc79d44d58fcbbb6aea\6b\dcc34e3587f7643dc444252f098e4971bc5efa</v>
      </c>
      <c r="K85" s="2" t="str">
        <f ca="1">IF(K$40&lt;=$C85,"echo.&gt; "&amp;$B$40&amp;"\"&amp;$B85&amp;"\"&amp;[1]!concstr(K$2:K$39),"")</f>
        <v>echo.&gt; X:\890_BackUp_Other\20151116\iTunesBackUp\Backup\9b400684a9acf38ed182fcc79d44d58fcbbb6aea\6b\0f95d5d3af418efe83654f619e34afac876117</v>
      </c>
      <c r="L85" s="2" t="str">
        <f ca="1">IF(L$40&lt;=$C85,"echo.&gt; "&amp;$B$40&amp;"\"&amp;$B85&amp;"\"&amp;[1]!concstr(L$2:L$39),"")</f>
        <v>echo.&gt; X:\890_BackUp_Other\20151116\iTunesBackUp\Backup\9b400684a9acf38ed182fcc79d44d58fcbbb6aea\6b\0f39e975f7c263939c5aa92da04953fd85851a</v>
      </c>
      <c r="M85" s="2" t="str">
        <f ca="1">IF(M$40&lt;=$C85,"echo.&gt; "&amp;$B$40&amp;"\"&amp;$B85&amp;"\"&amp;[1]!concstr(M$2:M$39),"")</f>
        <v>echo.&gt; X:\890_BackUp_Other\20151116\iTunesBackUp\Backup\9b400684a9acf38ed182fcc79d44d58fcbbb6aea\6b\012a2f818d809106206ae2f93e809ad7fa1337</v>
      </c>
      <c r="N85" s="2" t="str">
        <f ca="1">IF(N$40&lt;=$C85,"echo.&gt; "&amp;$B$40&amp;"\"&amp;$B85&amp;"\"&amp;[1]!concstr(N$2:N$39),"")</f>
        <v>echo.&gt; X:\890_BackUp_Other\20151116\iTunesBackUp\Backup\9b400684a9acf38ed182fcc79d44d58fcbbb6aea\6b\852774da810c2fb6d43e966672c33d33ce95e3</v>
      </c>
      <c r="O85" s="2" t="str">
        <f ca="1">IF(O$40&lt;=$C85,"echo.&gt; "&amp;$B$40&amp;"\"&amp;$B85&amp;"\"&amp;[1]!concstr(O$2:O$39),"")</f>
        <v>echo.&gt; X:\890_BackUp_Other\20151116\iTunesBackUp\Backup\9b400684a9acf38ed182fcc79d44d58fcbbb6aea\6b\3a229b455175dbabf1c231b0aca8c1fccb67d2</v>
      </c>
      <c r="P85" s="2" t="str">
        <f ca="1">IF(P$40&lt;=$C85,"echo.&gt; "&amp;$B$40&amp;"\"&amp;$B85&amp;"\"&amp;[1]!concstr(P$2:P$39),"")</f>
        <v>echo.&gt; X:\890_BackUp_Other\20151116\iTunesBackUp\Backup\9b400684a9acf38ed182fcc79d44d58fcbbb6aea\6b\2fb2adac26ed0b84ba6c4f3c39b7b578798671</v>
      </c>
      <c r="Q85" s="2" t="str">
        <f ca="1">IF(Q$40&lt;=$C85,"echo.&gt; "&amp;$B$40&amp;"\"&amp;$B85&amp;"\"&amp;[1]!concstr(Q$2:Q$39),"")</f>
        <v>echo.&gt; X:\890_BackUp_Other\20151116\iTunesBackUp\Backup\9b400684a9acf38ed182fcc79d44d58fcbbb6aea\6b\1ab9aaba77ea38b8653a282c995eaf36768d1d</v>
      </c>
      <c r="R85" s="2" t="str">
        <f ca="1">IF(R$40&lt;=$C85,"echo.&gt; "&amp;$B$40&amp;"\"&amp;$B85&amp;"\"&amp;[1]!concstr(R$2:R$39),"")</f>
        <v>echo.&gt; X:\890_BackUp_Other\20151116\iTunesBackUp\Backup\9b400684a9acf38ed182fcc79d44d58fcbbb6aea\6b\876daf97d9978ff8985b5fc86cd36584b1ba2f</v>
      </c>
      <c r="S85" s="2" t="str">
        <f ca="1">IF(S$40&lt;=$C85,"echo.&gt; "&amp;$B$40&amp;"\"&amp;$B85&amp;"\"&amp;[1]!concstr(S$2:S$39),"")</f>
        <v>echo.&gt; X:\890_BackUp_Other\20151116\iTunesBackUp\Backup\9b400684a9acf38ed182fcc79d44d58fcbbb6aea\6b\6ca28e24e3efb45176709e786bf7050efe0a4c</v>
      </c>
      <c r="T85" s="2" t="str">
        <f ca="1">IF(T$40&lt;=$C85,"echo.&gt; "&amp;$B$40&amp;"\"&amp;$B85&amp;"\"&amp;[1]!concstr(T$2:T$39),"")</f>
        <v>echo.&gt; X:\890_BackUp_Other\20151116\iTunesBackUp\Backup\9b400684a9acf38ed182fcc79d44d58fcbbb6aea\6b\30cc4851eeb52e4d3a1c07d642b6e54131c698</v>
      </c>
      <c r="U85" s="2" t="str">
        <f ca="1">IF(U$40&lt;=$C85,"echo.&gt; "&amp;$B$40&amp;"\"&amp;$B85&amp;"\"&amp;[1]!concstr(U$2:U$39),"")</f>
        <v>echo.&gt; X:\890_BackUp_Other\20151116\iTunesBackUp\Backup\9b400684a9acf38ed182fcc79d44d58fcbbb6aea\6b\f37d6b1bcebd835c02ed52673a960381bedfb4</v>
      </c>
      <c r="V85" s="2" t="str">
        <f ca="1">IF(V$40&lt;=$C85,"echo.&gt; "&amp;$B$40&amp;"\"&amp;$B85&amp;"\"&amp;[1]!concstr(V$2:V$39),"")</f>
        <v>echo.&gt; X:\890_BackUp_Other\20151116\iTunesBackUp\Backup\9b400684a9acf38ed182fcc79d44d58fcbbb6aea\6b\b21fe8fd67fe4a69a333a96da6793630992a4c</v>
      </c>
      <c r="W85" s="2" t="str">
        <f ca="1">IF(W$40&lt;=$C85,"echo.&gt; "&amp;$B$40&amp;"\"&amp;$B85&amp;"\"&amp;[1]!concstr(W$2:W$39),"")</f>
        <v>echo.&gt; X:\890_BackUp_Other\20151116\iTunesBackUp\Backup\9b400684a9acf38ed182fcc79d44d58fcbbb6aea\6b\6adc64823d7833da3c79cf8f0654f9f07740a8</v>
      </c>
    </row>
    <row r="86" spans="2:23" x14ac:dyDescent="0.2">
      <c r="B86" s="3" t="s">
        <v>38</v>
      </c>
      <c r="C86" s="4">
        <f t="shared" ca="1" si="6"/>
        <v>17</v>
      </c>
      <c r="D86" s="2" t="str">
        <f ca="1">IF(D$40&lt;=$C86,"echo.&gt; "&amp;$B$40&amp;"\"&amp;$B86&amp;"\"&amp;[1]!concstr(D$2:D$39),"")</f>
        <v>echo.&gt; X:\890_BackUp_Other\20151116\iTunesBackUp\Backup\9b400684a9acf38ed182fcc79d44d58fcbbb6aea\6c\8e0f316196d6e41b27b15f7eb58611cd1f98fb</v>
      </c>
      <c r="E86" s="2" t="str">
        <f ca="1">IF(E$40&lt;=$C86,"echo.&gt; "&amp;$B$40&amp;"\"&amp;$B86&amp;"\"&amp;[1]!concstr(E$2:E$39),"")</f>
        <v>echo.&gt; X:\890_BackUp_Other\20151116\iTunesBackUp\Backup\9b400684a9acf38ed182fcc79d44d58fcbbb6aea\6c\0dbdf9cda90b3720fd12a5ed42a5c743d84567</v>
      </c>
      <c r="F86" s="2" t="str">
        <f ca="1">IF(F$40&lt;=$C86,"echo.&gt; "&amp;$B$40&amp;"\"&amp;$B86&amp;"\"&amp;[1]!concstr(F$2:F$39),"")</f>
        <v>echo.&gt; X:\890_BackUp_Other\20151116\iTunesBackUp\Backup\9b400684a9acf38ed182fcc79d44d58fcbbb6aea\6c\518de05912eb617b2a3db9722a9ad4871ad033</v>
      </c>
      <c r="G86" s="2" t="str">
        <f ca="1">IF(G$40&lt;=$C86,"echo.&gt; "&amp;$B$40&amp;"\"&amp;$B86&amp;"\"&amp;[1]!concstr(G$2:G$39),"")</f>
        <v>echo.&gt; X:\890_BackUp_Other\20151116\iTunesBackUp\Backup\9b400684a9acf38ed182fcc79d44d58fcbbb6aea\6c\975f324a17d855cbee6f199d3d2362b716acb4</v>
      </c>
      <c r="H86" s="2" t="str">
        <f ca="1">IF(H$40&lt;=$C86,"echo.&gt; "&amp;$B$40&amp;"\"&amp;$B86&amp;"\"&amp;[1]!concstr(H$2:H$39),"")</f>
        <v>echo.&gt; X:\890_BackUp_Other\20151116\iTunesBackUp\Backup\9b400684a9acf38ed182fcc79d44d58fcbbb6aea\6c\3f6d9ec002bfeb8ed2bcc994dad4c735f6602b</v>
      </c>
      <c r="I86" s="2" t="str">
        <f ca="1">IF(I$40&lt;=$C86,"echo.&gt; "&amp;$B$40&amp;"\"&amp;$B86&amp;"\"&amp;[1]!concstr(I$2:I$39),"")</f>
        <v>echo.&gt; X:\890_BackUp_Other\20151116\iTunesBackUp\Backup\9b400684a9acf38ed182fcc79d44d58fcbbb6aea\6c\9290f38e7889f3aaa3a5507784d8e49fec9891</v>
      </c>
      <c r="J86" s="2" t="str">
        <f ca="1">IF(J$40&lt;=$C86,"echo.&gt; "&amp;$B$40&amp;"\"&amp;$B86&amp;"\"&amp;[1]!concstr(J$2:J$39),"")</f>
        <v>echo.&gt; X:\890_BackUp_Other\20151116\iTunesBackUp\Backup\9b400684a9acf38ed182fcc79d44d58fcbbb6aea\6c\dcc34e3587f7643dc444252f098e4971bc5efa</v>
      </c>
      <c r="K86" s="2" t="str">
        <f ca="1">IF(K$40&lt;=$C86,"echo.&gt; "&amp;$B$40&amp;"\"&amp;$B86&amp;"\"&amp;[1]!concstr(K$2:K$39),"")</f>
        <v>echo.&gt; X:\890_BackUp_Other\20151116\iTunesBackUp\Backup\9b400684a9acf38ed182fcc79d44d58fcbbb6aea\6c\0f95d5d3af418efe83654f619e34afac876117</v>
      </c>
      <c r="L86" s="2" t="str">
        <f ca="1">IF(L$40&lt;=$C86,"echo.&gt; "&amp;$B$40&amp;"\"&amp;$B86&amp;"\"&amp;[1]!concstr(L$2:L$39),"")</f>
        <v>echo.&gt; X:\890_BackUp_Other\20151116\iTunesBackUp\Backup\9b400684a9acf38ed182fcc79d44d58fcbbb6aea\6c\0f39e975f7c263939c5aa92da04953fd85851a</v>
      </c>
      <c r="M86" s="2" t="str">
        <f ca="1">IF(M$40&lt;=$C86,"echo.&gt; "&amp;$B$40&amp;"\"&amp;$B86&amp;"\"&amp;[1]!concstr(M$2:M$39),"")</f>
        <v>echo.&gt; X:\890_BackUp_Other\20151116\iTunesBackUp\Backup\9b400684a9acf38ed182fcc79d44d58fcbbb6aea\6c\012a2f818d809106206ae2f93e809ad7fa1337</v>
      </c>
      <c r="N86" s="2" t="str">
        <f ca="1">IF(N$40&lt;=$C86,"echo.&gt; "&amp;$B$40&amp;"\"&amp;$B86&amp;"\"&amp;[1]!concstr(N$2:N$39),"")</f>
        <v>echo.&gt; X:\890_BackUp_Other\20151116\iTunesBackUp\Backup\9b400684a9acf38ed182fcc79d44d58fcbbb6aea\6c\852774da810c2fb6d43e966672c33d33ce95e3</v>
      </c>
      <c r="O86" s="2" t="str">
        <f ca="1">IF(O$40&lt;=$C86,"echo.&gt; "&amp;$B$40&amp;"\"&amp;$B86&amp;"\"&amp;[1]!concstr(O$2:O$39),"")</f>
        <v>echo.&gt; X:\890_BackUp_Other\20151116\iTunesBackUp\Backup\9b400684a9acf38ed182fcc79d44d58fcbbb6aea\6c\3a229b455175dbabf1c231b0aca8c1fccb67d2</v>
      </c>
      <c r="P86" s="2" t="str">
        <f ca="1">IF(P$40&lt;=$C86,"echo.&gt; "&amp;$B$40&amp;"\"&amp;$B86&amp;"\"&amp;[1]!concstr(P$2:P$39),"")</f>
        <v>echo.&gt; X:\890_BackUp_Other\20151116\iTunesBackUp\Backup\9b400684a9acf38ed182fcc79d44d58fcbbb6aea\6c\2fb2adac26ed0b84ba6c4f3c39b7b578798671</v>
      </c>
      <c r="Q86" s="2" t="str">
        <f ca="1">IF(Q$40&lt;=$C86,"echo.&gt; "&amp;$B$40&amp;"\"&amp;$B86&amp;"\"&amp;[1]!concstr(Q$2:Q$39),"")</f>
        <v>echo.&gt; X:\890_BackUp_Other\20151116\iTunesBackUp\Backup\9b400684a9acf38ed182fcc79d44d58fcbbb6aea\6c\1ab9aaba77ea38b8653a282c995eaf36768d1d</v>
      </c>
      <c r="R86" s="2" t="str">
        <f ca="1">IF(R$40&lt;=$C86,"echo.&gt; "&amp;$B$40&amp;"\"&amp;$B86&amp;"\"&amp;[1]!concstr(R$2:R$39),"")</f>
        <v>echo.&gt; X:\890_BackUp_Other\20151116\iTunesBackUp\Backup\9b400684a9acf38ed182fcc79d44d58fcbbb6aea\6c\876daf97d9978ff8985b5fc86cd36584b1ba2f</v>
      </c>
      <c r="S86" s="2" t="str">
        <f ca="1">IF(S$40&lt;=$C86,"echo.&gt; "&amp;$B$40&amp;"\"&amp;$B86&amp;"\"&amp;[1]!concstr(S$2:S$39),"")</f>
        <v>echo.&gt; X:\890_BackUp_Other\20151116\iTunesBackUp\Backup\9b400684a9acf38ed182fcc79d44d58fcbbb6aea\6c\6ca28e24e3efb45176709e786bf7050efe0a4c</v>
      </c>
      <c r="T86" s="2" t="str">
        <f ca="1">IF(T$40&lt;=$C86,"echo.&gt; "&amp;$B$40&amp;"\"&amp;$B86&amp;"\"&amp;[1]!concstr(T$2:T$39),"")</f>
        <v>echo.&gt; X:\890_BackUp_Other\20151116\iTunesBackUp\Backup\9b400684a9acf38ed182fcc79d44d58fcbbb6aea\6c\30cc4851eeb52e4d3a1c07d642b6e54131c698</v>
      </c>
      <c r="U86" s="2" t="str">
        <f ca="1">IF(U$40&lt;=$C86,"echo.&gt; "&amp;$B$40&amp;"\"&amp;$B86&amp;"\"&amp;[1]!concstr(U$2:U$39),"")</f>
        <v/>
      </c>
      <c r="V86" s="2" t="str">
        <f ca="1">IF(V$40&lt;=$C86,"echo.&gt; "&amp;$B$40&amp;"\"&amp;$B86&amp;"\"&amp;[1]!concstr(V$2:V$39),"")</f>
        <v/>
      </c>
      <c r="W86" s="2" t="str">
        <f ca="1">IF(W$40&lt;=$C86,"echo.&gt; "&amp;$B$40&amp;"\"&amp;$B86&amp;"\"&amp;[1]!concstr(W$2:W$39),"")</f>
        <v/>
      </c>
    </row>
    <row r="87" spans="2:23" x14ac:dyDescent="0.2">
      <c r="B87" s="3" t="s">
        <v>39</v>
      </c>
      <c r="C87" s="4">
        <f t="shared" ca="1" si="6"/>
        <v>13</v>
      </c>
      <c r="D87" s="2" t="str">
        <f ca="1">IF(D$40&lt;=$C87,"echo.&gt; "&amp;$B$40&amp;"\"&amp;$B87&amp;"\"&amp;[1]!concstr(D$2:D$39),"")</f>
        <v>echo.&gt; X:\890_BackUp_Other\20151116\iTunesBackUp\Backup\9b400684a9acf38ed182fcc79d44d58fcbbb6aea\6d\8e0f316196d6e41b27b15f7eb58611cd1f98fb</v>
      </c>
      <c r="E87" s="2" t="str">
        <f ca="1">IF(E$40&lt;=$C87,"echo.&gt; "&amp;$B$40&amp;"\"&amp;$B87&amp;"\"&amp;[1]!concstr(E$2:E$39),"")</f>
        <v>echo.&gt; X:\890_BackUp_Other\20151116\iTunesBackUp\Backup\9b400684a9acf38ed182fcc79d44d58fcbbb6aea\6d\0dbdf9cda90b3720fd12a5ed42a5c743d84567</v>
      </c>
      <c r="F87" s="2" t="str">
        <f ca="1">IF(F$40&lt;=$C87,"echo.&gt; "&amp;$B$40&amp;"\"&amp;$B87&amp;"\"&amp;[1]!concstr(F$2:F$39),"")</f>
        <v>echo.&gt; X:\890_BackUp_Other\20151116\iTunesBackUp\Backup\9b400684a9acf38ed182fcc79d44d58fcbbb6aea\6d\518de05912eb617b2a3db9722a9ad4871ad033</v>
      </c>
      <c r="G87" s="2" t="str">
        <f ca="1">IF(G$40&lt;=$C87,"echo.&gt; "&amp;$B$40&amp;"\"&amp;$B87&amp;"\"&amp;[1]!concstr(G$2:G$39),"")</f>
        <v>echo.&gt; X:\890_BackUp_Other\20151116\iTunesBackUp\Backup\9b400684a9acf38ed182fcc79d44d58fcbbb6aea\6d\975f324a17d855cbee6f199d3d2362b716acb4</v>
      </c>
      <c r="H87" s="2" t="str">
        <f ca="1">IF(H$40&lt;=$C87,"echo.&gt; "&amp;$B$40&amp;"\"&amp;$B87&amp;"\"&amp;[1]!concstr(H$2:H$39),"")</f>
        <v>echo.&gt; X:\890_BackUp_Other\20151116\iTunesBackUp\Backup\9b400684a9acf38ed182fcc79d44d58fcbbb6aea\6d\3f6d9ec002bfeb8ed2bcc994dad4c735f6602b</v>
      </c>
      <c r="I87" s="2" t="str">
        <f ca="1">IF(I$40&lt;=$C87,"echo.&gt; "&amp;$B$40&amp;"\"&amp;$B87&amp;"\"&amp;[1]!concstr(I$2:I$39),"")</f>
        <v>echo.&gt; X:\890_BackUp_Other\20151116\iTunesBackUp\Backup\9b400684a9acf38ed182fcc79d44d58fcbbb6aea\6d\9290f38e7889f3aaa3a5507784d8e49fec9891</v>
      </c>
      <c r="J87" s="2" t="str">
        <f ca="1">IF(J$40&lt;=$C87,"echo.&gt; "&amp;$B$40&amp;"\"&amp;$B87&amp;"\"&amp;[1]!concstr(J$2:J$39),"")</f>
        <v>echo.&gt; X:\890_BackUp_Other\20151116\iTunesBackUp\Backup\9b400684a9acf38ed182fcc79d44d58fcbbb6aea\6d\dcc34e3587f7643dc444252f098e4971bc5efa</v>
      </c>
      <c r="K87" s="2" t="str">
        <f ca="1">IF(K$40&lt;=$C87,"echo.&gt; "&amp;$B$40&amp;"\"&amp;$B87&amp;"\"&amp;[1]!concstr(K$2:K$39),"")</f>
        <v>echo.&gt; X:\890_BackUp_Other\20151116\iTunesBackUp\Backup\9b400684a9acf38ed182fcc79d44d58fcbbb6aea\6d\0f95d5d3af418efe83654f619e34afac876117</v>
      </c>
      <c r="L87" s="2" t="str">
        <f ca="1">IF(L$40&lt;=$C87,"echo.&gt; "&amp;$B$40&amp;"\"&amp;$B87&amp;"\"&amp;[1]!concstr(L$2:L$39),"")</f>
        <v>echo.&gt; X:\890_BackUp_Other\20151116\iTunesBackUp\Backup\9b400684a9acf38ed182fcc79d44d58fcbbb6aea\6d\0f39e975f7c263939c5aa92da04953fd85851a</v>
      </c>
      <c r="M87" s="2" t="str">
        <f ca="1">IF(M$40&lt;=$C87,"echo.&gt; "&amp;$B$40&amp;"\"&amp;$B87&amp;"\"&amp;[1]!concstr(M$2:M$39),"")</f>
        <v>echo.&gt; X:\890_BackUp_Other\20151116\iTunesBackUp\Backup\9b400684a9acf38ed182fcc79d44d58fcbbb6aea\6d\012a2f818d809106206ae2f93e809ad7fa1337</v>
      </c>
      <c r="N87" s="2" t="str">
        <f ca="1">IF(N$40&lt;=$C87,"echo.&gt; "&amp;$B$40&amp;"\"&amp;$B87&amp;"\"&amp;[1]!concstr(N$2:N$39),"")</f>
        <v>echo.&gt; X:\890_BackUp_Other\20151116\iTunesBackUp\Backup\9b400684a9acf38ed182fcc79d44d58fcbbb6aea\6d\852774da810c2fb6d43e966672c33d33ce95e3</v>
      </c>
      <c r="O87" s="2" t="str">
        <f ca="1">IF(O$40&lt;=$C87,"echo.&gt; "&amp;$B$40&amp;"\"&amp;$B87&amp;"\"&amp;[1]!concstr(O$2:O$39),"")</f>
        <v>echo.&gt; X:\890_BackUp_Other\20151116\iTunesBackUp\Backup\9b400684a9acf38ed182fcc79d44d58fcbbb6aea\6d\3a229b455175dbabf1c231b0aca8c1fccb67d2</v>
      </c>
      <c r="P87" s="2" t="str">
        <f ca="1">IF(P$40&lt;=$C87,"echo.&gt; "&amp;$B$40&amp;"\"&amp;$B87&amp;"\"&amp;[1]!concstr(P$2:P$39),"")</f>
        <v>echo.&gt; X:\890_BackUp_Other\20151116\iTunesBackUp\Backup\9b400684a9acf38ed182fcc79d44d58fcbbb6aea\6d\2fb2adac26ed0b84ba6c4f3c39b7b578798671</v>
      </c>
      <c r="Q87" s="2" t="str">
        <f ca="1">IF(Q$40&lt;=$C87,"echo.&gt; "&amp;$B$40&amp;"\"&amp;$B87&amp;"\"&amp;[1]!concstr(Q$2:Q$39),"")</f>
        <v/>
      </c>
      <c r="R87" s="2" t="str">
        <f ca="1">IF(R$40&lt;=$C87,"echo.&gt; "&amp;$B$40&amp;"\"&amp;$B87&amp;"\"&amp;[1]!concstr(R$2:R$39),"")</f>
        <v/>
      </c>
      <c r="S87" s="2" t="str">
        <f ca="1">IF(S$40&lt;=$C87,"echo.&gt; "&amp;$B$40&amp;"\"&amp;$B87&amp;"\"&amp;[1]!concstr(S$2:S$39),"")</f>
        <v/>
      </c>
      <c r="T87" s="2" t="str">
        <f ca="1">IF(T$40&lt;=$C87,"echo.&gt; "&amp;$B$40&amp;"\"&amp;$B87&amp;"\"&amp;[1]!concstr(T$2:T$39),"")</f>
        <v/>
      </c>
      <c r="U87" s="2" t="str">
        <f ca="1">IF(U$40&lt;=$C87,"echo.&gt; "&amp;$B$40&amp;"\"&amp;$B87&amp;"\"&amp;[1]!concstr(U$2:U$39),"")</f>
        <v/>
      </c>
      <c r="V87" s="2" t="str">
        <f ca="1">IF(V$40&lt;=$C87,"echo.&gt; "&amp;$B$40&amp;"\"&amp;$B87&amp;"\"&amp;[1]!concstr(V$2:V$39),"")</f>
        <v/>
      </c>
      <c r="W87" s="2" t="str">
        <f ca="1">IF(W$40&lt;=$C87,"echo.&gt; "&amp;$B$40&amp;"\"&amp;$B87&amp;"\"&amp;[1]!concstr(W$2:W$39),"")</f>
        <v/>
      </c>
    </row>
    <row r="88" spans="2:23" x14ac:dyDescent="0.2">
      <c r="B88" s="3" t="s">
        <v>40</v>
      </c>
      <c r="C88" s="4">
        <f t="shared" ca="1" si="6"/>
        <v>13</v>
      </c>
      <c r="D88" s="2" t="str">
        <f ca="1">IF(D$40&lt;=$C88,"echo.&gt; "&amp;$B$40&amp;"\"&amp;$B88&amp;"\"&amp;[1]!concstr(D$2:D$39),"")</f>
        <v>echo.&gt; X:\890_BackUp_Other\20151116\iTunesBackUp\Backup\9b400684a9acf38ed182fcc79d44d58fcbbb6aea\6e\8e0f316196d6e41b27b15f7eb58611cd1f98fb</v>
      </c>
      <c r="E88" s="2" t="str">
        <f ca="1">IF(E$40&lt;=$C88,"echo.&gt; "&amp;$B$40&amp;"\"&amp;$B88&amp;"\"&amp;[1]!concstr(E$2:E$39),"")</f>
        <v>echo.&gt; X:\890_BackUp_Other\20151116\iTunesBackUp\Backup\9b400684a9acf38ed182fcc79d44d58fcbbb6aea\6e\0dbdf9cda90b3720fd12a5ed42a5c743d84567</v>
      </c>
      <c r="F88" s="2" t="str">
        <f ca="1">IF(F$40&lt;=$C88,"echo.&gt; "&amp;$B$40&amp;"\"&amp;$B88&amp;"\"&amp;[1]!concstr(F$2:F$39),"")</f>
        <v>echo.&gt; X:\890_BackUp_Other\20151116\iTunesBackUp\Backup\9b400684a9acf38ed182fcc79d44d58fcbbb6aea\6e\518de05912eb617b2a3db9722a9ad4871ad033</v>
      </c>
      <c r="G88" s="2" t="str">
        <f ca="1">IF(G$40&lt;=$C88,"echo.&gt; "&amp;$B$40&amp;"\"&amp;$B88&amp;"\"&amp;[1]!concstr(G$2:G$39),"")</f>
        <v>echo.&gt; X:\890_BackUp_Other\20151116\iTunesBackUp\Backup\9b400684a9acf38ed182fcc79d44d58fcbbb6aea\6e\975f324a17d855cbee6f199d3d2362b716acb4</v>
      </c>
      <c r="H88" s="2" t="str">
        <f ca="1">IF(H$40&lt;=$C88,"echo.&gt; "&amp;$B$40&amp;"\"&amp;$B88&amp;"\"&amp;[1]!concstr(H$2:H$39),"")</f>
        <v>echo.&gt; X:\890_BackUp_Other\20151116\iTunesBackUp\Backup\9b400684a9acf38ed182fcc79d44d58fcbbb6aea\6e\3f6d9ec002bfeb8ed2bcc994dad4c735f6602b</v>
      </c>
      <c r="I88" s="2" t="str">
        <f ca="1">IF(I$40&lt;=$C88,"echo.&gt; "&amp;$B$40&amp;"\"&amp;$B88&amp;"\"&amp;[1]!concstr(I$2:I$39),"")</f>
        <v>echo.&gt; X:\890_BackUp_Other\20151116\iTunesBackUp\Backup\9b400684a9acf38ed182fcc79d44d58fcbbb6aea\6e\9290f38e7889f3aaa3a5507784d8e49fec9891</v>
      </c>
      <c r="J88" s="2" t="str">
        <f ca="1">IF(J$40&lt;=$C88,"echo.&gt; "&amp;$B$40&amp;"\"&amp;$B88&amp;"\"&amp;[1]!concstr(J$2:J$39),"")</f>
        <v>echo.&gt; X:\890_BackUp_Other\20151116\iTunesBackUp\Backup\9b400684a9acf38ed182fcc79d44d58fcbbb6aea\6e\dcc34e3587f7643dc444252f098e4971bc5efa</v>
      </c>
      <c r="K88" s="2" t="str">
        <f ca="1">IF(K$40&lt;=$C88,"echo.&gt; "&amp;$B$40&amp;"\"&amp;$B88&amp;"\"&amp;[1]!concstr(K$2:K$39),"")</f>
        <v>echo.&gt; X:\890_BackUp_Other\20151116\iTunesBackUp\Backup\9b400684a9acf38ed182fcc79d44d58fcbbb6aea\6e\0f95d5d3af418efe83654f619e34afac876117</v>
      </c>
      <c r="L88" s="2" t="str">
        <f ca="1">IF(L$40&lt;=$C88,"echo.&gt; "&amp;$B$40&amp;"\"&amp;$B88&amp;"\"&amp;[1]!concstr(L$2:L$39),"")</f>
        <v>echo.&gt; X:\890_BackUp_Other\20151116\iTunesBackUp\Backup\9b400684a9acf38ed182fcc79d44d58fcbbb6aea\6e\0f39e975f7c263939c5aa92da04953fd85851a</v>
      </c>
      <c r="M88" s="2" t="str">
        <f ca="1">IF(M$40&lt;=$C88,"echo.&gt; "&amp;$B$40&amp;"\"&amp;$B88&amp;"\"&amp;[1]!concstr(M$2:M$39),"")</f>
        <v>echo.&gt; X:\890_BackUp_Other\20151116\iTunesBackUp\Backup\9b400684a9acf38ed182fcc79d44d58fcbbb6aea\6e\012a2f818d809106206ae2f93e809ad7fa1337</v>
      </c>
      <c r="N88" s="2" t="str">
        <f ca="1">IF(N$40&lt;=$C88,"echo.&gt; "&amp;$B$40&amp;"\"&amp;$B88&amp;"\"&amp;[1]!concstr(N$2:N$39),"")</f>
        <v>echo.&gt; X:\890_BackUp_Other\20151116\iTunesBackUp\Backup\9b400684a9acf38ed182fcc79d44d58fcbbb6aea\6e\852774da810c2fb6d43e966672c33d33ce95e3</v>
      </c>
      <c r="O88" s="2" t="str">
        <f ca="1">IF(O$40&lt;=$C88,"echo.&gt; "&amp;$B$40&amp;"\"&amp;$B88&amp;"\"&amp;[1]!concstr(O$2:O$39),"")</f>
        <v>echo.&gt; X:\890_BackUp_Other\20151116\iTunesBackUp\Backup\9b400684a9acf38ed182fcc79d44d58fcbbb6aea\6e\3a229b455175dbabf1c231b0aca8c1fccb67d2</v>
      </c>
      <c r="P88" s="2" t="str">
        <f ca="1">IF(P$40&lt;=$C88,"echo.&gt; "&amp;$B$40&amp;"\"&amp;$B88&amp;"\"&amp;[1]!concstr(P$2:P$39),"")</f>
        <v>echo.&gt; X:\890_BackUp_Other\20151116\iTunesBackUp\Backup\9b400684a9acf38ed182fcc79d44d58fcbbb6aea\6e\2fb2adac26ed0b84ba6c4f3c39b7b578798671</v>
      </c>
      <c r="Q88" s="2" t="str">
        <f ca="1">IF(Q$40&lt;=$C88,"echo.&gt; "&amp;$B$40&amp;"\"&amp;$B88&amp;"\"&amp;[1]!concstr(Q$2:Q$39),"")</f>
        <v/>
      </c>
      <c r="R88" s="2" t="str">
        <f ca="1">IF(R$40&lt;=$C88,"echo.&gt; "&amp;$B$40&amp;"\"&amp;$B88&amp;"\"&amp;[1]!concstr(R$2:R$39),"")</f>
        <v/>
      </c>
      <c r="S88" s="2" t="str">
        <f ca="1">IF(S$40&lt;=$C88,"echo.&gt; "&amp;$B$40&amp;"\"&amp;$B88&amp;"\"&amp;[1]!concstr(S$2:S$39),"")</f>
        <v/>
      </c>
      <c r="T88" s="2" t="str">
        <f ca="1">IF(T$40&lt;=$C88,"echo.&gt; "&amp;$B$40&amp;"\"&amp;$B88&amp;"\"&amp;[1]!concstr(T$2:T$39),"")</f>
        <v/>
      </c>
      <c r="U88" s="2" t="str">
        <f ca="1">IF(U$40&lt;=$C88,"echo.&gt; "&amp;$B$40&amp;"\"&amp;$B88&amp;"\"&amp;[1]!concstr(U$2:U$39),"")</f>
        <v/>
      </c>
      <c r="V88" s="2" t="str">
        <f ca="1">IF(V$40&lt;=$C88,"echo.&gt; "&amp;$B$40&amp;"\"&amp;$B88&amp;"\"&amp;[1]!concstr(V$2:V$39),"")</f>
        <v/>
      </c>
      <c r="W88" s="2" t="str">
        <f ca="1">IF(W$40&lt;=$C88,"echo.&gt; "&amp;$B$40&amp;"\"&amp;$B88&amp;"\"&amp;[1]!concstr(W$2:W$39),"")</f>
        <v/>
      </c>
    </row>
    <row r="89" spans="2:23" x14ac:dyDescent="0.2">
      <c r="B89" s="3" t="s">
        <v>41</v>
      </c>
      <c r="C89" s="4">
        <f t="shared" ca="1" si="6"/>
        <v>10</v>
      </c>
      <c r="D89" s="2" t="str">
        <f ca="1">IF(D$40&lt;=$C89,"echo.&gt; "&amp;$B$40&amp;"\"&amp;$B89&amp;"\"&amp;[1]!concstr(D$2:D$39),"")</f>
        <v>echo.&gt; X:\890_BackUp_Other\20151116\iTunesBackUp\Backup\9b400684a9acf38ed182fcc79d44d58fcbbb6aea\6f\8e0f316196d6e41b27b15f7eb58611cd1f98fb</v>
      </c>
      <c r="E89" s="2" t="str">
        <f ca="1">IF(E$40&lt;=$C89,"echo.&gt; "&amp;$B$40&amp;"\"&amp;$B89&amp;"\"&amp;[1]!concstr(E$2:E$39),"")</f>
        <v>echo.&gt; X:\890_BackUp_Other\20151116\iTunesBackUp\Backup\9b400684a9acf38ed182fcc79d44d58fcbbb6aea\6f\0dbdf9cda90b3720fd12a5ed42a5c743d84567</v>
      </c>
      <c r="F89" s="2" t="str">
        <f ca="1">IF(F$40&lt;=$C89,"echo.&gt; "&amp;$B$40&amp;"\"&amp;$B89&amp;"\"&amp;[1]!concstr(F$2:F$39),"")</f>
        <v>echo.&gt; X:\890_BackUp_Other\20151116\iTunesBackUp\Backup\9b400684a9acf38ed182fcc79d44d58fcbbb6aea\6f\518de05912eb617b2a3db9722a9ad4871ad033</v>
      </c>
      <c r="G89" s="2" t="str">
        <f ca="1">IF(G$40&lt;=$C89,"echo.&gt; "&amp;$B$40&amp;"\"&amp;$B89&amp;"\"&amp;[1]!concstr(G$2:G$39),"")</f>
        <v>echo.&gt; X:\890_BackUp_Other\20151116\iTunesBackUp\Backup\9b400684a9acf38ed182fcc79d44d58fcbbb6aea\6f\975f324a17d855cbee6f199d3d2362b716acb4</v>
      </c>
      <c r="H89" s="2" t="str">
        <f ca="1">IF(H$40&lt;=$C89,"echo.&gt; "&amp;$B$40&amp;"\"&amp;$B89&amp;"\"&amp;[1]!concstr(H$2:H$39),"")</f>
        <v>echo.&gt; X:\890_BackUp_Other\20151116\iTunesBackUp\Backup\9b400684a9acf38ed182fcc79d44d58fcbbb6aea\6f\3f6d9ec002bfeb8ed2bcc994dad4c735f6602b</v>
      </c>
      <c r="I89" s="2" t="str">
        <f ca="1">IF(I$40&lt;=$C89,"echo.&gt; "&amp;$B$40&amp;"\"&amp;$B89&amp;"\"&amp;[1]!concstr(I$2:I$39),"")</f>
        <v>echo.&gt; X:\890_BackUp_Other\20151116\iTunesBackUp\Backup\9b400684a9acf38ed182fcc79d44d58fcbbb6aea\6f\9290f38e7889f3aaa3a5507784d8e49fec9891</v>
      </c>
      <c r="J89" s="2" t="str">
        <f ca="1">IF(J$40&lt;=$C89,"echo.&gt; "&amp;$B$40&amp;"\"&amp;$B89&amp;"\"&amp;[1]!concstr(J$2:J$39),"")</f>
        <v>echo.&gt; X:\890_BackUp_Other\20151116\iTunesBackUp\Backup\9b400684a9acf38ed182fcc79d44d58fcbbb6aea\6f\dcc34e3587f7643dc444252f098e4971bc5efa</v>
      </c>
      <c r="K89" s="2" t="str">
        <f ca="1">IF(K$40&lt;=$C89,"echo.&gt; "&amp;$B$40&amp;"\"&amp;$B89&amp;"\"&amp;[1]!concstr(K$2:K$39),"")</f>
        <v>echo.&gt; X:\890_BackUp_Other\20151116\iTunesBackUp\Backup\9b400684a9acf38ed182fcc79d44d58fcbbb6aea\6f\0f95d5d3af418efe83654f619e34afac876117</v>
      </c>
      <c r="L89" s="2" t="str">
        <f ca="1">IF(L$40&lt;=$C89,"echo.&gt; "&amp;$B$40&amp;"\"&amp;$B89&amp;"\"&amp;[1]!concstr(L$2:L$39),"")</f>
        <v>echo.&gt; X:\890_BackUp_Other\20151116\iTunesBackUp\Backup\9b400684a9acf38ed182fcc79d44d58fcbbb6aea\6f\0f39e975f7c263939c5aa92da04953fd85851a</v>
      </c>
      <c r="M89" s="2" t="str">
        <f ca="1">IF(M$40&lt;=$C89,"echo.&gt; "&amp;$B$40&amp;"\"&amp;$B89&amp;"\"&amp;[1]!concstr(M$2:M$39),"")</f>
        <v>echo.&gt; X:\890_BackUp_Other\20151116\iTunesBackUp\Backup\9b400684a9acf38ed182fcc79d44d58fcbbb6aea\6f\012a2f818d809106206ae2f93e809ad7fa1337</v>
      </c>
      <c r="N89" s="2" t="str">
        <f ca="1">IF(N$40&lt;=$C89,"echo.&gt; "&amp;$B$40&amp;"\"&amp;$B89&amp;"\"&amp;[1]!concstr(N$2:N$39),"")</f>
        <v/>
      </c>
      <c r="O89" s="2" t="str">
        <f ca="1">IF(O$40&lt;=$C89,"echo.&gt; "&amp;$B$40&amp;"\"&amp;$B89&amp;"\"&amp;[1]!concstr(O$2:O$39),"")</f>
        <v/>
      </c>
      <c r="P89" s="2" t="str">
        <f ca="1">IF(P$40&lt;=$C89,"echo.&gt; "&amp;$B$40&amp;"\"&amp;$B89&amp;"\"&amp;[1]!concstr(P$2:P$39),"")</f>
        <v/>
      </c>
      <c r="Q89" s="2" t="str">
        <f ca="1">IF(Q$40&lt;=$C89,"echo.&gt; "&amp;$B$40&amp;"\"&amp;$B89&amp;"\"&amp;[1]!concstr(Q$2:Q$39),"")</f>
        <v/>
      </c>
      <c r="R89" s="2" t="str">
        <f ca="1">IF(R$40&lt;=$C89,"echo.&gt; "&amp;$B$40&amp;"\"&amp;$B89&amp;"\"&amp;[1]!concstr(R$2:R$39),"")</f>
        <v/>
      </c>
      <c r="S89" s="2" t="str">
        <f ca="1">IF(S$40&lt;=$C89,"echo.&gt; "&amp;$B$40&amp;"\"&amp;$B89&amp;"\"&amp;[1]!concstr(S$2:S$39),"")</f>
        <v/>
      </c>
      <c r="T89" s="2" t="str">
        <f ca="1">IF(T$40&lt;=$C89,"echo.&gt; "&amp;$B$40&amp;"\"&amp;$B89&amp;"\"&amp;[1]!concstr(T$2:T$39),"")</f>
        <v/>
      </c>
      <c r="U89" s="2" t="str">
        <f ca="1">IF(U$40&lt;=$C89,"echo.&gt; "&amp;$B$40&amp;"\"&amp;$B89&amp;"\"&amp;[1]!concstr(U$2:U$39),"")</f>
        <v/>
      </c>
      <c r="V89" s="2" t="str">
        <f ca="1">IF(V$40&lt;=$C89,"echo.&gt; "&amp;$B$40&amp;"\"&amp;$B89&amp;"\"&amp;[1]!concstr(V$2:V$39),"")</f>
        <v/>
      </c>
      <c r="W89" s="2" t="str">
        <f ca="1">IF(W$40&lt;=$C89,"echo.&gt; "&amp;$B$40&amp;"\"&amp;$B89&amp;"\"&amp;[1]!concstr(W$2:W$39),"")</f>
        <v/>
      </c>
    </row>
    <row r="90" spans="2:23" x14ac:dyDescent="0.2">
      <c r="B90" s="3" t="s">
        <v>165</v>
      </c>
      <c r="C90" s="4">
        <f t="shared" ca="1" si="6"/>
        <v>16</v>
      </c>
      <c r="D90" s="2" t="str">
        <f ca="1">IF(D$40&lt;=$C90,"echo.&gt; "&amp;$B$40&amp;"\"&amp;$B90&amp;"\"&amp;[1]!concstr(D$2:D$39),"")</f>
        <v>echo.&gt; X:\890_BackUp_Other\20151116\iTunesBackUp\Backup\9b400684a9acf38ed182fcc79d44d58fcbbb6aea\07\8e0f316196d6e41b27b15f7eb58611cd1f98fb</v>
      </c>
      <c r="E90" s="2" t="str">
        <f ca="1">IF(E$40&lt;=$C90,"echo.&gt; "&amp;$B$40&amp;"\"&amp;$B90&amp;"\"&amp;[1]!concstr(E$2:E$39),"")</f>
        <v>echo.&gt; X:\890_BackUp_Other\20151116\iTunesBackUp\Backup\9b400684a9acf38ed182fcc79d44d58fcbbb6aea\07\0dbdf9cda90b3720fd12a5ed42a5c743d84567</v>
      </c>
      <c r="F90" s="2" t="str">
        <f ca="1">IF(F$40&lt;=$C90,"echo.&gt; "&amp;$B$40&amp;"\"&amp;$B90&amp;"\"&amp;[1]!concstr(F$2:F$39),"")</f>
        <v>echo.&gt; X:\890_BackUp_Other\20151116\iTunesBackUp\Backup\9b400684a9acf38ed182fcc79d44d58fcbbb6aea\07\518de05912eb617b2a3db9722a9ad4871ad033</v>
      </c>
      <c r="G90" s="2" t="str">
        <f ca="1">IF(G$40&lt;=$C90,"echo.&gt; "&amp;$B$40&amp;"\"&amp;$B90&amp;"\"&amp;[1]!concstr(G$2:G$39),"")</f>
        <v>echo.&gt; X:\890_BackUp_Other\20151116\iTunesBackUp\Backup\9b400684a9acf38ed182fcc79d44d58fcbbb6aea\07\975f324a17d855cbee6f199d3d2362b716acb4</v>
      </c>
      <c r="H90" s="2" t="str">
        <f ca="1">IF(H$40&lt;=$C90,"echo.&gt; "&amp;$B$40&amp;"\"&amp;$B90&amp;"\"&amp;[1]!concstr(H$2:H$39),"")</f>
        <v>echo.&gt; X:\890_BackUp_Other\20151116\iTunesBackUp\Backup\9b400684a9acf38ed182fcc79d44d58fcbbb6aea\07\3f6d9ec002bfeb8ed2bcc994dad4c735f6602b</v>
      </c>
      <c r="I90" s="2" t="str">
        <f ca="1">IF(I$40&lt;=$C90,"echo.&gt; "&amp;$B$40&amp;"\"&amp;$B90&amp;"\"&amp;[1]!concstr(I$2:I$39),"")</f>
        <v>echo.&gt; X:\890_BackUp_Other\20151116\iTunesBackUp\Backup\9b400684a9acf38ed182fcc79d44d58fcbbb6aea\07\9290f38e7889f3aaa3a5507784d8e49fec9891</v>
      </c>
      <c r="J90" s="2" t="str">
        <f ca="1">IF(J$40&lt;=$C90,"echo.&gt; "&amp;$B$40&amp;"\"&amp;$B90&amp;"\"&amp;[1]!concstr(J$2:J$39),"")</f>
        <v>echo.&gt; X:\890_BackUp_Other\20151116\iTunesBackUp\Backup\9b400684a9acf38ed182fcc79d44d58fcbbb6aea\07\dcc34e3587f7643dc444252f098e4971bc5efa</v>
      </c>
      <c r="K90" s="2" t="str">
        <f ca="1">IF(K$40&lt;=$C90,"echo.&gt; "&amp;$B$40&amp;"\"&amp;$B90&amp;"\"&amp;[1]!concstr(K$2:K$39),"")</f>
        <v>echo.&gt; X:\890_BackUp_Other\20151116\iTunesBackUp\Backup\9b400684a9acf38ed182fcc79d44d58fcbbb6aea\07\0f95d5d3af418efe83654f619e34afac876117</v>
      </c>
      <c r="L90" s="2" t="str">
        <f ca="1">IF(L$40&lt;=$C90,"echo.&gt; "&amp;$B$40&amp;"\"&amp;$B90&amp;"\"&amp;[1]!concstr(L$2:L$39),"")</f>
        <v>echo.&gt; X:\890_BackUp_Other\20151116\iTunesBackUp\Backup\9b400684a9acf38ed182fcc79d44d58fcbbb6aea\07\0f39e975f7c263939c5aa92da04953fd85851a</v>
      </c>
      <c r="M90" s="2" t="str">
        <f ca="1">IF(M$40&lt;=$C90,"echo.&gt; "&amp;$B$40&amp;"\"&amp;$B90&amp;"\"&amp;[1]!concstr(M$2:M$39),"")</f>
        <v>echo.&gt; X:\890_BackUp_Other\20151116\iTunesBackUp\Backup\9b400684a9acf38ed182fcc79d44d58fcbbb6aea\07\012a2f818d809106206ae2f93e809ad7fa1337</v>
      </c>
      <c r="N90" s="2" t="str">
        <f ca="1">IF(N$40&lt;=$C90,"echo.&gt; "&amp;$B$40&amp;"\"&amp;$B90&amp;"\"&amp;[1]!concstr(N$2:N$39),"")</f>
        <v>echo.&gt; X:\890_BackUp_Other\20151116\iTunesBackUp\Backup\9b400684a9acf38ed182fcc79d44d58fcbbb6aea\07\852774da810c2fb6d43e966672c33d33ce95e3</v>
      </c>
      <c r="O90" s="2" t="str">
        <f ca="1">IF(O$40&lt;=$C90,"echo.&gt; "&amp;$B$40&amp;"\"&amp;$B90&amp;"\"&amp;[1]!concstr(O$2:O$39),"")</f>
        <v>echo.&gt; X:\890_BackUp_Other\20151116\iTunesBackUp\Backup\9b400684a9acf38ed182fcc79d44d58fcbbb6aea\07\3a229b455175dbabf1c231b0aca8c1fccb67d2</v>
      </c>
      <c r="P90" s="2" t="str">
        <f ca="1">IF(P$40&lt;=$C90,"echo.&gt; "&amp;$B$40&amp;"\"&amp;$B90&amp;"\"&amp;[1]!concstr(P$2:P$39),"")</f>
        <v>echo.&gt; X:\890_BackUp_Other\20151116\iTunesBackUp\Backup\9b400684a9acf38ed182fcc79d44d58fcbbb6aea\07\2fb2adac26ed0b84ba6c4f3c39b7b578798671</v>
      </c>
      <c r="Q90" s="2" t="str">
        <f ca="1">IF(Q$40&lt;=$C90,"echo.&gt; "&amp;$B$40&amp;"\"&amp;$B90&amp;"\"&amp;[1]!concstr(Q$2:Q$39),"")</f>
        <v>echo.&gt; X:\890_BackUp_Other\20151116\iTunesBackUp\Backup\9b400684a9acf38ed182fcc79d44d58fcbbb6aea\07\1ab9aaba77ea38b8653a282c995eaf36768d1d</v>
      </c>
      <c r="R90" s="2" t="str">
        <f ca="1">IF(R$40&lt;=$C90,"echo.&gt; "&amp;$B$40&amp;"\"&amp;$B90&amp;"\"&amp;[1]!concstr(R$2:R$39),"")</f>
        <v>echo.&gt; X:\890_BackUp_Other\20151116\iTunesBackUp\Backup\9b400684a9acf38ed182fcc79d44d58fcbbb6aea\07\876daf97d9978ff8985b5fc86cd36584b1ba2f</v>
      </c>
      <c r="S90" s="2" t="str">
        <f ca="1">IF(S$40&lt;=$C90,"echo.&gt; "&amp;$B$40&amp;"\"&amp;$B90&amp;"\"&amp;[1]!concstr(S$2:S$39),"")</f>
        <v>echo.&gt; X:\890_BackUp_Other\20151116\iTunesBackUp\Backup\9b400684a9acf38ed182fcc79d44d58fcbbb6aea\07\6ca28e24e3efb45176709e786bf7050efe0a4c</v>
      </c>
      <c r="T90" s="2" t="str">
        <f ca="1">IF(T$40&lt;=$C90,"echo.&gt; "&amp;$B$40&amp;"\"&amp;$B90&amp;"\"&amp;[1]!concstr(T$2:T$39),"")</f>
        <v/>
      </c>
      <c r="U90" s="2" t="str">
        <f ca="1">IF(U$40&lt;=$C90,"echo.&gt; "&amp;$B$40&amp;"\"&amp;$B90&amp;"\"&amp;[1]!concstr(U$2:U$39),"")</f>
        <v/>
      </c>
      <c r="V90" s="2" t="str">
        <f ca="1">IF(V$40&lt;=$C90,"echo.&gt; "&amp;$B$40&amp;"\"&amp;$B90&amp;"\"&amp;[1]!concstr(V$2:V$39),"")</f>
        <v/>
      </c>
      <c r="W90" s="2" t="str">
        <f ca="1">IF(W$40&lt;=$C90,"echo.&gt; "&amp;$B$40&amp;"\"&amp;$B90&amp;"\"&amp;[1]!concstr(W$2:W$39),"")</f>
        <v/>
      </c>
    </row>
    <row r="91" spans="2:23" x14ac:dyDescent="0.2">
      <c r="B91" s="3" t="s">
        <v>42</v>
      </c>
      <c r="C91" s="4">
        <f t="shared" ca="1" si="6"/>
        <v>14</v>
      </c>
      <c r="D91" s="2" t="str">
        <f ca="1">IF(D$40&lt;=$C91,"echo.&gt; "&amp;$B$40&amp;"\"&amp;$B91&amp;"\"&amp;[1]!concstr(D$2:D$39),"")</f>
        <v>echo.&gt; X:\890_BackUp_Other\20151116\iTunesBackUp\Backup\9b400684a9acf38ed182fcc79d44d58fcbbb6aea\7a\8e0f316196d6e41b27b15f7eb58611cd1f98fb</v>
      </c>
      <c r="E91" s="2" t="str">
        <f ca="1">IF(E$40&lt;=$C91,"echo.&gt; "&amp;$B$40&amp;"\"&amp;$B91&amp;"\"&amp;[1]!concstr(E$2:E$39),"")</f>
        <v>echo.&gt; X:\890_BackUp_Other\20151116\iTunesBackUp\Backup\9b400684a9acf38ed182fcc79d44d58fcbbb6aea\7a\0dbdf9cda90b3720fd12a5ed42a5c743d84567</v>
      </c>
      <c r="F91" s="2" t="str">
        <f ca="1">IF(F$40&lt;=$C91,"echo.&gt; "&amp;$B$40&amp;"\"&amp;$B91&amp;"\"&amp;[1]!concstr(F$2:F$39),"")</f>
        <v>echo.&gt; X:\890_BackUp_Other\20151116\iTunesBackUp\Backup\9b400684a9acf38ed182fcc79d44d58fcbbb6aea\7a\518de05912eb617b2a3db9722a9ad4871ad033</v>
      </c>
      <c r="G91" s="2" t="str">
        <f ca="1">IF(G$40&lt;=$C91,"echo.&gt; "&amp;$B$40&amp;"\"&amp;$B91&amp;"\"&amp;[1]!concstr(G$2:G$39),"")</f>
        <v>echo.&gt; X:\890_BackUp_Other\20151116\iTunesBackUp\Backup\9b400684a9acf38ed182fcc79d44d58fcbbb6aea\7a\975f324a17d855cbee6f199d3d2362b716acb4</v>
      </c>
      <c r="H91" s="2" t="str">
        <f ca="1">IF(H$40&lt;=$C91,"echo.&gt; "&amp;$B$40&amp;"\"&amp;$B91&amp;"\"&amp;[1]!concstr(H$2:H$39),"")</f>
        <v>echo.&gt; X:\890_BackUp_Other\20151116\iTunesBackUp\Backup\9b400684a9acf38ed182fcc79d44d58fcbbb6aea\7a\3f6d9ec002bfeb8ed2bcc994dad4c735f6602b</v>
      </c>
      <c r="I91" s="2" t="str">
        <f ca="1">IF(I$40&lt;=$C91,"echo.&gt; "&amp;$B$40&amp;"\"&amp;$B91&amp;"\"&amp;[1]!concstr(I$2:I$39),"")</f>
        <v>echo.&gt; X:\890_BackUp_Other\20151116\iTunesBackUp\Backup\9b400684a9acf38ed182fcc79d44d58fcbbb6aea\7a\9290f38e7889f3aaa3a5507784d8e49fec9891</v>
      </c>
      <c r="J91" s="2" t="str">
        <f ca="1">IF(J$40&lt;=$C91,"echo.&gt; "&amp;$B$40&amp;"\"&amp;$B91&amp;"\"&amp;[1]!concstr(J$2:J$39),"")</f>
        <v>echo.&gt; X:\890_BackUp_Other\20151116\iTunesBackUp\Backup\9b400684a9acf38ed182fcc79d44d58fcbbb6aea\7a\dcc34e3587f7643dc444252f098e4971bc5efa</v>
      </c>
      <c r="K91" s="2" t="str">
        <f ca="1">IF(K$40&lt;=$C91,"echo.&gt; "&amp;$B$40&amp;"\"&amp;$B91&amp;"\"&amp;[1]!concstr(K$2:K$39),"")</f>
        <v>echo.&gt; X:\890_BackUp_Other\20151116\iTunesBackUp\Backup\9b400684a9acf38ed182fcc79d44d58fcbbb6aea\7a\0f95d5d3af418efe83654f619e34afac876117</v>
      </c>
      <c r="L91" s="2" t="str">
        <f ca="1">IF(L$40&lt;=$C91,"echo.&gt; "&amp;$B$40&amp;"\"&amp;$B91&amp;"\"&amp;[1]!concstr(L$2:L$39),"")</f>
        <v>echo.&gt; X:\890_BackUp_Other\20151116\iTunesBackUp\Backup\9b400684a9acf38ed182fcc79d44d58fcbbb6aea\7a\0f39e975f7c263939c5aa92da04953fd85851a</v>
      </c>
      <c r="M91" s="2" t="str">
        <f ca="1">IF(M$40&lt;=$C91,"echo.&gt; "&amp;$B$40&amp;"\"&amp;$B91&amp;"\"&amp;[1]!concstr(M$2:M$39),"")</f>
        <v>echo.&gt; X:\890_BackUp_Other\20151116\iTunesBackUp\Backup\9b400684a9acf38ed182fcc79d44d58fcbbb6aea\7a\012a2f818d809106206ae2f93e809ad7fa1337</v>
      </c>
      <c r="N91" s="2" t="str">
        <f ca="1">IF(N$40&lt;=$C91,"echo.&gt; "&amp;$B$40&amp;"\"&amp;$B91&amp;"\"&amp;[1]!concstr(N$2:N$39),"")</f>
        <v>echo.&gt; X:\890_BackUp_Other\20151116\iTunesBackUp\Backup\9b400684a9acf38ed182fcc79d44d58fcbbb6aea\7a\852774da810c2fb6d43e966672c33d33ce95e3</v>
      </c>
      <c r="O91" s="2" t="str">
        <f ca="1">IF(O$40&lt;=$C91,"echo.&gt; "&amp;$B$40&amp;"\"&amp;$B91&amp;"\"&amp;[1]!concstr(O$2:O$39),"")</f>
        <v>echo.&gt; X:\890_BackUp_Other\20151116\iTunesBackUp\Backup\9b400684a9acf38ed182fcc79d44d58fcbbb6aea\7a\3a229b455175dbabf1c231b0aca8c1fccb67d2</v>
      </c>
      <c r="P91" s="2" t="str">
        <f ca="1">IF(P$40&lt;=$C91,"echo.&gt; "&amp;$B$40&amp;"\"&amp;$B91&amp;"\"&amp;[1]!concstr(P$2:P$39),"")</f>
        <v>echo.&gt; X:\890_BackUp_Other\20151116\iTunesBackUp\Backup\9b400684a9acf38ed182fcc79d44d58fcbbb6aea\7a\2fb2adac26ed0b84ba6c4f3c39b7b578798671</v>
      </c>
      <c r="Q91" s="2" t="str">
        <f ca="1">IF(Q$40&lt;=$C91,"echo.&gt; "&amp;$B$40&amp;"\"&amp;$B91&amp;"\"&amp;[1]!concstr(Q$2:Q$39),"")</f>
        <v>echo.&gt; X:\890_BackUp_Other\20151116\iTunesBackUp\Backup\9b400684a9acf38ed182fcc79d44d58fcbbb6aea\7a\1ab9aaba77ea38b8653a282c995eaf36768d1d</v>
      </c>
      <c r="R91" s="2" t="str">
        <f ca="1">IF(R$40&lt;=$C91,"echo.&gt; "&amp;$B$40&amp;"\"&amp;$B91&amp;"\"&amp;[1]!concstr(R$2:R$39),"")</f>
        <v/>
      </c>
      <c r="S91" s="2" t="str">
        <f ca="1">IF(S$40&lt;=$C91,"echo.&gt; "&amp;$B$40&amp;"\"&amp;$B91&amp;"\"&amp;[1]!concstr(S$2:S$39),"")</f>
        <v/>
      </c>
      <c r="T91" s="2" t="str">
        <f ca="1">IF(T$40&lt;=$C91,"echo.&gt; "&amp;$B$40&amp;"\"&amp;$B91&amp;"\"&amp;[1]!concstr(T$2:T$39),"")</f>
        <v/>
      </c>
      <c r="U91" s="2" t="str">
        <f ca="1">IF(U$40&lt;=$C91,"echo.&gt; "&amp;$B$40&amp;"\"&amp;$B91&amp;"\"&amp;[1]!concstr(U$2:U$39),"")</f>
        <v/>
      </c>
      <c r="V91" s="2" t="str">
        <f ca="1">IF(V$40&lt;=$C91,"echo.&gt; "&amp;$B$40&amp;"\"&amp;$B91&amp;"\"&amp;[1]!concstr(V$2:V$39),"")</f>
        <v/>
      </c>
      <c r="W91" s="2" t="str">
        <f ca="1">IF(W$40&lt;=$C91,"echo.&gt; "&amp;$B$40&amp;"\"&amp;$B91&amp;"\"&amp;[1]!concstr(W$2:W$39),"")</f>
        <v/>
      </c>
    </row>
    <row r="92" spans="2:23" x14ac:dyDescent="0.2">
      <c r="B92" s="3" t="s">
        <v>43</v>
      </c>
      <c r="C92" s="4">
        <f t="shared" ca="1" si="6"/>
        <v>15</v>
      </c>
      <c r="D92" s="2" t="str">
        <f ca="1">IF(D$40&lt;=$C92,"echo.&gt; "&amp;$B$40&amp;"\"&amp;$B92&amp;"\"&amp;[1]!concstr(D$2:D$39),"")</f>
        <v>echo.&gt; X:\890_BackUp_Other\20151116\iTunesBackUp\Backup\9b400684a9acf38ed182fcc79d44d58fcbbb6aea\7b\8e0f316196d6e41b27b15f7eb58611cd1f98fb</v>
      </c>
      <c r="E92" s="2" t="str">
        <f ca="1">IF(E$40&lt;=$C92,"echo.&gt; "&amp;$B$40&amp;"\"&amp;$B92&amp;"\"&amp;[1]!concstr(E$2:E$39),"")</f>
        <v>echo.&gt; X:\890_BackUp_Other\20151116\iTunesBackUp\Backup\9b400684a9acf38ed182fcc79d44d58fcbbb6aea\7b\0dbdf9cda90b3720fd12a5ed42a5c743d84567</v>
      </c>
      <c r="F92" s="2" t="str">
        <f ca="1">IF(F$40&lt;=$C92,"echo.&gt; "&amp;$B$40&amp;"\"&amp;$B92&amp;"\"&amp;[1]!concstr(F$2:F$39),"")</f>
        <v>echo.&gt; X:\890_BackUp_Other\20151116\iTunesBackUp\Backup\9b400684a9acf38ed182fcc79d44d58fcbbb6aea\7b\518de05912eb617b2a3db9722a9ad4871ad033</v>
      </c>
      <c r="G92" s="2" t="str">
        <f ca="1">IF(G$40&lt;=$C92,"echo.&gt; "&amp;$B$40&amp;"\"&amp;$B92&amp;"\"&amp;[1]!concstr(G$2:G$39),"")</f>
        <v>echo.&gt; X:\890_BackUp_Other\20151116\iTunesBackUp\Backup\9b400684a9acf38ed182fcc79d44d58fcbbb6aea\7b\975f324a17d855cbee6f199d3d2362b716acb4</v>
      </c>
      <c r="H92" s="2" t="str">
        <f ca="1">IF(H$40&lt;=$C92,"echo.&gt; "&amp;$B$40&amp;"\"&amp;$B92&amp;"\"&amp;[1]!concstr(H$2:H$39),"")</f>
        <v>echo.&gt; X:\890_BackUp_Other\20151116\iTunesBackUp\Backup\9b400684a9acf38ed182fcc79d44d58fcbbb6aea\7b\3f6d9ec002bfeb8ed2bcc994dad4c735f6602b</v>
      </c>
      <c r="I92" s="2" t="str">
        <f ca="1">IF(I$40&lt;=$C92,"echo.&gt; "&amp;$B$40&amp;"\"&amp;$B92&amp;"\"&amp;[1]!concstr(I$2:I$39),"")</f>
        <v>echo.&gt; X:\890_BackUp_Other\20151116\iTunesBackUp\Backup\9b400684a9acf38ed182fcc79d44d58fcbbb6aea\7b\9290f38e7889f3aaa3a5507784d8e49fec9891</v>
      </c>
      <c r="J92" s="2" t="str">
        <f ca="1">IF(J$40&lt;=$C92,"echo.&gt; "&amp;$B$40&amp;"\"&amp;$B92&amp;"\"&amp;[1]!concstr(J$2:J$39),"")</f>
        <v>echo.&gt; X:\890_BackUp_Other\20151116\iTunesBackUp\Backup\9b400684a9acf38ed182fcc79d44d58fcbbb6aea\7b\dcc34e3587f7643dc444252f098e4971bc5efa</v>
      </c>
      <c r="K92" s="2" t="str">
        <f ca="1">IF(K$40&lt;=$C92,"echo.&gt; "&amp;$B$40&amp;"\"&amp;$B92&amp;"\"&amp;[1]!concstr(K$2:K$39),"")</f>
        <v>echo.&gt; X:\890_BackUp_Other\20151116\iTunesBackUp\Backup\9b400684a9acf38ed182fcc79d44d58fcbbb6aea\7b\0f95d5d3af418efe83654f619e34afac876117</v>
      </c>
      <c r="L92" s="2" t="str">
        <f ca="1">IF(L$40&lt;=$C92,"echo.&gt; "&amp;$B$40&amp;"\"&amp;$B92&amp;"\"&amp;[1]!concstr(L$2:L$39),"")</f>
        <v>echo.&gt; X:\890_BackUp_Other\20151116\iTunesBackUp\Backup\9b400684a9acf38ed182fcc79d44d58fcbbb6aea\7b\0f39e975f7c263939c5aa92da04953fd85851a</v>
      </c>
      <c r="M92" s="2" t="str">
        <f ca="1">IF(M$40&lt;=$C92,"echo.&gt; "&amp;$B$40&amp;"\"&amp;$B92&amp;"\"&amp;[1]!concstr(M$2:M$39),"")</f>
        <v>echo.&gt; X:\890_BackUp_Other\20151116\iTunesBackUp\Backup\9b400684a9acf38ed182fcc79d44d58fcbbb6aea\7b\012a2f818d809106206ae2f93e809ad7fa1337</v>
      </c>
      <c r="N92" s="2" t="str">
        <f ca="1">IF(N$40&lt;=$C92,"echo.&gt; "&amp;$B$40&amp;"\"&amp;$B92&amp;"\"&amp;[1]!concstr(N$2:N$39),"")</f>
        <v>echo.&gt; X:\890_BackUp_Other\20151116\iTunesBackUp\Backup\9b400684a9acf38ed182fcc79d44d58fcbbb6aea\7b\852774da810c2fb6d43e966672c33d33ce95e3</v>
      </c>
      <c r="O92" s="2" t="str">
        <f ca="1">IF(O$40&lt;=$C92,"echo.&gt; "&amp;$B$40&amp;"\"&amp;$B92&amp;"\"&amp;[1]!concstr(O$2:O$39),"")</f>
        <v>echo.&gt; X:\890_BackUp_Other\20151116\iTunesBackUp\Backup\9b400684a9acf38ed182fcc79d44d58fcbbb6aea\7b\3a229b455175dbabf1c231b0aca8c1fccb67d2</v>
      </c>
      <c r="P92" s="2" t="str">
        <f ca="1">IF(P$40&lt;=$C92,"echo.&gt; "&amp;$B$40&amp;"\"&amp;$B92&amp;"\"&amp;[1]!concstr(P$2:P$39),"")</f>
        <v>echo.&gt; X:\890_BackUp_Other\20151116\iTunesBackUp\Backup\9b400684a9acf38ed182fcc79d44d58fcbbb6aea\7b\2fb2adac26ed0b84ba6c4f3c39b7b578798671</v>
      </c>
      <c r="Q92" s="2" t="str">
        <f ca="1">IF(Q$40&lt;=$C92,"echo.&gt; "&amp;$B$40&amp;"\"&amp;$B92&amp;"\"&amp;[1]!concstr(Q$2:Q$39),"")</f>
        <v>echo.&gt; X:\890_BackUp_Other\20151116\iTunesBackUp\Backup\9b400684a9acf38ed182fcc79d44d58fcbbb6aea\7b\1ab9aaba77ea38b8653a282c995eaf36768d1d</v>
      </c>
      <c r="R92" s="2" t="str">
        <f ca="1">IF(R$40&lt;=$C92,"echo.&gt; "&amp;$B$40&amp;"\"&amp;$B92&amp;"\"&amp;[1]!concstr(R$2:R$39),"")</f>
        <v>echo.&gt; X:\890_BackUp_Other\20151116\iTunesBackUp\Backup\9b400684a9acf38ed182fcc79d44d58fcbbb6aea\7b\876daf97d9978ff8985b5fc86cd36584b1ba2f</v>
      </c>
      <c r="S92" s="2" t="str">
        <f ca="1">IF(S$40&lt;=$C92,"echo.&gt; "&amp;$B$40&amp;"\"&amp;$B92&amp;"\"&amp;[1]!concstr(S$2:S$39),"")</f>
        <v/>
      </c>
      <c r="T92" s="2" t="str">
        <f ca="1">IF(T$40&lt;=$C92,"echo.&gt; "&amp;$B$40&amp;"\"&amp;$B92&amp;"\"&amp;[1]!concstr(T$2:T$39),"")</f>
        <v/>
      </c>
      <c r="U92" s="2" t="str">
        <f ca="1">IF(U$40&lt;=$C92,"echo.&gt; "&amp;$B$40&amp;"\"&amp;$B92&amp;"\"&amp;[1]!concstr(U$2:U$39),"")</f>
        <v/>
      </c>
      <c r="V92" s="2" t="str">
        <f ca="1">IF(V$40&lt;=$C92,"echo.&gt; "&amp;$B$40&amp;"\"&amp;$B92&amp;"\"&amp;[1]!concstr(V$2:V$39),"")</f>
        <v/>
      </c>
      <c r="W92" s="2" t="str">
        <f ca="1">IF(W$40&lt;=$C92,"echo.&gt; "&amp;$B$40&amp;"\"&amp;$B92&amp;"\"&amp;[1]!concstr(W$2:W$39),"")</f>
        <v/>
      </c>
    </row>
    <row r="93" spans="2:23" x14ac:dyDescent="0.2">
      <c r="B93" s="3" t="s">
        <v>44</v>
      </c>
      <c r="C93" s="4">
        <f t="shared" ca="1" si="6"/>
        <v>14</v>
      </c>
      <c r="D93" s="2" t="str">
        <f ca="1">IF(D$40&lt;=$C93,"echo.&gt; "&amp;$B$40&amp;"\"&amp;$B93&amp;"\"&amp;[1]!concstr(D$2:D$39),"")</f>
        <v>echo.&gt; X:\890_BackUp_Other\20151116\iTunesBackUp\Backup\9b400684a9acf38ed182fcc79d44d58fcbbb6aea\7c\8e0f316196d6e41b27b15f7eb58611cd1f98fb</v>
      </c>
      <c r="E93" s="2" t="str">
        <f ca="1">IF(E$40&lt;=$C93,"echo.&gt; "&amp;$B$40&amp;"\"&amp;$B93&amp;"\"&amp;[1]!concstr(E$2:E$39),"")</f>
        <v>echo.&gt; X:\890_BackUp_Other\20151116\iTunesBackUp\Backup\9b400684a9acf38ed182fcc79d44d58fcbbb6aea\7c\0dbdf9cda90b3720fd12a5ed42a5c743d84567</v>
      </c>
      <c r="F93" s="2" t="str">
        <f ca="1">IF(F$40&lt;=$C93,"echo.&gt; "&amp;$B$40&amp;"\"&amp;$B93&amp;"\"&amp;[1]!concstr(F$2:F$39),"")</f>
        <v>echo.&gt; X:\890_BackUp_Other\20151116\iTunesBackUp\Backup\9b400684a9acf38ed182fcc79d44d58fcbbb6aea\7c\518de05912eb617b2a3db9722a9ad4871ad033</v>
      </c>
      <c r="G93" s="2" t="str">
        <f ca="1">IF(G$40&lt;=$C93,"echo.&gt; "&amp;$B$40&amp;"\"&amp;$B93&amp;"\"&amp;[1]!concstr(G$2:G$39),"")</f>
        <v>echo.&gt; X:\890_BackUp_Other\20151116\iTunesBackUp\Backup\9b400684a9acf38ed182fcc79d44d58fcbbb6aea\7c\975f324a17d855cbee6f199d3d2362b716acb4</v>
      </c>
      <c r="H93" s="2" t="str">
        <f ca="1">IF(H$40&lt;=$C93,"echo.&gt; "&amp;$B$40&amp;"\"&amp;$B93&amp;"\"&amp;[1]!concstr(H$2:H$39),"")</f>
        <v>echo.&gt; X:\890_BackUp_Other\20151116\iTunesBackUp\Backup\9b400684a9acf38ed182fcc79d44d58fcbbb6aea\7c\3f6d9ec002bfeb8ed2bcc994dad4c735f6602b</v>
      </c>
      <c r="I93" s="2" t="str">
        <f ca="1">IF(I$40&lt;=$C93,"echo.&gt; "&amp;$B$40&amp;"\"&amp;$B93&amp;"\"&amp;[1]!concstr(I$2:I$39),"")</f>
        <v>echo.&gt; X:\890_BackUp_Other\20151116\iTunesBackUp\Backup\9b400684a9acf38ed182fcc79d44d58fcbbb6aea\7c\9290f38e7889f3aaa3a5507784d8e49fec9891</v>
      </c>
      <c r="J93" s="2" t="str">
        <f ca="1">IF(J$40&lt;=$C93,"echo.&gt; "&amp;$B$40&amp;"\"&amp;$B93&amp;"\"&amp;[1]!concstr(J$2:J$39),"")</f>
        <v>echo.&gt; X:\890_BackUp_Other\20151116\iTunesBackUp\Backup\9b400684a9acf38ed182fcc79d44d58fcbbb6aea\7c\dcc34e3587f7643dc444252f098e4971bc5efa</v>
      </c>
      <c r="K93" s="2" t="str">
        <f ca="1">IF(K$40&lt;=$C93,"echo.&gt; "&amp;$B$40&amp;"\"&amp;$B93&amp;"\"&amp;[1]!concstr(K$2:K$39),"")</f>
        <v>echo.&gt; X:\890_BackUp_Other\20151116\iTunesBackUp\Backup\9b400684a9acf38ed182fcc79d44d58fcbbb6aea\7c\0f95d5d3af418efe83654f619e34afac876117</v>
      </c>
      <c r="L93" s="2" t="str">
        <f ca="1">IF(L$40&lt;=$C93,"echo.&gt; "&amp;$B$40&amp;"\"&amp;$B93&amp;"\"&amp;[1]!concstr(L$2:L$39),"")</f>
        <v>echo.&gt; X:\890_BackUp_Other\20151116\iTunesBackUp\Backup\9b400684a9acf38ed182fcc79d44d58fcbbb6aea\7c\0f39e975f7c263939c5aa92da04953fd85851a</v>
      </c>
      <c r="M93" s="2" t="str">
        <f ca="1">IF(M$40&lt;=$C93,"echo.&gt; "&amp;$B$40&amp;"\"&amp;$B93&amp;"\"&amp;[1]!concstr(M$2:M$39),"")</f>
        <v>echo.&gt; X:\890_BackUp_Other\20151116\iTunesBackUp\Backup\9b400684a9acf38ed182fcc79d44d58fcbbb6aea\7c\012a2f818d809106206ae2f93e809ad7fa1337</v>
      </c>
      <c r="N93" s="2" t="str">
        <f ca="1">IF(N$40&lt;=$C93,"echo.&gt; "&amp;$B$40&amp;"\"&amp;$B93&amp;"\"&amp;[1]!concstr(N$2:N$39),"")</f>
        <v>echo.&gt; X:\890_BackUp_Other\20151116\iTunesBackUp\Backup\9b400684a9acf38ed182fcc79d44d58fcbbb6aea\7c\852774da810c2fb6d43e966672c33d33ce95e3</v>
      </c>
      <c r="O93" s="2" t="str">
        <f ca="1">IF(O$40&lt;=$C93,"echo.&gt; "&amp;$B$40&amp;"\"&amp;$B93&amp;"\"&amp;[1]!concstr(O$2:O$39),"")</f>
        <v>echo.&gt; X:\890_BackUp_Other\20151116\iTunesBackUp\Backup\9b400684a9acf38ed182fcc79d44d58fcbbb6aea\7c\3a229b455175dbabf1c231b0aca8c1fccb67d2</v>
      </c>
      <c r="P93" s="2" t="str">
        <f ca="1">IF(P$40&lt;=$C93,"echo.&gt; "&amp;$B$40&amp;"\"&amp;$B93&amp;"\"&amp;[1]!concstr(P$2:P$39),"")</f>
        <v>echo.&gt; X:\890_BackUp_Other\20151116\iTunesBackUp\Backup\9b400684a9acf38ed182fcc79d44d58fcbbb6aea\7c\2fb2adac26ed0b84ba6c4f3c39b7b578798671</v>
      </c>
      <c r="Q93" s="2" t="str">
        <f ca="1">IF(Q$40&lt;=$C93,"echo.&gt; "&amp;$B$40&amp;"\"&amp;$B93&amp;"\"&amp;[1]!concstr(Q$2:Q$39),"")</f>
        <v>echo.&gt; X:\890_BackUp_Other\20151116\iTunesBackUp\Backup\9b400684a9acf38ed182fcc79d44d58fcbbb6aea\7c\1ab9aaba77ea38b8653a282c995eaf36768d1d</v>
      </c>
      <c r="R93" s="2" t="str">
        <f ca="1">IF(R$40&lt;=$C93,"echo.&gt; "&amp;$B$40&amp;"\"&amp;$B93&amp;"\"&amp;[1]!concstr(R$2:R$39),"")</f>
        <v/>
      </c>
      <c r="S93" s="2" t="str">
        <f ca="1">IF(S$40&lt;=$C93,"echo.&gt; "&amp;$B$40&amp;"\"&amp;$B93&amp;"\"&amp;[1]!concstr(S$2:S$39),"")</f>
        <v/>
      </c>
      <c r="T93" s="2" t="str">
        <f ca="1">IF(T$40&lt;=$C93,"echo.&gt; "&amp;$B$40&amp;"\"&amp;$B93&amp;"\"&amp;[1]!concstr(T$2:T$39),"")</f>
        <v/>
      </c>
      <c r="U93" s="2" t="str">
        <f ca="1">IF(U$40&lt;=$C93,"echo.&gt; "&amp;$B$40&amp;"\"&amp;$B93&amp;"\"&amp;[1]!concstr(U$2:U$39),"")</f>
        <v/>
      </c>
      <c r="V93" s="2" t="str">
        <f ca="1">IF(V$40&lt;=$C93,"echo.&gt; "&amp;$B$40&amp;"\"&amp;$B93&amp;"\"&amp;[1]!concstr(V$2:V$39),"")</f>
        <v/>
      </c>
      <c r="W93" s="2" t="str">
        <f ca="1">IF(W$40&lt;=$C93,"echo.&gt; "&amp;$B$40&amp;"\"&amp;$B93&amp;"\"&amp;[1]!concstr(W$2:W$39),"")</f>
        <v/>
      </c>
    </row>
    <row r="94" spans="2:23" x14ac:dyDescent="0.2">
      <c r="B94" s="3" t="s">
        <v>45</v>
      </c>
      <c r="C94" s="4">
        <f t="shared" ca="1" si="6"/>
        <v>13</v>
      </c>
      <c r="D94" s="2" t="str">
        <f ca="1">IF(D$40&lt;=$C94,"echo.&gt; "&amp;$B$40&amp;"\"&amp;$B94&amp;"\"&amp;[1]!concstr(D$2:D$39),"")</f>
        <v>echo.&gt; X:\890_BackUp_Other\20151116\iTunesBackUp\Backup\9b400684a9acf38ed182fcc79d44d58fcbbb6aea\7d\8e0f316196d6e41b27b15f7eb58611cd1f98fb</v>
      </c>
      <c r="E94" s="2" t="str">
        <f ca="1">IF(E$40&lt;=$C94,"echo.&gt; "&amp;$B$40&amp;"\"&amp;$B94&amp;"\"&amp;[1]!concstr(E$2:E$39),"")</f>
        <v>echo.&gt; X:\890_BackUp_Other\20151116\iTunesBackUp\Backup\9b400684a9acf38ed182fcc79d44d58fcbbb6aea\7d\0dbdf9cda90b3720fd12a5ed42a5c743d84567</v>
      </c>
      <c r="F94" s="2" t="str">
        <f ca="1">IF(F$40&lt;=$C94,"echo.&gt; "&amp;$B$40&amp;"\"&amp;$B94&amp;"\"&amp;[1]!concstr(F$2:F$39),"")</f>
        <v>echo.&gt; X:\890_BackUp_Other\20151116\iTunesBackUp\Backup\9b400684a9acf38ed182fcc79d44d58fcbbb6aea\7d\518de05912eb617b2a3db9722a9ad4871ad033</v>
      </c>
      <c r="G94" s="2" t="str">
        <f ca="1">IF(G$40&lt;=$C94,"echo.&gt; "&amp;$B$40&amp;"\"&amp;$B94&amp;"\"&amp;[1]!concstr(G$2:G$39),"")</f>
        <v>echo.&gt; X:\890_BackUp_Other\20151116\iTunesBackUp\Backup\9b400684a9acf38ed182fcc79d44d58fcbbb6aea\7d\975f324a17d855cbee6f199d3d2362b716acb4</v>
      </c>
      <c r="H94" s="2" t="str">
        <f ca="1">IF(H$40&lt;=$C94,"echo.&gt; "&amp;$B$40&amp;"\"&amp;$B94&amp;"\"&amp;[1]!concstr(H$2:H$39),"")</f>
        <v>echo.&gt; X:\890_BackUp_Other\20151116\iTunesBackUp\Backup\9b400684a9acf38ed182fcc79d44d58fcbbb6aea\7d\3f6d9ec002bfeb8ed2bcc994dad4c735f6602b</v>
      </c>
      <c r="I94" s="2" t="str">
        <f ca="1">IF(I$40&lt;=$C94,"echo.&gt; "&amp;$B$40&amp;"\"&amp;$B94&amp;"\"&amp;[1]!concstr(I$2:I$39),"")</f>
        <v>echo.&gt; X:\890_BackUp_Other\20151116\iTunesBackUp\Backup\9b400684a9acf38ed182fcc79d44d58fcbbb6aea\7d\9290f38e7889f3aaa3a5507784d8e49fec9891</v>
      </c>
      <c r="J94" s="2" t="str">
        <f ca="1">IF(J$40&lt;=$C94,"echo.&gt; "&amp;$B$40&amp;"\"&amp;$B94&amp;"\"&amp;[1]!concstr(J$2:J$39),"")</f>
        <v>echo.&gt; X:\890_BackUp_Other\20151116\iTunesBackUp\Backup\9b400684a9acf38ed182fcc79d44d58fcbbb6aea\7d\dcc34e3587f7643dc444252f098e4971bc5efa</v>
      </c>
      <c r="K94" s="2" t="str">
        <f ca="1">IF(K$40&lt;=$C94,"echo.&gt; "&amp;$B$40&amp;"\"&amp;$B94&amp;"\"&amp;[1]!concstr(K$2:K$39),"")</f>
        <v>echo.&gt; X:\890_BackUp_Other\20151116\iTunesBackUp\Backup\9b400684a9acf38ed182fcc79d44d58fcbbb6aea\7d\0f95d5d3af418efe83654f619e34afac876117</v>
      </c>
      <c r="L94" s="2" t="str">
        <f ca="1">IF(L$40&lt;=$C94,"echo.&gt; "&amp;$B$40&amp;"\"&amp;$B94&amp;"\"&amp;[1]!concstr(L$2:L$39),"")</f>
        <v>echo.&gt; X:\890_BackUp_Other\20151116\iTunesBackUp\Backup\9b400684a9acf38ed182fcc79d44d58fcbbb6aea\7d\0f39e975f7c263939c5aa92da04953fd85851a</v>
      </c>
      <c r="M94" s="2" t="str">
        <f ca="1">IF(M$40&lt;=$C94,"echo.&gt; "&amp;$B$40&amp;"\"&amp;$B94&amp;"\"&amp;[1]!concstr(M$2:M$39),"")</f>
        <v>echo.&gt; X:\890_BackUp_Other\20151116\iTunesBackUp\Backup\9b400684a9acf38ed182fcc79d44d58fcbbb6aea\7d\012a2f818d809106206ae2f93e809ad7fa1337</v>
      </c>
      <c r="N94" s="2" t="str">
        <f ca="1">IF(N$40&lt;=$C94,"echo.&gt; "&amp;$B$40&amp;"\"&amp;$B94&amp;"\"&amp;[1]!concstr(N$2:N$39),"")</f>
        <v>echo.&gt; X:\890_BackUp_Other\20151116\iTunesBackUp\Backup\9b400684a9acf38ed182fcc79d44d58fcbbb6aea\7d\852774da810c2fb6d43e966672c33d33ce95e3</v>
      </c>
      <c r="O94" s="2" t="str">
        <f ca="1">IF(O$40&lt;=$C94,"echo.&gt; "&amp;$B$40&amp;"\"&amp;$B94&amp;"\"&amp;[1]!concstr(O$2:O$39),"")</f>
        <v>echo.&gt; X:\890_BackUp_Other\20151116\iTunesBackUp\Backup\9b400684a9acf38ed182fcc79d44d58fcbbb6aea\7d\3a229b455175dbabf1c231b0aca8c1fccb67d2</v>
      </c>
      <c r="P94" s="2" t="str">
        <f ca="1">IF(P$40&lt;=$C94,"echo.&gt; "&amp;$B$40&amp;"\"&amp;$B94&amp;"\"&amp;[1]!concstr(P$2:P$39),"")</f>
        <v>echo.&gt; X:\890_BackUp_Other\20151116\iTunesBackUp\Backup\9b400684a9acf38ed182fcc79d44d58fcbbb6aea\7d\2fb2adac26ed0b84ba6c4f3c39b7b578798671</v>
      </c>
      <c r="Q94" s="2" t="str">
        <f ca="1">IF(Q$40&lt;=$C94,"echo.&gt; "&amp;$B$40&amp;"\"&amp;$B94&amp;"\"&amp;[1]!concstr(Q$2:Q$39),"")</f>
        <v/>
      </c>
      <c r="R94" s="2" t="str">
        <f ca="1">IF(R$40&lt;=$C94,"echo.&gt; "&amp;$B$40&amp;"\"&amp;$B94&amp;"\"&amp;[1]!concstr(R$2:R$39),"")</f>
        <v/>
      </c>
      <c r="S94" s="2" t="str">
        <f ca="1">IF(S$40&lt;=$C94,"echo.&gt; "&amp;$B$40&amp;"\"&amp;$B94&amp;"\"&amp;[1]!concstr(S$2:S$39),"")</f>
        <v/>
      </c>
      <c r="T94" s="2" t="str">
        <f ca="1">IF(T$40&lt;=$C94,"echo.&gt; "&amp;$B$40&amp;"\"&amp;$B94&amp;"\"&amp;[1]!concstr(T$2:T$39),"")</f>
        <v/>
      </c>
      <c r="U94" s="2" t="str">
        <f ca="1">IF(U$40&lt;=$C94,"echo.&gt; "&amp;$B$40&amp;"\"&amp;$B94&amp;"\"&amp;[1]!concstr(U$2:U$39),"")</f>
        <v/>
      </c>
      <c r="V94" s="2" t="str">
        <f ca="1">IF(V$40&lt;=$C94,"echo.&gt; "&amp;$B$40&amp;"\"&amp;$B94&amp;"\"&amp;[1]!concstr(V$2:V$39),"")</f>
        <v/>
      </c>
      <c r="W94" s="2" t="str">
        <f ca="1">IF(W$40&lt;=$C94,"echo.&gt; "&amp;$B$40&amp;"\"&amp;$B94&amp;"\"&amp;[1]!concstr(W$2:W$39),"")</f>
        <v/>
      </c>
    </row>
    <row r="95" spans="2:23" x14ac:dyDescent="0.2">
      <c r="B95" s="3" t="s">
        <v>46</v>
      </c>
      <c r="C95" s="4">
        <f t="shared" ca="1" si="6"/>
        <v>13</v>
      </c>
      <c r="D95" s="2" t="str">
        <f ca="1">IF(D$40&lt;=$C95,"echo.&gt; "&amp;$B$40&amp;"\"&amp;$B95&amp;"\"&amp;[1]!concstr(D$2:D$39),"")</f>
        <v>echo.&gt; X:\890_BackUp_Other\20151116\iTunesBackUp\Backup\9b400684a9acf38ed182fcc79d44d58fcbbb6aea\7e\8e0f316196d6e41b27b15f7eb58611cd1f98fb</v>
      </c>
      <c r="E95" s="2" t="str">
        <f ca="1">IF(E$40&lt;=$C95,"echo.&gt; "&amp;$B$40&amp;"\"&amp;$B95&amp;"\"&amp;[1]!concstr(E$2:E$39),"")</f>
        <v>echo.&gt; X:\890_BackUp_Other\20151116\iTunesBackUp\Backup\9b400684a9acf38ed182fcc79d44d58fcbbb6aea\7e\0dbdf9cda90b3720fd12a5ed42a5c743d84567</v>
      </c>
      <c r="F95" s="2" t="str">
        <f ca="1">IF(F$40&lt;=$C95,"echo.&gt; "&amp;$B$40&amp;"\"&amp;$B95&amp;"\"&amp;[1]!concstr(F$2:F$39),"")</f>
        <v>echo.&gt; X:\890_BackUp_Other\20151116\iTunesBackUp\Backup\9b400684a9acf38ed182fcc79d44d58fcbbb6aea\7e\518de05912eb617b2a3db9722a9ad4871ad033</v>
      </c>
      <c r="G95" s="2" t="str">
        <f ca="1">IF(G$40&lt;=$C95,"echo.&gt; "&amp;$B$40&amp;"\"&amp;$B95&amp;"\"&amp;[1]!concstr(G$2:G$39),"")</f>
        <v>echo.&gt; X:\890_BackUp_Other\20151116\iTunesBackUp\Backup\9b400684a9acf38ed182fcc79d44d58fcbbb6aea\7e\975f324a17d855cbee6f199d3d2362b716acb4</v>
      </c>
      <c r="H95" s="2" t="str">
        <f ca="1">IF(H$40&lt;=$C95,"echo.&gt; "&amp;$B$40&amp;"\"&amp;$B95&amp;"\"&amp;[1]!concstr(H$2:H$39),"")</f>
        <v>echo.&gt; X:\890_BackUp_Other\20151116\iTunesBackUp\Backup\9b400684a9acf38ed182fcc79d44d58fcbbb6aea\7e\3f6d9ec002bfeb8ed2bcc994dad4c735f6602b</v>
      </c>
      <c r="I95" s="2" t="str">
        <f ca="1">IF(I$40&lt;=$C95,"echo.&gt; "&amp;$B$40&amp;"\"&amp;$B95&amp;"\"&amp;[1]!concstr(I$2:I$39),"")</f>
        <v>echo.&gt; X:\890_BackUp_Other\20151116\iTunesBackUp\Backup\9b400684a9acf38ed182fcc79d44d58fcbbb6aea\7e\9290f38e7889f3aaa3a5507784d8e49fec9891</v>
      </c>
      <c r="J95" s="2" t="str">
        <f ca="1">IF(J$40&lt;=$C95,"echo.&gt; "&amp;$B$40&amp;"\"&amp;$B95&amp;"\"&amp;[1]!concstr(J$2:J$39),"")</f>
        <v>echo.&gt; X:\890_BackUp_Other\20151116\iTunesBackUp\Backup\9b400684a9acf38ed182fcc79d44d58fcbbb6aea\7e\dcc34e3587f7643dc444252f098e4971bc5efa</v>
      </c>
      <c r="K95" s="2" t="str">
        <f ca="1">IF(K$40&lt;=$C95,"echo.&gt; "&amp;$B$40&amp;"\"&amp;$B95&amp;"\"&amp;[1]!concstr(K$2:K$39),"")</f>
        <v>echo.&gt; X:\890_BackUp_Other\20151116\iTunesBackUp\Backup\9b400684a9acf38ed182fcc79d44d58fcbbb6aea\7e\0f95d5d3af418efe83654f619e34afac876117</v>
      </c>
      <c r="L95" s="2" t="str">
        <f ca="1">IF(L$40&lt;=$C95,"echo.&gt; "&amp;$B$40&amp;"\"&amp;$B95&amp;"\"&amp;[1]!concstr(L$2:L$39),"")</f>
        <v>echo.&gt; X:\890_BackUp_Other\20151116\iTunesBackUp\Backup\9b400684a9acf38ed182fcc79d44d58fcbbb6aea\7e\0f39e975f7c263939c5aa92da04953fd85851a</v>
      </c>
      <c r="M95" s="2" t="str">
        <f ca="1">IF(M$40&lt;=$C95,"echo.&gt; "&amp;$B$40&amp;"\"&amp;$B95&amp;"\"&amp;[1]!concstr(M$2:M$39),"")</f>
        <v>echo.&gt; X:\890_BackUp_Other\20151116\iTunesBackUp\Backup\9b400684a9acf38ed182fcc79d44d58fcbbb6aea\7e\012a2f818d809106206ae2f93e809ad7fa1337</v>
      </c>
      <c r="N95" s="2" t="str">
        <f ca="1">IF(N$40&lt;=$C95,"echo.&gt; "&amp;$B$40&amp;"\"&amp;$B95&amp;"\"&amp;[1]!concstr(N$2:N$39),"")</f>
        <v>echo.&gt; X:\890_BackUp_Other\20151116\iTunesBackUp\Backup\9b400684a9acf38ed182fcc79d44d58fcbbb6aea\7e\852774da810c2fb6d43e966672c33d33ce95e3</v>
      </c>
      <c r="O95" s="2" t="str">
        <f ca="1">IF(O$40&lt;=$C95,"echo.&gt; "&amp;$B$40&amp;"\"&amp;$B95&amp;"\"&amp;[1]!concstr(O$2:O$39),"")</f>
        <v>echo.&gt; X:\890_BackUp_Other\20151116\iTunesBackUp\Backup\9b400684a9acf38ed182fcc79d44d58fcbbb6aea\7e\3a229b455175dbabf1c231b0aca8c1fccb67d2</v>
      </c>
      <c r="P95" s="2" t="str">
        <f ca="1">IF(P$40&lt;=$C95,"echo.&gt; "&amp;$B$40&amp;"\"&amp;$B95&amp;"\"&amp;[1]!concstr(P$2:P$39),"")</f>
        <v>echo.&gt; X:\890_BackUp_Other\20151116\iTunesBackUp\Backup\9b400684a9acf38ed182fcc79d44d58fcbbb6aea\7e\2fb2adac26ed0b84ba6c4f3c39b7b578798671</v>
      </c>
      <c r="Q95" s="2" t="str">
        <f ca="1">IF(Q$40&lt;=$C95,"echo.&gt; "&amp;$B$40&amp;"\"&amp;$B95&amp;"\"&amp;[1]!concstr(Q$2:Q$39),"")</f>
        <v/>
      </c>
      <c r="R95" s="2" t="str">
        <f ca="1">IF(R$40&lt;=$C95,"echo.&gt; "&amp;$B$40&amp;"\"&amp;$B95&amp;"\"&amp;[1]!concstr(R$2:R$39),"")</f>
        <v/>
      </c>
      <c r="S95" s="2" t="str">
        <f ca="1">IF(S$40&lt;=$C95,"echo.&gt; "&amp;$B$40&amp;"\"&amp;$B95&amp;"\"&amp;[1]!concstr(S$2:S$39),"")</f>
        <v/>
      </c>
      <c r="T95" s="2" t="str">
        <f ca="1">IF(T$40&lt;=$C95,"echo.&gt; "&amp;$B$40&amp;"\"&amp;$B95&amp;"\"&amp;[1]!concstr(T$2:T$39),"")</f>
        <v/>
      </c>
      <c r="U95" s="2" t="str">
        <f ca="1">IF(U$40&lt;=$C95,"echo.&gt; "&amp;$B$40&amp;"\"&amp;$B95&amp;"\"&amp;[1]!concstr(U$2:U$39),"")</f>
        <v/>
      </c>
      <c r="V95" s="2" t="str">
        <f ca="1">IF(V$40&lt;=$C95,"echo.&gt; "&amp;$B$40&amp;"\"&amp;$B95&amp;"\"&amp;[1]!concstr(V$2:V$39),"")</f>
        <v/>
      </c>
      <c r="W95" s="2" t="str">
        <f ca="1">IF(W$40&lt;=$C95,"echo.&gt; "&amp;$B$40&amp;"\"&amp;$B95&amp;"\"&amp;[1]!concstr(W$2:W$39),"")</f>
        <v/>
      </c>
    </row>
    <row r="96" spans="2:23" x14ac:dyDescent="0.2">
      <c r="B96" s="3" t="s">
        <v>47</v>
      </c>
      <c r="C96" s="4">
        <f t="shared" ca="1" si="6"/>
        <v>12</v>
      </c>
      <c r="D96" s="2" t="str">
        <f ca="1">IF(D$40&lt;=$C96,"echo.&gt; "&amp;$B$40&amp;"\"&amp;$B96&amp;"\"&amp;[1]!concstr(D$2:D$39),"")</f>
        <v>echo.&gt; X:\890_BackUp_Other\20151116\iTunesBackUp\Backup\9b400684a9acf38ed182fcc79d44d58fcbbb6aea\7f\8e0f316196d6e41b27b15f7eb58611cd1f98fb</v>
      </c>
      <c r="E96" s="2" t="str">
        <f ca="1">IF(E$40&lt;=$C96,"echo.&gt; "&amp;$B$40&amp;"\"&amp;$B96&amp;"\"&amp;[1]!concstr(E$2:E$39),"")</f>
        <v>echo.&gt; X:\890_BackUp_Other\20151116\iTunesBackUp\Backup\9b400684a9acf38ed182fcc79d44d58fcbbb6aea\7f\0dbdf9cda90b3720fd12a5ed42a5c743d84567</v>
      </c>
      <c r="F96" s="2" t="str">
        <f ca="1">IF(F$40&lt;=$C96,"echo.&gt; "&amp;$B$40&amp;"\"&amp;$B96&amp;"\"&amp;[1]!concstr(F$2:F$39),"")</f>
        <v>echo.&gt; X:\890_BackUp_Other\20151116\iTunesBackUp\Backup\9b400684a9acf38ed182fcc79d44d58fcbbb6aea\7f\518de05912eb617b2a3db9722a9ad4871ad033</v>
      </c>
      <c r="G96" s="2" t="str">
        <f ca="1">IF(G$40&lt;=$C96,"echo.&gt; "&amp;$B$40&amp;"\"&amp;$B96&amp;"\"&amp;[1]!concstr(G$2:G$39),"")</f>
        <v>echo.&gt; X:\890_BackUp_Other\20151116\iTunesBackUp\Backup\9b400684a9acf38ed182fcc79d44d58fcbbb6aea\7f\975f324a17d855cbee6f199d3d2362b716acb4</v>
      </c>
      <c r="H96" s="2" t="str">
        <f ca="1">IF(H$40&lt;=$C96,"echo.&gt; "&amp;$B$40&amp;"\"&amp;$B96&amp;"\"&amp;[1]!concstr(H$2:H$39),"")</f>
        <v>echo.&gt; X:\890_BackUp_Other\20151116\iTunesBackUp\Backup\9b400684a9acf38ed182fcc79d44d58fcbbb6aea\7f\3f6d9ec002bfeb8ed2bcc994dad4c735f6602b</v>
      </c>
      <c r="I96" s="2" t="str">
        <f ca="1">IF(I$40&lt;=$C96,"echo.&gt; "&amp;$B$40&amp;"\"&amp;$B96&amp;"\"&amp;[1]!concstr(I$2:I$39),"")</f>
        <v>echo.&gt; X:\890_BackUp_Other\20151116\iTunesBackUp\Backup\9b400684a9acf38ed182fcc79d44d58fcbbb6aea\7f\9290f38e7889f3aaa3a5507784d8e49fec9891</v>
      </c>
      <c r="J96" s="2" t="str">
        <f ca="1">IF(J$40&lt;=$C96,"echo.&gt; "&amp;$B$40&amp;"\"&amp;$B96&amp;"\"&amp;[1]!concstr(J$2:J$39),"")</f>
        <v>echo.&gt; X:\890_BackUp_Other\20151116\iTunesBackUp\Backup\9b400684a9acf38ed182fcc79d44d58fcbbb6aea\7f\dcc34e3587f7643dc444252f098e4971bc5efa</v>
      </c>
      <c r="K96" s="2" t="str">
        <f ca="1">IF(K$40&lt;=$C96,"echo.&gt; "&amp;$B$40&amp;"\"&amp;$B96&amp;"\"&amp;[1]!concstr(K$2:K$39),"")</f>
        <v>echo.&gt; X:\890_BackUp_Other\20151116\iTunesBackUp\Backup\9b400684a9acf38ed182fcc79d44d58fcbbb6aea\7f\0f95d5d3af418efe83654f619e34afac876117</v>
      </c>
      <c r="L96" s="2" t="str">
        <f ca="1">IF(L$40&lt;=$C96,"echo.&gt; "&amp;$B$40&amp;"\"&amp;$B96&amp;"\"&amp;[1]!concstr(L$2:L$39),"")</f>
        <v>echo.&gt; X:\890_BackUp_Other\20151116\iTunesBackUp\Backup\9b400684a9acf38ed182fcc79d44d58fcbbb6aea\7f\0f39e975f7c263939c5aa92da04953fd85851a</v>
      </c>
      <c r="M96" s="2" t="str">
        <f ca="1">IF(M$40&lt;=$C96,"echo.&gt; "&amp;$B$40&amp;"\"&amp;$B96&amp;"\"&amp;[1]!concstr(M$2:M$39),"")</f>
        <v>echo.&gt; X:\890_BackUp_Other\20151116\iTunesBackUp\Backup\9b400684a9acf38ed182fcc79d44d58fcbbb6aea\7f\012a2f818d809106206ae2f93e809ad7fa1337</v>
      </c>
      <c r="N96" s="2" t="str">
        <f ca="1">IF(N$40&lt;=$C96,"echo.&gt; "&amp;$B$40&amp;"\"&amp;$B96&amp;"\"&amp;[1]!concstr(N$2:N$39),"")</f>
        <v>echo.&gt; X:\890_BackUp_Other\20151116\iTunesBackUp\Backup\9b400684a9acf38ed182fcc79d44d58fcbbb6aea\7f\852774da810c2fb6d43e966672c33d33ce95e3</v>
      </c>
      <c r="O96" s="2" t="str">
        <f ca="1">IF(O$40&lt;=$C96,"echo.&gt; "&amp;$B$40&amp;"\"&amp;$B96&amp;"\"&amp;[1]!concstr(O$2:O$39),"")</f>
        <v>echo.&gt; X:\890_BackUp_Other\20151116\iTunesBackUp\Backup\9b400684a9acf38ed182fcc79d44d58fcbbb6aea\7f\3a229b455175dbabf1c231b0aca8c1fccb67d2</v>
      </c>
      <c r="P96" s="2" t="str">
        <f ca="1">IF(P$40&lt;=$C96,"echo.&gt; "&amp;$B$40&amp;"\"&amp;$B96&amp;"\"&amp;[1]!concstr(P$2:P$39),"")</f>
        <v/>
      </c>
      <c r="Q96" s="2" t="str">
        <f ca="1">IF(Q$40&lt;=$C96,"echo.&gt; "&amp;$B$40&amp;"\"&amp;$B96&amp;"\"&amp;[1]!concstr(Q$2:Q$39),"")</f>
        <v/>
      </c>
      <c r="R96" s="2" t="str">
        <f ca="1">IF(R$40&lt;=$C96,"echo.&gt; "&amp;$B$40&amp;"\"&amp;$B96&amp;"\"&amp;[1]!concstr(R$2:R$39),"")</f>
        <v/>
      </c>
      <c r="S96" s="2" t="str">
        <f ca="1">IF(S$40&lt;=$C96,"echo.&gt; "&amp;$B$40&amp;"\"&amp;$B96&amp;"\"&amp;[1]!concstr(S$2:S$39),"")</f>
        <v/>
      </c>
      <c r="T96" s="2" t="str">
        <f ca="1">IF(T$40&lt;=$C96,"echo.&gt; "&amp;$B$40&amp;"\"&amp;$B96&amp;"\"&amp;[1]!concstr(T$2:T$39),"")</f>
        <v/>
      </c>
      <c r="U96" s="2" t="str">
        <f ca="1">IF(U$40&lt;=$C96,"echo.&gt; "&amp;$B$40&amp;"\"&amp;$B96&amp;"\"&amp;[1]!concstr(U$2:U$39),"")</f>
        <v/>
      </c>
      <c r="V96" s="2" t="str">
        <f ca="1">IF(V$40&lt;=$C96,"echo.&gt; "&amp;$B$40&amp;"\"&amp;$B96&amp;"\"&amp;[1]!concstr(V$2:V$39),"")</f>
        <v/>
      </c>
      <c r="W96" s="2" t="str">
        <f ca="1">IF(W$40&lt;=$C96,"echo.&gt; "&amp;$B$40&amp;"\"&amp;$B96&amp;"\"&amp;[1]!concstr(W$2:W$39),"")</f>
        <v/>
      </c>
    </row>
    <row r="97" spans="2:23" x14ac:dyDescent="0.2">
      <c r="B97" s="3" t="s">
        <v>166</v>
      </c>
      <c r="C97" s="4">
        <f t="shared" ca="1" si="6"/>
        <v>11</v>
      </c>
      <c r="D97" s="2" t="str">
        <f ca="1">IF(D$40&lt;=$C97,"echo.&gt; "&amp;$B$40&amp;"\"&amp;$B97&amp;"\"&amp;[1]!concstr(D$2:D$39),"")</f>
        <v>echo.&gt; X:\890_BackUp_Other\20151116\iTunesBackUp\Backup\9b400684a9acf38ed182fcc79d44d58fcbbb6aea\08\8e0f316196d6e41b27b15f7eb58611cd1f98fb</v>
      </c>
      <c r="E97" s="2" t="str">
        <f ca="1">IF(E$40&lt;=$C97,"echo.&gt; "&amp;$B$40&amp;"\"&amp;$B97&amp;"\"&amp;[1]!concstr(E$2:E$39),"")</f>
        <v>echo.&gt; X:\890_BackUp_Other\20151116\iTunesBackUp\Backup\9b400684a9acf38ed182fcc79d44d58fcbbb6aea\08\0dbdf9cda90b3720fd12a5ed42a5c743d84567</v>
      </c>
      <c r="F97" s="2" t="str">
        <f ca="1">IF(F$40&lt;=$C97,"echo.&gt; "&amp;$B$40&amp;"\"&amp;$B97&amp;"\"&amp;[1]!concstr(F$2:F$39),"")</f>
        <v>echo.&gt; X:\890_BackUp_Other\20151116\iTunesBackUp\Backup\9b400684a9acf38ed182fcc79d44d58fcbbb6aea\08\518de05912eb617b2a3db9722a9ad4871ad033</v>
      </c>
      <c r="G97" s="2" t="str">
        <f ca="1">IF(G$40&lt;=$C97,"echo.&gt; "&amp;$B$40&amp;"\"&amp;$B97&amp;"\"&amp;[1]!concstr(G$2:G$39),"")</f>
        <v>echo.&gt; X:\890_BackUp_Other\20151116\iTunesBackUp\Backup\9b400684a9acf38ed182fcc79d44d58fcbbb6aea\08\975f324a17d855cbee6f199d3d2362b716acb4</v>
      </c>
      <c r="H97" s="2" t="str">
        <f ca="1">IF(H$40&lt;=$C97,"echo.&gt; "&amp;$B$40&amp;"\"&amp;$B97&amp;"\"&amp;[1]!concstr(H$2:H$39),"")</f>
        <v>echo.&gt; X:\890_BackUp_Other\20151116\iTunesBackUp\Backup\9b400684a9acf38ed182fcc79d44d58fcbbb6aea\08\3f6d9ec002bfeb8ed2bcc994dad4c735f6602b</v>
      </c>
      <c r="I97" s="2" t="str">
        <f ca="1">IF(I$40&lt;=$C97,"echo.&gt; "&amp;$B$40&amp;"\"&amp;$B97&amp;"\"&amp;[1]!concstr(I$2:I$39),"")</f>
        <v>echo.&gt; X:\890_BackUp_Other\20151116\iTunesBackUp\Backup\9b400684a9acf38ed182fcc79d44d58fcbbb6aea\08\9290f38e7889f3aaa3a5507784d8e49fec9891</v>
      </c>
      <c r="J97" s="2" t="str">
        <f ca="1">IF(J$40&lt;=$C97,"echo.&gt; "&amp;$B$40&amp;"\"&amp;$B97&amp;"\"&amp;[1]!concstr(J$2:J$39),"")</f>
        <v>echo.&gt; X:\890_BackUp_Other\20151116\iTunesBackUp\Backup\9b400684a9acf38ed182fcc79d44d58fcbbb6aea\08\dcc34e3587f7643dc444252f098e4971bc5efa</v>
      </c>
      <c r="K97" s="2" t="str">
        <f ca="1">IF(K$40&lt;=$C97,"echo.&gt; "&amp;$B$40&amp;"\"&amp;$B97&amp;"\"&amp;[1]!concstr(K$2:K$39),"")</f>
        <v>echo.&gt; X:\890_BackUp_Other\20151116\iTunesBackUp\Backup\9b400684a9acf38ed182fcc79d44d58fcbbb6aea\08\0f95d5d3af418efe83654f619e34afac876117</v>
      </c>
      <c r="L97" s="2" t="str">
        <f ca="1">IF(L$40&lt;=$C97,"echo.&gt; "&amp;$B$40&amp;"\"&amp;$B97&amp;"\"&amp;[1]!concstr(L$2:L$39),"")</f>
        <v>echo.&gt; X:\890_BackUp_Other\20151116\iTunesBackUp\Backup\9b400684a9acf38ed182fcc79d44d58fcbbb6aea\08\0f39e975f7c263939c5aa92da04953fd85851a</v>
      </c>
      <c r="M97" s="2" t="str">
        <f ca="1">IF(M$40&lt;=$C97,"echo.&gt; "&amp;$B$40&amp;"\"&amp;$B97&amp;"\"&amp;[1]!concstr(M$2:M$39),"")</f>
        <v>echo.&gt; X:\890_BackUp_Other\20151116\iTunesBackUp\Backup\9b400684a9acf38ed182fcc79d44d58fcbbb6aea\08\012a2f818d809106206ae2f93e809ad7fa1337</v>
      </c>
      <c r="N97" s="2" t="str">
        <f ca="1">IF(N$40&lt;=$C97,"echo.&gt; "&amp;$B$40&amp;"\"&amp;$B97&amp;"\"&amp;[1]!concstr(N$2:N$39),"")</f>
        <v>echo.&gt; X:\890_BackUp_Other\20151116\iTunesBackUp\Backup\9b400684a9acf38ed182fcc79d44d58fcbbb6aea\08\852774da810c2fb6d43e966672c33d33ce95e3</v>
      </c>
      <c r="O97" s="2" t="str">
        <f ca="1">IF(O$40&lt;=$C97,"echo.&gt; "&amp;$B$40&amp;"\"&amp;$B97&amp;"\"&amp;[1]!concstr(O$2:O$39),"")</f>
        <v/>
      </c>
      <c r="P97" s="2" t="str">
        <f ca="1">IF(P$40&lt;=$C97,"echo.&gt; "&amp;$B$40&amp;"\"&amp;$B97&amp;"\"&amp;[1]!concstr(P$2:P$39),"")</f>
        <v/>
      </c>
      <c r="Q97" s="2" t="str">
        <f ca="1">IF(Q$40&lt;=$C97,"echo.&gt; "&amp;$B$40&amp;"\"&amp;$B97&amp;"\"&amp;[1]!concstr(Q$2:Q$39),"")</f>
        <v/>
      </c>
      <c r="R97" s="2" t="str">
        <f ca="1">IF(R$40&lt;=$C97,"echo.&gt; "&amp;$B$40&amp;"\"&amp;$B97&amp;"\"&amp;[1]!concstr(R$2:R$39),"")</f>
        <v/>
      </c>
      <c r="S97" s="2" t="str">
        <f ca="1">IF(S$40&lt;=$C97,"echo.&gt; "&amp;$B$40&amp;"\"&amp;$B97&amp;"\"&amp;[1]!concstr(S$2:S$39),"")</f>
        <v/>
      </c>
      <c r="T97" s="2" t="str">
        <f ca="1">IF(T$40&lt;=$C97,"echo.&gt; "&amp;$B$40&amp;"\"&amp;$B97&amp;"\"&amp;[1]!concstr(T$2:T$39),"")</f>
        <v/>
      </c>
      <c r="U97" s="2" t="str">
        <f ca="1">IF(U$40&lt;=$C97,"echo.&gt; "&amp;$B$40&amp;"\"&amp;$B97&amp;"\"&amp;[1]!concstr(U$2:U$39),"")</f>
        <v/>
      </c>
      <c r="V97" s="2" t="str">
        <f ca="1">IF(V$40&lt;=$C97,"echo.&gt; "&amp;$B$40&amp;"\"&amp;$B97&amp;"\"&amp;[1]!concstr(V$2:V$39),"")</f>
        <v/>
      </c>
      <c r="W97" s="2" t="str">
        <f ca="1">IF(W$40&lt;=$C97,"echo.&gt; "&amp;$B$40&amp;"\"&amp;$B97&amp;"\"&amp;[1]!concstr(W$2:W$39),"")</f>
        <v/>
      </c>
    </row>
    <row r="98" spans="2:23" x14ac:dyDescent="0.2">
      <c r="B98" s="3" t="s">
        <v>48</v>
      </c>
      <c r="C98" s="4">
        <f t="shared" ca="1" si="6"/>
        <v>16</v>
      </c>
      <c r="D98" s="2" t="str">
        <f ca="1">IF(D$40&lt;=$C98,"echo.&gt; "&amp;$B$40&amp;"\"&amp;$B98&amp;"\"&amp;[1]!concstr(D$2:D$39),"")</f>
        <v>echo.&gt; X:\890_BackUp_Other\20151116\iTunesBackUp\Backup\9b400684a9acf38ed182fcc79d44d58fcbbb6aea\8a\8e0f316196d6e41b27b15f7eb58611cd1f98fb</v>
      </c>
      <c r="E98" s="2" t="str">
        <f ca="1">IF(E$40&lt;=$C98,"echo.&gt; "&amp;$B$40&amp;"\"&amp;$B98&amp;"\"&amp;[1]!concstr(E$2:E$39),"")</f>
        <v>echo.&gt; X:\890_BackUp_Other\20151116\iTunesBackUp\Backup\9b400684a9acf38ed182fcc79d44d58fcbbb6aea\8a\0dbdf9cda90b3720fd12a5ed42a5c743d84567</v>
      </c>
      <c r="F98" s="2" t="str">
        <f ca="1">IF(F$40&lt;=$C98,"echo.&gt; "&amp;$B$40&amp;"\"&amp;$B98&amp;"\"&amp;[1]!concstr(F$2:F$39),"")</f>
        <v>echo.&gt; X:\890_BackUp_Other\20151116\iTunesBackUp\Backup\9b400684a9acf38ed182fcc79d44d58fcbbb6aea\8a\518de05912eb617b2a3db9722a9ad4871ad033</v>
      </c>
      <c r="G98" s="2" t="str">
        <f ca="1">IF(G$40&lt;=$C98,"echo.&gt; "&amp;$B$40&amp;"\"&amp;$B98&amp;"\"&amp;[1]!concstr(G$2:G$39),"")</f>
        <v>echo.&gt; X:\890_BackUp_Other\20151116\iTunesBackUp\Backup\9b400684a9acf38ed182fcc79d44d58fcbbb6aea\8a\975f324a17d855cbee6f199d3d2362b716acb4</v>
      </c>
      <c r="H98" s="2" t="str">
        <f ca="1">IF(H$40&lt;=$C98,"echo.&gt; "&amp;$B$40&amp;"\"&amp;$B98&amp;"\"&amp;[1]!concstr(H$2:H$39),"")</f>
        <v>echo.&gt; X:\890_BackUp_Other\20151116\iTunesBackUp\Backup\9b400684a9acf38ed182fcc79d44d58fcbbb6aea\8a\3f6d9ec002bfeb8ed2bcc994dad4c735f6602b</v>
      </c>
      <c r="I98" s="2" t="str">
        <f ca="1">IF(I$40&lt;=$C98,"echo.&gt; "&amp;$B$40&amp;"\"&amp;$B98&amp;"\"&amp;[1]!concstr(I$2:I$39),"")</f>
        <v>echo.&gt; X:\890_BackUp_Other\20151116\iTunesBackUp\Backup\9b400684a9acf38ed182fcc79d44d58fcbbb6aea\8a\9290f38e7889f3aaa3a5507784d8e49fec9891</v>
      </c>
      <c r="J98" s="2" t="str">
        <f ca="1">IF(J$40&lt;=$C98,"echo.&gt; "&amp;$B$40&amp;"\"&amp;$B98&amp;"\"&amp;[1]!concstr(J$2:J$39),"")</f>
        <v>echo.&gt; X:\890_BackUp_Other\20151116\iTunesBackUp\Backup\9b400684a9acf38ed182fcc79d44d58fcbbb6aea\8a\dcc34e3587f7643dc444252f098e4971bc5efa</v>
      </c>
      <c r="K98" s="2" t="str">
        <f ca="1">IF(K$40&lt;=$C98,"echo.&gt; "&amp;$B$40&amp;"\"&amp;$B98&amp;"\"&amp;[1]!concstr(K$2:K$39),"")</f>
        <v>echo.&gt; X:\890_BackUp_Other\20151116\iTunesBackUp\Backup\9b400684a9acf38ed182fcc79d44d58fcbbb6aea\8a\0f95d5d3af418efe83654f619e34afac876117</v>
      </c>
      <c r="L98" s="2" t="str">
        <f ca="1">IF(L$40&lt;=$C98,"echo.&gt; "&amp;$B$40&amp;"\"&amp;$B98&amp;"\"&amp;[1]!concstr(L$2:L$39),"")</f>
        <v>echo.&gt; X:\890_BackUp_Other\20151116\iTunesBackUp\Backup\9b400684a9acf38ed182fcc79d44d58fcbbb6aea\8a\0f39e975f7c263939c5aa92da04953fd85851a</v>
      </c>
      <c r="M98" s="2" t="str">
        <f ca="1">IF(M$40&lt;=$C98,"echo.&gt; "&amp;$B$40&amp;"\"&amp;$B98&amp;"\"&amp;[1]!concstr(M$2:M$39),"")</f>
        <v>echo.&gt; X:\890_BackUp_Other\20151116\iTunesBackUp\Backup\9b400684a9acf38ed182fcc79d44d58fcbbb6aea\8a\012a2f818d809106206ae2f93e809ad7fa1337</v>
      </c>
      <c r="N98" s="2" t="str">
        <f ca="1">IF(N$40&lt;=$C98,"echo.&gt; "&amp;$B$40&amp;"\"&amp;$B98&amp;"\"&amp;[1]!concstr(N$2:N$39),"")</f>
        <v>echo.&gt; X:\890_BackUp_Other\20151116\iTunesBackUp\Backup\9b400684a9acf38ed182fcc79d44d58fcbbb6aea\8a\852774da810c2fb6d43e966672c33d33ce95e3</v>
      </c>
      <c r="O98" s="2" t="str">
        <f ca="1">IF(O$40&lt;=$C98,"echo.&gt; "&amp;$B$40&amp;"\"&amp;$B98&amp;"\"&amp;[1]!concstr(O$2:O$39),"")</f>
        <v>echo.&gt; X:\890_BackUp_Other\20151116\iTunesBackUp\Backup\9b400684a9acf38ed182fcc79d44d58fcbbb6aea\8a\3a229b455175dbabf1c231b0aca8c1fccb67d2</v>
      </c>
      <c r="P98" s="2" t="str">
        <f ca="1">IF(P$40&lt;=$C98,"echo.&gt; "&amp;$B$40&amp;"\"&amp;$B98&amp;"\"&amp;[1]!concstr(P$2:P$39),"")</f>
        <v>echo.&gt; X:\890_BackUp_Other\20151116\iTunesBackUp\Backup\9b400684a9acf38ed182fcc79d44d58fcbbb6aea\8a\2fb2adac26ed0b84ba6c4f3c39b7b578798671</v>
      </c>
      <c r="Q98" s="2" t="str">
        <f ca="1">IF(Q$40&lt;=$C98,"echo.&gt; "&amp;$B$40&amp;"\"&amp;$B98&amp;"\"&amp;[1]!concstr(Q$2:Q$39),"")</f>
        <v>echo.&gt; X:\890_BackUp_Other\20151116\iTunesBackUp\Backup\9b400684a9acf38ed182fcc79d44d58fcbbb6aea\8a\1ab9aaba77ea38b8653a282c995eaf36768d1d</v>
      </c>
      <c r="R98" s="2" t="str">
        <f ca="1">IF(R$40&lt;=$C98,"echo.&gt; "&amp;$B$40&amp;"\"&amp;$B98&amp;"\"&amp;[1]!concstr(R$2:R$39),"")</f>
        <v>echo.&gt; X:\890_BackUp_Other\20151116\iTunesBackUp\Backup\9b400684a9acf38ed182fcc79d44d58fcbbb6aea\8a\876daf97d9978ff8985b5fc86cd36584b1ba2f</v>
      </c>
      <c r="S98" s="2" t="str">
        <f ca="1">IF(S$40&lt;=$C98,"echo.&gt; "&amp;$B$40&amp;"\"&amp;$B98&amp;"\"&amp;[1]!concstr(S$2:S$39),"")</f>
        <v>echo.&gt; X:\890_BackUp_Other\20151116\iTunesBackUp\Backup\9b400684a9acf38ed182fcc79d44d58fcbbb6aea\8a\6ca28e24e3efb45176709e786bf7050efe0a4c</v>
      </c>
      <c r="T98" s="2" t="str">
        <f ca="1">IF(T$40&lt;=$C98,"echo.&gt; "&amp;$B$40&amp;"\"&amp;$B98&amp;"\"&amp;[1]!concstr(T$2:T$39),"")</f>
        <v/>
      </c>
      <c r="U98" s="2" t="str">
        <f ca="1">IF(U$40&lt;=$C98,"echo.&gt; "&amp;$B$40&amp;"\"&amp;$B98&amp;"\"&amp;[1]!concstr(U$2:U$39),"")</f>
        <v/>
      </c>
      <c r="V98" s="2" t="str">
        <f ca="1">IF(V$40&lt;=$C98,"echo.&gt; "&amp;$B$40&amp;"\"&amp;$B98&amp;"\"&amp;[1]!concstr(V$2:V$39),"")</f>
        <v/>
      </c>
      <c r="W98" s="2" t="str">
        <f ca="1">IF(W$40&lt;=$C98,"echo.&gt; "&amp;$B$40&amp;"\"&amp;$B98&amp;"\"&amp;[1]!concstr(W$2:W$39),"")</f>
        <v/>
      </c>
    </row>
    <row r="99" spans="2:23" x14ac:dyDescent="0.2">
      <c r="B99" s="3" t="s">
        <v>49</v>
      </c>
      <c r="C99" s="4">
        <f t="shared" ca="1" si="6"/>
        <v>10</v>
      </c>
      <c r="D99" s="2" t="str">
        <f ca="1">IF(D$40&lt;=$C99,"echo.&gt; "&amp;$B$40&amp;"\"&amp;$B99&amp;"\"&amp;[1]!concstr(D$2:D$39),"")</f>
        <v>echo.&gt; X:\890_BackUp_Other\20151116\iTunesBackUp\Backup\9b400684a9acf38ed182fcc79d44d58fcbbb6aea\8b\8e0f316196d6e41b27b15f7eb58611cd1f98fb</v>
      </c>
      <c r="E99" s="2" t="str">
        <f ca="1">IF(E$40&lt;=$C99,"echo.&gt; "&amp;$B$40&amp;"\"&amp;$B99&amp;"\"&amp;[1]!concstr(E$2:E$39),"")</f>
        <v>echo.&gt; X:\890_BackUp_Other\20151116\iTunesBackUp\Backup\9b400684a9acf38ed182fcc79d44d58fcbbb6aea\8b\0dbdf9cda90b3720fd12a5ed42a5c743d84567</v>
      </c>
      <c r="F99" s="2" t="str">
        <f ca="1">IF(F$40&lt;=$C99,"echo.&gt; "&amp;$B$40&amp;"\"&amp;$B99&amp;"\"&amp;[1]!concstr(F$2:F$39),"")</f>
        <v>echo.&gt; X:\890_BackUp_Other\20151116\iTunesBackUp\Backup\9b400684a9acf38ed182fcc79d44d58fcbbb6aea\8b\518de05912eb617b2a3db9722a9ad4871ad033</v>
      </c>
      <c r="G99" s="2" t="str">
        <f ca="1">IF(G$40&lt;=$C99,"echo.&gt; "&amp;$B$40&amp;"\"&amp;$B99&amp;"\"&amp;[1]!concstr(G$2:G$39),"")</f>
        <v>echo.&gt; X:\890_BackUp_Other\20151116\iTunesBackUp\Backup\9b400684a9acf38ed182fcc79d44d58fcbbb6aea\8b\975f324a17d855cbee6f199d3d2362b716acb4</v>
      </c>
      <c r="H99" s="2" t="str">
        <f ca="1">IF(H$40&lt;=$C99,"echo.&gt; "&amp;$B$40&amp;"\"&amp;$B99&amp;"\"&amp;[1]!concstr(H$2:H$39),"")</f>
        <v>echo.&gt; X:\890_BackUp_Other\20151116\iTunesBackUp\Backup\9b400684a9acf38ed182fcc79d44d58fcbbb6aea\8b\3f6d9ec002bfeb8ed2bcc994dad4c735f6602b</v>
      </c>
      <c r="I99" s="2" t="str">
        <f ca="1">IF(I$40&lt;=$C99,"echo.&gt; "&amp;$B$40&amp;"\"&amp;$B99&amp;"\"&amp;[1]!concstr(I$2:I$39),"")</f>
        <v>echo.&gt; X:\890_BackUp_Other\20151116\iTunesBackUp\Backup\9b400684a9acf38ed182fcc79d44d58fcbbb6aea\8b\9290f38e7889f3aaa3a5507784d8e49fec9891</v>
      </c>
      <c r="J99" s="2" t="str">
        <f ca="1">IF(J$40&lt;=$C99,"echo.&gt; "&amp;$B$40&amp;"\"&amp;$B99&amp;"\"&amp;[1]!concstr(J$2:J$39),"")</f>
        <v>echo.&gt; X:\890_BackUp_Other\20151116\iTunesBackUp\Backup\9b400684a9acf38ed182fcc79d44d58fcbbb6aea\8b\dcc34e3587f7643dc444252f098e4971bc5efa</v>
      </c>
      <c r="K99" s="2" t="str">
        <f ca="1">IF(K$40&lt;=$C99,"echo.&gt; "&amp;$B$40&amp;"\"&amp;$B99&amp;"\"&amp;[1]!concstr(K$2:K$39),"")</f>
        <v>echo.&gt; X:\890_BackUp_Other\20151116\iTunesBackUp\Backup\9b400684a9acf38ed182fcc79d44d58fcbbb6aea\8b\0f95d5d3af418efe83654f619e34afac876117</v>
      </c>
      <c r="L99" s="2" t="str">
        <f ca="1">IF(L$40&lt;=$C99,"echo.&gt; "&amp;$B$40&amp;"\"&amp;$B99&amp;"\"&amp;[1]!concstr(L$2:L$39),"")</f>
        <v>echo.&gt; X:\890_BackUp_Other\20151116\iTunesBackUp\Backup\9b400684a9acf38ed182fcc79d44d58fcbbb6aea\8b\0f39e975f7c263939c5aa92da04953fd85851a</v>
      </c>
      <c r="M99" s="2" t="str">
        <f ca="1">IF(M$40&lt;=$C99,"echo.&gt; "&amp;$B$40&amp;"\"&amp;$B99&amp;"\"&amp;[1]!concstr(M$2:M$39),"")</f>
        <v>echo.&gt; X:\890_BackUp_Other\20151116\iTunesBackUp\Backup\9b400684a9acf38ed182fcc79d44d58fcbbb6aea\8b\012a2f818d809106206ae2f93e809ad7fa1337</v>
      </c>
      <c r="N99" s="2" t="str">
        <f ca="1">IF(N$40&lt;=$C99,"echo.&gt; "&amp;$B$40&amp;"\"&amp;$B99&amp;"\"&amp;[1]!concstr(N$2:N$39),"")</f>
        <v/>
      </c>
      <c r="O99" s="2" t="str">
        <f ca="1">IF(O$40&lt;=$C99,"echo.&gt; "&amp;$B$40&amp;"\"&amp;$B99&amp;"\"&amp;[1]!concstr(O$2:O$39),"")</f>
        <v/>
      </c>
      <c r="P99" s="2" t="str">
        <f ca="1">IF(P$40&lt;=$C99,"echo.&gt; "&amp;$B$40&amp;"\"&amp;$B99&amp;"\"&amp;[1]!concstr(P$2:P$39),"")</f>
        <v/>
      </c>
      <c r="Q99" s="2" t="str">
        <f ca="1">IF(Q$40&lt;=$C99,"echo.&gt; "&amp;$B$40&amp;"\"&amp;$B99&amp;"\"&amp;[1]!concstr(Q$2:Q$39),"")</f>
        <v/>
      </c>
      <c r="R99" s="2" t="str">
        <f ca="1">IF(R$40&lt;=$C99,"echo.&gt; "&amp;$B$40&amp;"\"&amp;$B99&amp;"\"&amp;[1]!concstr(R$2:R$39),"")</f>
        <v/>
      </c>
      <c r="S99" s="2" t="str">
        <f ca="1">IF(S$40&lt;=$C99,"echo.&gt; "&amp;$B$40&amp;"\"&amp;$B99&amp;"\"&amp;[1]!concstr(S$2:S$39),"")</f>
        <v/>
      </c>
      <c r="T99" s="2" t="str">
        <f ca="1">IF(T$40&lt;=$C99,"echo.&gt; "&amp;$B$40&amp;"\"&amp;$B99&amp;"\"&amp;[1]!concstr(T$2:T$39),"")</f>
        <v/>
      </c>
      <c r="U99" s="2" t="str">
        <f ca="1">IF(U$40&lt;=$C99,"echo.&gt; "&amp;$B$40&amp;"\"&amp;$B99&amp;"\"&amp;[1]!concstr(U$2:U$39),"")</f>
        <v/>
      </c>
      <c r="V99" s="2" t="str">
        <f ca="1">IF(V$40&lt;=$C99,"echo.&gt; "&amp;$B$40&amp;"\"&amp;$B99&amp;"\"&amp;[1]!concstr(V$2:V$39),"")</f>
        <v/>
      </c>
      <c r="W99" s="2" t="str">
        <f ca="1">IF(W$40&lt;=$C99,"echo.&gt; "&amp;$B$40&amp;"\"&amp;$B99&amp;"\"&amp;[1]!concstr(W$2:W$39),"")</f>
        <v/>
      </c>
    </row>
    <row r="100" spans="2:23" x14ac:dyDescent="0.2">
      <c r="B100" s="3" t="s">
        <v>50</v>
      </c>
      <c r="C100" s="4">
        <f t="shared" ca="1" si="6"/>
        <v>15</v>
      </c>
      <c r="D100" s="2" t="str">
        <f ca="1">IF(D$40&lt;=$C100,"echo.&gt; "&amp;$B$40&amp;"\"&amp;$B100&amp;"\"&amp;[1]!concstr(D$2:D$39),"")</f>
        <v>echo.&gt; X:\890_BackUp_Other\20151116\iTunesBackUp\Backup\9b400684a9acf38ed182fcc79d44d58fcbbb6aea\8c\8e0f316196d6e41b27b15f7eb58611cd1f98fb</v>
      </c>
      <c r="E100" s="2" t="str">
        <f ca="1">IF(E$40&lt;=$C100,"echo.&gt; "&amp;$B$40&amp;"\"&amp;$B100&amp;"\"&amp;[1]!concstr(E$2:E$39),"")</f>
        <v>echo.&gt; X:\890_BackUp_Other\20151116\iTunesBackUp\Backup\9b400684a9acf38ed182fcc79d44d58fcbbb6aea\8c\0dbdf9cda90b3720fd12a5ed42a5c743d84567</v>
      </c>
      <c r="F100" s="2" t="str">
        <f ca="1">IF(F$40&lt;=$C100,"echo.&gt; "&amp;$B$40&amp;"\"&amp;$B100&amp;"\"&amp;[1]!concstr(F$2:F$39),"")</f>
        <v>echo.&gt; X:\890_BackUp_Other\20151116\iTunesBackUp\Backup\9b400684a9acf38ed182fcc79d44d58fcbbb6aea\8c\518de05912eb617b2a3db9722a9ad4871ad033</v>
      </c>
      <c r="G100" s="2" t="str">
        <f ca="1">IF(G$40&lt;=$C100,"echo.&gt; "&amp;$B$40&amp;"\"&amp;$B100&amp;"\"&amp;[1]!concstr(G$2:G$39),"")</f>
        <v>echo.&gt; X:\890_BackUp_Other\20151116\iTunesBackUp\Backup\9b400684a9acf38ed182fcc79d44d58fcbbb6aea\8c\975f324a17d855cbee6f199d3d2362b716acb4</v>
      </c>
      <c r="H100" s="2" t="str">
        <f ca="1">IF(H$40&lt;=$C100,"echo.&gt; "&amp;$B$40&amp;"\"&amp;$B100&amp;"\"&amp;[1]!concstr(H$2:H$39),"")</f>
        <v>echo.&gt; X:\890_BackUp_Other\20151116\iTunesBackUp\Backup\9b400684a9acf38ed182fcc79d44d58fcbbb6aea\8c\3f6d9ec002bfeb8ed2bcc994dad4c735f6602b</v>
      </c>
      <c r="I100" s="2" t="str">
        <f ca="1">IF(I$40&lt;=$C100,"echo.&gt; "&amp;$B$40&amp;"\"&amp;$B100&amp;"\"&amp;[1]!concstr(I$2:I$39),"")</f>
        <v>echo.&gt; X:\890_BackUp_Other\20151116\iTunesBackUp\Backup\9b400684a9acf38ed182fcc79d44d58fcbbb6aea\8c\9290f38e7889f3aaa3a5507784d8e49fec9891</v>
      </c>
      <c r="J100" s="2" t="str">
        <f ca="1">IF(J$40&lt;=$C100,"echo.&gt; "&amp;$B$40&amp;"\"&amp;$B100&amp;"\"&amp;[1]!concstr(J$2:J$39),"")</f>
        <v>echo.&gt; X:\890_BackUp_Other\20151116\iTunesBackUp\Backup\9b400684a9acf38ed182fcc79d44d58fcbbb6aea\8c\dcc34e3587f7643dc444252f098e4971bc5efa</v>
      </c>
      <c r="K100" s="2" t="str">
        <f ca="1">IF(K$40&lt;=$C100,"echo.&gt; "&amp;$B$40&amp;"\"&amp;$B100&amp;"\"&amp;[1]!concstr(K$2:K$39),"")</f>
        <v>echo.&gt; X:\890_BackUp_Other\20151116\iTunesBackUp\Backup\9b400684a9acf38ed182fcc79d44d58fcbbb6aea\8c\0f95d5d3af418efe83654f619e34afac876117</v>
      </c>
      <c r="L100" s="2" t="str">
        <f ca="1">IF(L$40&lt;=$C100,"echo.&gt; "&amp;$B$40&amp;"\"&amp;$B100&amp;"\"&amp;[1]!concstr(L$2:L$39),"")</f>
        <v>echo.&gt; X:\890_BackUp_Other\20151116\iTunesBackUp\Backup\9b400684a9acf38ed182fcc79d44d58fcbbb6aea\8c\0f39e975f7c263939c5aa92da04953fd85851a</v>
      </c>
      <c r="M100" s="2" t="str">
        <f ca="1">IF(M$40&lt;=$C100,"echo.&gt; "&amp;$B$40&amp;"\"&amp;$B100&amp;"\"&amp;[1]!concstr(M$2:M$39),"")</f>
        <v>echo.&gt; X:\890_BackUp_Other\20151116\iTunesBackUp\Backup\9b400684a9acf38ed182fcc79d44d58fcbbb6aea\8c\012a2f818d809106206ae2f93e809ad7fa1337</v>
      </c>
      <c r="N100" s="2" t="str">
        <f ca="1">IF(N$40&lt;=$C100,"echo.&gt; "&amp;$B$40&amp;"\"&amp;$B100&amp;"\"&amp;[1]!concstr(N$2:N$39),"")</f>
        <v>echo.&gt; X:\890_BackUp_Other\20151116\iTunesBackUp\Backup\9b400684a9acf38ed182fcc79d44d58fcbbb6aea\8c\852774da810c2fb6d43e966672c33d33ce95e3</v>
      </c>
      <c r="O100" s="2" t="str">
        <f ca="1">IF(O$40&lt;=$C100,"echo.&gt; "&amp;$B$40&amp;"\"&amp;$B100&amp;"\"&amp;[1]!concstr(O$2:O$39),"")</f>
        <v>echo.&gt; X:\890_BackUp_Other\20151116\iTunesBackUp\Backup\9b400684a9acf38ed182fcc79d44d58fcbbb6aea\8c\3a229b455175dbabf1c231b0aca8c1fccb67d2</v>
      </c>
      <c r="P100" s="2" t="str">
        <f ca="1">IF(P$40&lt;=$C100,"echo.&gt; "&amp;$B$40&amp;"\"&amp;$B100&amp;"\"&amp;[1]!concstr(P$2:P$39),"")</f>
        <v>echo.&gt; X:\890_BackUp_Other\20151116\iTunesBackUp\Backup\9b400684a9acf38ed182fcc79d44d58fcbbb6aea\8c\2fb2adac26ed0b84ba6c4f3c39b7b578798671</v>
      </c>
      <c r="Q100" s="2" t="str">
        <f ca="1">IF(Q$40&lt;=$C100,"echo.&gt; "&amp;$B$40&amp;"\"&amp;$B100&amp;"\"&amp;[1]!concstr(Q$2:Q$39),"")</f>
        <v>echo.&gt; X:\890_BackUp_Other\20151116\iTunesBackUp\Backup\9b400684a9acf38ed182fcc79d44d58fcbbb6aea\8c\1ab9aaba77ea38b8653a282c995eaf36768d1d</v>
      </c>
      <c r="R100" s="2" t="str">
        <f ca="1">IF(R$40&lt;=$C100,"echo.&gt; "&amp;$B$40&amp;"\"&amp;$B100&amp;"\"&amp;[1]!concstr(R$2:R$39),"")</f>
        <v>echo.&gt; X:\890_BackUp_Other\20151116\iTunesBackUp\Backup\9b400684a9acf38ed182fcc79d44d58fcbbb6aea\8c\876daf97d9978ff8985b5fc86cd36584b1ba2f</v>
      </c>
      <c r="S100" s="2" t="str">
        <f ca="1">IF(S$40&lt;=$C100,"echo.&gt; "&amp;$B$40&amp;"\"&amp;$B100&amp;"\"&amp;[1]!concstr(S$2:S$39),"")</f>
        <v/>
      </c>
      <c r="T100" s="2" t="str">
        <f ca="1">IF(T$40&lt;=$C100,"echo.&gt; "&amp;$B$40&amp;"\"&amp;$B100&amp;"\"&amp;[1]!concstr(T$2:T$39),"")</f>
        <v/>
      </c>
      <c r="U100" s="2" t="str">
        <f ca="1">IF(U$40&lt;=$C100,"echo.&gt; "&amp;$B$40&amp;"\"&amp;$B100&amp;"\"&amp;[1]!concstr(U$2:U$39),"")</f>
        <v/>
      </c>
      <c r="V100" s="2" t="str">
        <f ca="1">IF(V$40&lt;=$C100,"echo.&gt; "&amp;$B$40&amp;"\"&amp;$B100&amp;"\"&amp;[1]!concstr(V$2:V$39),"")</f>
        <v/>
      </c>
      <c r="W100" s="2" t="str">
        <f ca="1">IF(W$40&lt;=$C100,"echo.&gt; "&amp;$B$40&amp;"\"&amp;$B100&amp;"\"&amp;[1]!concstr(W$2:W$39),"")</f>
        <v/>
      </c>
    </row>
    <row r="101" spans="2:23" x14ac:dyDescent="0.2">
      <c r="B101" s="3" t="s">
        <v>51</v>
      </c>
      <c r="C101" s="4">
        <f t="shared" ca="1" si="6"/>
        <v>13</v>
      </c>
      <c r="D101" s="2" t="str">
        <f ca="1">IF(D$40&lt;=$C101,"echo.&gt; "&amp;$B$40&amp;"\"&amp;$B101&amp;"\"&amp;[1]!concstr(D$2:D$39),"")</f>
        <v>echo.&gt; X:\890_BackUp_Other\20151116\iTunesBackUp\Backup\9b400684a9acf38ed182fcc79d44d58fcbbb6aea\8d\8e0f316196d6e41b27b15f7eb58611cd1f98fb</v>
      </c>
      <c r="E101" s="2" t="str">
        <f ca="1">IF(E$40&lt;=$C101,"echo.&gt; "&amp;$B$40&amp;"\"&amp;$B101&amp;"\"&amp;[1]!concstr(E$2:E$39),"")</f>
        <v>echo.&gt; X:\890_BackUp_Other\20151116\iTunesBackUp\Backup\9b400684a9acf38ed182fcc79d44d58fcbbb6aea\8d\0dbdf9cda90b3720fd12a5ed42a5c743d84567</v>
      </c>
      <c r="F101" s="2" t="str">
        <f ca="1">IF(F$40&lt;=$C101,"echo.&gt; "&amp;$B$40&amp;"\"&amp;$B101&amp;"\"&amp;[1]!concstr(F$2:F$39),"")</f>
        <v>echo.&gt; X:\890_BackUp_Other\20151116\iTunesBackUp\Backup\9b400684a9acf38ed182fcc79d44d58fcbbb6aea\8d\518de05912eb617b2a3db9722a9ad4871ad033</v>
      </c>
      <c r="G101" s="2" t="str">
        <f ca="1">IF(G$40&lt;=$C101,"echo.&gt; "&amp;$B$40&amp;"\"&amp;$B101&amp;"\"&amp;[1]!concstr(G$2:G$39),"")</f>
        <v>echo.&gt; X:\890_BackUp_Other\20151116\iTunesBackUp\Backup\9b400684a9acf38ed182fcc79d44d58fcbbb6aea\8d\975f324a17d855cbee6f199d3d2362b716acb4</v>
      </c>
      <c r="H101" s="2" t="str">
        <f ca="1">IF(H$40&lt;=$C101,"echo.&gt; "&amp;$B$40&amp;"\"&amp;$B101&amp;"\"&amp;[1]!concstr(H$2:H$39),"")</f>
        <v>echo.&gt; X:\890_BackUp_Other\20151116\iTunesBackUp\Backup\9b400684a9acf38ed182fcc79d44d58fcbbb6aea\8d\3f6d9ec002bfeb8ed2bcc994dad4c735f6602b</v>
      </c>
      <c r="I101" s="2" t="str">
        <f ca="1">IF(I$40&lt;=$C101,"echo.&gt; "&amp;$B$40&amp;"\"&amp;$B101&amp;"\"&amp;[1]!concstr(I$2:I$39),"")</f>
        <v>echo.&gt; X:\890_BackUp_Other\20151116\iTunesBackUp\Backup\9b400684a9acf38ed182fcc79d44d58fcbbb6aea\8d\9290f38e7889f3aaa3a5507784d8e49fec9891</v>
      </c>
      <c r="J101" s="2" t="str">
        <f ca="1">IF(J$40&lt;=$C101,"echo.&gt; "&amp;$B$40&amp;"\"&amp;$B101&amp;"\"&amp;[1]!concstr(J$2:J$39),"")</f>
        <v>echo.&gt; X:\890_BackUp_Other\20151116\iTunesBackUp\Backup\9b400684a9acf38ed182fcc79d44d58fcbbb6aea\8d\dcc34e3587f7643dc444252f098e4971bc5efa</v>
      </c>
      <c r="K101" s="2" t="str">
        <f ca="1">IF(K$40&lt;=$C101,"echo.&gt; "&amp;$B$40&amp;"\"&amp;$B101&amp;"\"&amp;[1]!concstr(K$2:K$39),"")</f>
        <v>echo.&gt; X:\890_BackUp_Other\20151116\iTunesBackUp\Backup\9b400684a9acf38ed182fcc79d44d58fcbbb6aea\8d\0f95d5d3af418efe83654f619e34afac876117</v>
      </c>
      <c r="L101" s="2" t="str">
        <f ca="1">IF(L$40&lt;=$C101,"echo.&gt; "&amp;$B$40&amp;"\"&amp;$B101&amp;"\"&amp;[1]!concstr(L$2:L$39),"")</f>
        <v>echo.&gt; X:\890_BackUp_Other\20151116\iTunesBackUp\Backup\9b400684a9acf38ed182fcc79d44d58fcbbb6aea\8d\0f39e975f7c263939c5aa92da04953fd85851a</v>
      </c>
      <c r="M101" s="2" t="str">
        <f ca="1">IF(M$40&lt;=$C101,"echo.&gt; "&amp;$B$40&amp;"\"&amp;$B101&amp;"\"&amp;[1]!concstr(M$2:M$39),"")</f>
        <v>echo.&gt; X:\890_BackUp_Other\20151116\iTunesBackUp\Backup\9b400684a9acf38ed182fcc79d44d58fcbbb6aea\8d\012a2f818d809106206ae2f93e809ad7fa1337</v>
      </c>
      <c r="N101" s="2" t="str">
        <f ca="1">IF(N$40&lt;=$C101,"echo.&gt; "&amp;$B$40&amp;"\"&amp;$B101&amp;"\"&amp;[1]!concstr(N$2:N$39),"")</f>
        <v>echo.&gt; X:\890_BackUp_Other\20151116\iTunesBackUp\Backup\9b400684a9acf38ed182fcc79d44d58fcbbb6aea\8d\852774da810c2fb6d43e966672c33d33ce95e3</v>
      </c>
      <c r="O101" s="2" t="str">
        <f ca="1">IF(O$40&lt;=$C101,"echo.&gt; "&amp;$B$40&amp;"\"&amp;$B101&amp;"\"&amp;[1]!concstr(O$2:O$39),"")</f>
        <v>echo.&gt; X:\890_BackUp_Other\20151116\iTunesBackUp\Backup\9b400684a9acf38ed182fcc79d44d58fcbbb6aea\8d\3a229b455175dbabf1c231b0aca8c1fccb67d2</v>
      </c>
      <c r="P101" s="2" t="str">
        <f ca="1">IF(P$40&lt;=$C101,"echo.&gt; "&amp;$B$40&amp;"\"&amp;$B101&amp;"\"&amp;[1]!concstr(P$2:P$39),"")</f>
        <v>echo.&gt; X:\890_BackUp_Other\20151116\iTunesBackUp\Backup\9b400684a9acf38ed182fcc79d44d58fcbbb6aea\8d\2fb2adac26ed0b84ba6c4f3c39b7b578798671</v>
      </c>
      <c r="Q101" s="2" t="str">
        <f ca="1">IF(Q$40&lt;=$C101,"echo.&gt; "&amp;$B$40&amp;"\"&amp;$B101&amp;"\"&amp;[1]!concstr(Q$2:Q$39),"")</f>
        <v/>
      </c>
      <c r="R101" s="2" t="str">
        <f ca="1">IF(R$40&lt;=$C101,"echo.&gt; "&amp;$B$40&amp;"\"&amp;$B101&amp;"\"&amp;[1]!concstr(R$2:R$39),"")</f>
        <v/>
      </c>
      <c r="S101" s="2" t="str">
        <f ca="1">IF(S$40&lt;=$C101,"echo.&gt; "&amp;$B$40&amp;"\"&amp;$B101&amp;"\"&amp;[1]!concstr(S$2:S$39),"")</f>
        <v/>
      </c>
      <c r="T101" s="2" t="str">
        <f ca="1">IF(T$40&lt;=$C101,"echo.&gt; "&amp;$B$40&amp;"\"&amp;$B101&amp;"\"&amp;[1]!concstr(T$2:T$39),"")</f>
        <v/>
      </c>
      <c r="U101" s="2" t="str">
        <f ca="1">IF(U$40&lt;=$C101,"echo.&gt; "&amp;$B$40&amp;"\"&amp;$B101&amp;"\"&amp;[1]!concstr(U$2:U$39),"")</f>
        <v/>
      </c>
      <c r="V101" s="2" t="str">
        <f ca="1">IF(V$40&lt;=$C101,"echo.&gt; "&amp;$B$40&amp;"\"&amp;$B101&amp;"\"&amp;[1]!concstr(V$2:V$39),"")</f>
        <v/>
      </c>
      <c r="W101" s="2" t="str">
        <f ca="1">IF(W$40&lt;=$C101,"echo.&gt; "&amp;$B$40&amp;"\"&amp;$B101&amp;"\"&amp;[1]!concstr(W$2:W$39),"")</f>
        <v/>
      </c>
    </row>
    <row r="102" spans="2:23" x14ac:dyDescent="0.2">
      <c r="B102" s="3" t="s">
        <v>52</v>
      </c>
      <c r="C102" s="4">
        <f t="shared" ca="1" si="6"/>
        <v>13</v>
      </c>
      <c r="D102" s="2" t="str">
        <f ca="1">IF(D$40&lt;=$C102,"echo.&gt; "&amp;$B$40&amp;"\"&amp;$B102&amp;"\"&amp;[1]!concstr(D$2:D$39),"")</f>
        <v>echo.&gt; X:\890_BackUp_Other\20151116\iTunesBackUp\Backup\9b400684a9acf38ed182fcc79d44d58fcbbb6aea\8e\8e0f316196d6e41b27b15f7eb58611cd1f98fb</v>
      </c>
      <c r="E102" s="2" t="str">
        <f ca="1">IF(E$40&lt;=$C102,"echo.&gt; "&amp;$B$40&amp;"\"&amp;$B102&amp;"\"&amp;[1]!concstr(E$2:E$39),"")</f>
        <v>echo.&gt; X:\890_BackUp_Other\20151116\iTunesBackUp\Backup\9b400684a9acf38ed182fcc79d44d58fcbbb6aea\8e\0dbdf9cda90b3720fd12a5ed42a5c743d84567</v>
      </c>
      <c r="F102" s="2" t="str">
        <f ca="1">IF(F$40&lt;=$C102,"echo.&gt; "&amp;$B$40&amp;"\"&amp;$B102&amp;"\"&amp;[1]!concstr(F$2:F$39),"")</f>
        <v>echo.&gt; X:\890_BackUp_Other\20151116\iTunesBackUp\Backup\9b400684a9acf38ed182fcc79d44d58fcbbb6aea\8e\518de05912eb617b2a3db9722a9ad4871ad033</v>
      </c>
      <c r="G102" s="2" t="str">
        <f ca="1">IF(G$40&lt;=$C102,"echo.&gt; "&amp;$B$40&amp;"\"&amp;$B102&amp;"\"&amp;[1]!concstr(G$2:G$39),"")</f>
        <v>echo.&gt; X:\890_BackUp_Other\20151116\iTunesBackUp\Backup\9b400684a9acf38ed182fcc79d44d58fcbbb6aea\8e\975f324a17d855cbee6f199d3d2362b716acb4</v>
      </c>
      <c r="H102" s="2" t="str">
        <f ca="1">IF(H$40&lt;=$C102,"echo.&gt; "&amp;$B$40&amp;"\"&amp;$B102&amp;"\"&amp;[1]!concstr(H$2:H$39),"")</f>
        <v>echo.&gt; X:\890_BackUp_Other\20151116\iTunesBackUp\Backup\9b400684a9acf38ed182fcc79d44d58fcbbb6aea\8e\3f6d9ec002bfeb8ed2bcc994dad4c735f6602b</v>
      </c>
      <c r="I102" s="2" t="str">
        <f ca="1">IF(I$40&lt;=$C102,"echo.&gt; "&amp;$B$40&amp;"\"&amp;$B102&amp;"\"&amp;[1]!concstr(I$2:I$39),"")</f>
        <v>echo.&gt; X:\890_BackUp_Other\20151116\iTunesBackUp\Backup\9b400684a9acf38ed182fcc79d44d58fcbbb6aea\8e\9290f38e7889f3aaa3a5507784d8e49fec9891</v>
      </c>
      <c r="J102" s="2" t="str">
        <f ca="1">IF(J$40&lt;=$C102,"echo.&gt; "&amp;$B$40&amp;"\"&amp;$B102&amp;"\"&amp;[1]!concstr(J$2:J$39),"")</f>
        <v>echo.&gt; X:\890_BackUp_Other\20151116\iTunesBackUp\Backup\9b400684a9acf38ed182fcc79d44d58fcbbb6aea\8e\dcc34e3587f7643dc444252f098e4971bc5efa</v>
      </c>
      <c r="K102" s="2" t="str">
        <f ca="1">IF(K$40&lt;=$C102,"echo.&gt; "&amp;$B$40&amp;"\"&amp;$B102&amp;"\"&amp;[1]!concstr(K$2:K$39),"")</f>
        <v>echo.&gt; X:\890_BackUp_Other\20151116\iTunesBackUp\Backup\9b400684a9acf38ed182fcc79d44d58fcbbb6aea\8e\0f95d5d3af418efe83654f619e34afac876117</v>
      </c>
      <c r="L102" s="2" t="str">
        <f ca="1">IF(L$40&lt;=$C102,"echo.&gt; "&amp;$B$40&amp;"\"&amp;$B102&amp;"\"&amp;[1]!concstr(L$2:L$39),"")</f>
        <v>echo.&gt; X:\890_BackUp_Other\20151116\iTunesBackUp\Backup\9b400684a9acf38ed182fcc79d44d58fcbbb6aea\8e\0f39e975f7c263939c5aa92da04953fd85851a</v>
      </c>
      <c r="M102" s="2" t="str">
        <f ca="1">IF(M$40&lt;=$C102,"echo.&gt; "&amp;$B$40&amp;"\"&amp;$B102&amp;"\"&amp;[1]!concstr(M$2:M$39),"")</f>
        <v>echo.&gt; X:\890_BackUp_Other\20151116\iTunesBackUp\Backup\9b400684a9acf38ed182fcc79d44d58fcbbb6aea\8e\012a2f818d809106206ae2f93e809ad7fa1337</v>
      </c>
      <c r="N102" s="2" t="str">
        <f ca="1">IF(N$40&lt;=$C102,"echo.&gt; "&amp;$B$40&amp;"\"&amp;$B102&amp;"\"&amp;[1]!concstr(N$2:N$39),"")</f>
        <v>echo.&gt; X:\890_BackUp_Other\20151116\iTunesBackUp\Backup\9b400684a9acf38ed182fcc79d44d58fcbbb6aea\8e\852774da810c2fb6d43e966672c33d33ce95e3</v>
      </c>
      <c r="O102" s="2" t="str">
        <f ca="1">IF(O$40&lt;=$C102,"echo.&gt; "&amp;$B$40&amp;"\"&amp;$B102&amp;"\"&amp;[1]!concstr(O$2:O$39),"")</f>
        <v>echo.&gt; X:\890_BackUp_Other\20151116\iTunesBackUp\Backup\9b400684a9acf38ed182fcc79d44d58fcbbb6aea\8e\3a229b455175dbabf1c231b0aca8c1fccb67d2</v>
      </c>
      <c r="P102" s="2" t="str">
        <f ca="1">IF(P$40&lt;=$C102,"echo.&gt; "&amp;$B$40&amp;"\"&amp;$B102&amp;"\"&amp;[1]!concstr(P$2:P$39),"")</f>
        <v>echo.&gt; X:\890_BackUp_Other\20151116\iTunesBackUp\Backup\9b400684a9acf38ed182fcc79d44d58fcbbb6aea\8e\2fb2adac26ed0b84ba6c4f3c39b7b578798671</v>
      </c>
      <c r="Q102" s="2" t="str">
        <f ca="1">IF(Q$40&lt;=$C102,"echo.&gt; "&amp;$B$40&amp;"\"&amp;$B102&amp;"\"&amp;[1]!concstr(Q$2:Q$39),"")</f>
        <v/>
      </c>
      <c r="R102" s="2" t="str">
        <f ca="1">IF(R$40&lt;=$C102,"echo.&gt; "&amp;$B$40&amp;"\"&amp;$B102&amp;"\"&amp;[1]!concstr(R$2:R$39),"")</f>
        <v/>
      </c>
      <c r="S102" s="2" t="str">
        <f ca="1">IF(S$40&lt;=$C102,"echo.&gt; "&amp;$B$40&amp;"\"&amp;$B102&amp;"\"&amp;[1]!concstr(S$2:S$39),"")</f>
        <v/>
      </c>
      <c r="T102" s="2" t="str">
        <f ca="1">IF(T$40&lt;=$C102,"echo.&gt; "&amp;$B$40&amp;"\"&amp;$B102&amp;"\"&amp;[1]!concstr(T$2:T$39),"")</f>
        <v/>
      </c>
      <c r="U102" s="2" t="str">
        <f ca="1">IF(U$40&lt;=$C102,"echo.&gt; "&amp;$B$40&amp;"\"&amp;$B102&amp;"\"&amp;[1]!concstr(U$2:U$39),"")</f>
        <v/>
      </c>
      <c r="V102" s="2" t="str">
        <f ca="1">IF(V$40&lt;=$C102,"echo.&gt; "&amp;$B$40&amp;"\"&amp;$B102&amp;"\"&amp;[1]!concstr(V$2:V$39),"")</f>
        <v/>
      </c>
      <c r="W102" s="2" t="str">
        <f ca="1">IF(W$40&lt;=$C102,"echo.&gt; "&amp;$B$40&amp;"\"&amp;$B102&amp;"\"&amp;[1]!concstr(W$2:W$39),"")</f>
        <v/>
      </c>
    </row>
    <row r="103" spans="2:23" x14ac:dyDescent="0.2">
      <c r="B103" s="3" t="s">
        <v>53</v>
      </c>
      <c r="C103" s="4">
        <f t="shared" ca="1" si="6"/>
        <v>19</v>
      </c>
      <c r="D103" s="2" t="str">
        <f ca="1">IF(D$40&lt;=$C103,"echo.&gt; "&amp;$B$40&amp;"\"&amp;$B103&amp;"\"&amp;[1]!concstr(D$2:D$39),"")</f>
        <v>echo.&gt; X:\890_BackUp_Other\20151116\iTunesBackUp\Backup\9b400684a9acf38ed182fcc79d44d58fcbbb6aea\8f\8e0f316196d6e41b27b15f7eb58611cd1f98fb</v>
      </c>
      <c r="E103" s="2" t="str">
        <f ca="1">IF(E$40&lt;=$C103,"echo.&gt; "&amp;$B$40&amp;"\"&amp;$B103&amp;"\"&amp;[1]!concstr(E$2:E$39),"")</f>
        <v>echo.&gt; X:\890_BackUp_Other\20151116\iTunesBackUp\Backup\9b400684a9acf38ed182fcc79d44d58fcbbb6aea\8f\0dbdf9cda90b3720fd12a5ed42a5c743d84567</v>
      </c>
      <c r="F103" s="2" t="str">
        <f ca="1">IF(F$40&lt;=$C103,"echo.&gt; "&amp;$B$40&amp;"\"&amp;$B103&amp;"\"&amp;[1]!concstr(F$2:F$39),"")</f>
        <v>echo.&gt; X:\890_BackUp_Other\20151116\iTunesBackUp\Backup\9b400684a9acf38ed182fcc79d44d58fcbbb6aea\8f\518de05912eb617b2a3db9722a9ad4871ad033</v>
      </c>
      <c r="G103" s="2" t="str">
        <f ca="1">IF(G$40&lt;=$C103,"echo.&gt; "&amp;$B$40&amp;"\"&amp;$B103&amp;"\"&amp;[1]!concstr(G$2:G$39),"")</f>
        <v>echo.&gt; X:\890_BackUp_Other\20151116\iTunesBackUp\Backup\9b400684a9acf38ed182fcc79d44d58fcbbb6aea\8f\975f324a17d855cbee6f199d3d2362b716acb4</v>
      </c>
      <c r="H103" s="2" t="str">
        <f ca="1">IF(H$40&lt;=$C103,"echo.&gt; "&amp;$B$40&amp;"\"&amp;$B103&amp;"\"&amp;[1]!concstr(H$2:H$39),"")</f>
        <v>echo.&gt; X:\890_BackUp_Other\20151116\iTunesBackUp\Backup\9b400684a9acf38ed182fcc79d44d58fcbbb6aea\8f\3f6d9ec002bfeb8ed2bcc994dad4c735f6602b</v>
      </c>
      <c r="I103" s="2" t="str">
        <f ca="1">IF(I$40&lt;=$C103,"echo.&gt; "&amp;$B$40&amp;"\"&amp;$B103&amp;"\"&amp;[1]!concstr(I$2:I$39),"")</f>
        <v>echo.&gt; X:\890_BackUp_Other\20151116\iTunesBackUp\Backup\9b400684a9acf38ed182fcc79d44d58fcbbb6aea\8f\9290f38e7889f3aaa3a5507784d8e49fec9891</v>
      </c>
      <c r="J103" s="2" t="str">
        <f ca="1">IF(J$40&lt;=$C103,"echo.&gt; "&amp;$B$40&amp;"\"&amp;$B103&amp;"\"&amp;[1]!concstr(J$2:J$39),"")</f>
        <v>echo.&gt; X:\890_BackUp_Other\20151116\iTunesBackUp\Backup\9b400684a9acf38ed182fcc79d44d58fcbbb6aea\8f\dcc34e3587f7643dc444252f098e4971bc5efa</v>
      </c>
      <c r="K103" s="2" t="str">
        <f ca="1">IF(K$40&lt;=$C103,"echo.&gt; "&amp;$B$40&amp;"\"&amp;$B103&amp;"\"&amp;[1]!concstr(K$2:K$39),"")</f>
        <v>echo.&gt; X:\890_BackUp_Other\20151116\iTunesBackUp\Backup\9b400684a9acf38ed182fcc79d44d58fcbbb6aea\8f\0f95d5d3af418efe83654f619e34afac876117</v>
      </c>
      <c r="L103" s="2" t="str">
        <f ca="1">IF(L$40&lt;=$C103,"echo.&gt; "&amp;$B$40&amp;"\"&amp;$B103&amp;"\"&amp;[1]!concstr(L$2:L$39),"")</f>
        <v>echo.&gt; X:\890_BackUp_Other\20151116\iTunesBackUp\Backup\9b400684a9acf38ed182fcc79d44d58fcbbb6aea\8f\0f39e975f7c263939c5aa92da04953fd85851a</v>
      </c>
      <c r="M103" s="2" t="str">
        <f ca="1">IF(M$40&lt;=$C103,"echo.&gt; "&amp;$B$40&amp;"\"&amp;$B103&amp;"\"&amp;[1]!concstr(M$2:M$39),"")</f>
        <v>echo.&gt; X:\890_BackUp_Other\20151116\iTunesBackUp\Backup\9b400684a9acf38ed182fcc79d44d58fcbbb6aea\8f\012a2f818d809106206ae2f93e809ad7fa1337</v>
      </c>
      <c r="N103" s="2" t="str">
        <f ca="1">IF(N$40&lt;=$C103,"echo.&gt; "&amp;$B$40&amp;"\"&amp;$B103&amp;"\"&amp;[1]!concstr(N$2:N$39),"")</f>
        <v>echo.&gt; X:\890_BackUp_Other\20151116\iTunesBackUp\Backup\9b400684a9acf38ed182fcc79d44d58fcbbb6aea\8f\852774da810c2fb6d43e966672c33d33ce95e3</v>
      </c>
      <c r="O103" s="2" t="str">
        <f ca="1">IF(O$40&lt;=$C103,"echo.&gt; "&amp;$B$40&amp;"\"&amp;$B103&amp;"\"&amp;[1]!concstr(O$2:O$39),"")</f>
        <v>echo.&gt; X:\890_BackUp_Other\20151116\iTunesBackUp\Backup\9b400684a9acf38ed182fcc79d44d58fcbbb6aea\8f\3a229b455175dbabf1c231b0aca8c1fccb67d2</v>
      </c>
      <c r="P103" s="2" t="str">
        <f ca="1">IF(P$40&lt;=$C103,"echo.&gt; "&amp;$B$40&amp;"\"&amp;$B103&amp;"\"&amp;[1]!concstr(P$2:P$39),"")</f>
        <v>echo.&gt; X:\890_BackUp_Other\20151116\iTunesBackUp\Backup\9b400684a9acf38ed182fcc79d44d58fcbbb6aea\8f\2fb2adac26ed0b84ba6c4f3c39b7b578798671</v>
      </c>
      <c r="Q103" s="2" t="str">
        <f ca="1">IF(Q$40&lt;=$C103,"echo.&gt; "&amp;$B$40&amp;"\"&amp;$B103&amp;"\"&amp;[1]!concstr(Q$2:Q$39),"")</f>
        <v>echo.&gt; X:\890_BackUp_Other\20151116\iTunesBackUp\Backup\9b400684a9acf38ed182fcc79d44d58fcbbb6aea\8f\1ab9aaba77ea38b8653a282c995eaf36768d1d</v>
      </c>
      <c r="R103" s="2" t="str">
        <f ca="1">IF(R$40&lt;=$C103,"echo.&gt; "&amp;$B$40&amp;"\"&amp;$B103&amp;"\"&amp;[1]!concstr(R$2:R$39),"")</f>
        <v>echo.&gt; X:\890_BackUp_Other\20151116\iTunesBackUp\Backup\9b400684a9acf38ed182fcc79d44d58fcbbb6aea\8f\876daf97d9978ff8985b5fc86cd36584b1ba2f</v>
      </c>
      <c r="S103" s="2" t="str">
        <f ca="1">IF(S$40&lt;=$C103,"echo.&gt; "&amp;$B$40&amp;"\"&amp;$B103&amp;"\"&amp;[1]!concstr(S$2:S$39),"")</f>
        <v>echo.&gt; X:\890_BackUp_Other\20151116\iTunesBackUp\Backup\9b400684a9acf38ed182fcc79d44d58fcbbb6aea\8f\6ca28e24e3efb45176709e786bf7050efe0a4c</v>
      </c>
      <c r="T103" s="2" t="str">
        <f ca="1">IF(T$40&lt;=$C103,"echo.&gt; "&amp;$B$40&amp;"\"&amp;$B103&amp;"\"&amp;[1]!concstr(T$2:T$39),"")</f>
        <v>echo.&gt; X:\890_BackUp_Other\20151116\iTunesBackUp\Backup\9b400684a9acf38ed182fcc79d44d58fcbbb6aea\8f\30cc4851eeb52e4d3a1c07d642b6e54131c698</v>
      </c>
      <c r="U103" s="2" t="str">
        <f ca="1">IF(U$40&lt;=$C103,"echo.&gt; "&amp;$B$40&amp;"\"&amp;$B103&amp;"\"&amp;[1]!concstr(U$2:U$39),"")</f>
        <v>echo.&gt; X:\890_BackUp_Other\20151116\iTunesBackUp\Backup\9b400684a9acf38ed182fcc79d44d58fcbbb6aea\8f\f37d6b1bcebd835c02ed52673a960381bedfb4</v>
      </c>
      <c r="V103" s="2" t="str">
        <f ca="1">IF(V$40&lt;=$C103,"echo.&gt; "&amp;$B$40&amp;"\"&amp;$B103&amp;"\"&amp;[1]!concstr(V$2:V$39),"")</f>
        <v>echo.&gt; X:\890_BackUp_Other\20151116\iTunesBackUp\Backup\9b400684a9acf38ed182fcc79d44d58fcbbb6aea\8f\b21fe8fd67fe4a69a333a96da6793630992a4c</v>
      </c>
      <c r="W103" s="2" t="str">
        <f ca="1">IF(W$40&lt;=$C103,"echo.&gt; "&amp;$B$40&amp;"\"&amp;$B103&amp;"\"&amp;[1]!concstr(W$2:W$39),"")</f>
        <v/>
      </c>
    </row>
    <row r="104" spans="2:23" x14ac:dyDescent="0.2">
      <c r="B104" s="3" t="s">
        <v>167</v>
      </c>
      <c r="C104" s="4">
        <f t="shared" ca="1" si="6"/>
        <v>14</v>
      </c>
      <c r="D104" s="2" t="str">
        <f ca="1">IF(D$40&lt;=$C104,"echo.&gt; "&amp;$B$40&amp;"\"&amp;$B104&amp;"\"&amp;[1]!concstr(D$2:D$39),"")</f>
        <v>echo.&gt; X:\890_BackUp_Other\20151116\iTunesBackUp\Backup\9b400684a9acf38ed182fcc79d44d58fcbbb6aea\09\8e0f316196d6e41b27b15f7eb58611cd1f98fb</v>
      </c>
      <c r="E104" s="2" t="str">
        <f ca="1">IF(E$40&lt;=$C104,"echo.&gt; "&amp;$B$40&amp;"\"&amp;$B104&amp;"\"&amp;[1]!concstr(E$2:E$39),"")</f>
        <v>echo.&gt; X:\890_BackUp_Other\20151116\iTunesBackUp\Backup\9b400684a9acf38ed182fcc79d44d58fcbbb6aea\09\0dbdf9cda90b3720fd12a5ed42a5c743d84567</v>
      </c>
      <c r="F104" s="2" t="str">
        <f ca="1">IF(F$40&lt;=$C104,"echo.&gt; "&amp;$B$40&amp;"\"&amp;$B104&amp;"\"&amp;[1]!concstr(F$2:F$39),"")</f>
        <v>echo.&gt; X:\890_BackUp_Other\20151116\iTunesBackUp\Backup\9b400684a9acf38ed182fcc79d44d58fcbbb6aea\09\518de05912eb617b2a3db9722a9ad4871ad033</v>
      </c>
      <c r="G104" s="2" t="str">
        <f ca="1">IF(G$40&lt;=$C104,"echo.&gt; "&amp;$B$40&amp;"\"&amp;$B104&amp;"\"&amp;[1]!concstr(G$2:G$39),"")</f>
        <v>echo.&gt; X:\890_BackUp_Other\20151116\iTunesBackUp\Backup\9b400684a9acf38ed182fcc79d44d58fcbbb6aea\09\975f324a17d855cbee6f199d3d2362b716acb4</v>
      </c>
      <c r="H104" s="2" t="str">
        <f ca="1">IF(H$40&lt;=$C104,"echo.&gt; "&amp;$B$40&amp;"\"&amp;$B104&amp;"\"&amp;[1]!concstr(H$2:H$39),"")</f>
        <v>echo.&gt; X:\890_BackUp_Other\20151116\iTunesBackUp\Backup\9b400684a9acf38ed182fcc79d44d58fcbbb6aea\09\3f6d9ec002bfeb8ed2bcc994dad4c735f6602b</v>
      </c>
      <c r="I104" s="2" t="str">
        <f ca="1">IF(I$40&lt;=$C104,"echo.&gt; "&amp;$B$40&amp;"\"&amp;$B104&amp;"\"&amp;[1]!concstr(I$2:I$39),"")</f>
        <v>echo.&gt; X:\890_BackUp_Other\20151116\iTunesBackUp\Backup\9b400684a9acf38ed182fcc79d44d58fcbbb6aea\09\9290f38e7889f3aaa3a5507784d8e49fec9891</v>
      </c>
      <c r="J104" s="2" t="str">
        <f ca="1">IF(J$40&lt;=$C104,"echo.&gt; "&amp;$B$40&amp;"\"&amp;$B104&amp;"\"&amp;[1]!concstr(J$2:J$39),"")</f>
        <v>echo.&gt; X:\890_BackUp_Other\20151116\iTunesBackUp\Backup\9b400684a9acf38ed182fcc79d44d58fcbbb6aea\09\dcc34e3587f7643dc444252f098e4971bc5efa</v>
      </c>
      <c r="K104" s="2" t="str">
        <f ca="1">IF(K$40&lt;=$C104,"echo.&gt; "&amp;$B$40&amp;"\"&amp;$B104&amp;"\"&amp;[1]!concstr(K$2:K$39),"")</f>
        <v>echo.&gt; X:\890_BackUp_Other\20151116\iTunesBackUp\Backup\9b400684a9acf38ed182fcc79d44d58fcbbb6aea\09\0f95d5d3af418efe83654f619e34afac876117</v>
      </c>
      <c r="L104" s="2" t="str">
        <f ca="1">IF(L$40&lt;=$C104,"echo.&gt; "&amp;$B$40&amp;"\"&amp;$B104&amp;"\"&amp;[1]!concstr(L$2:L$39),"")</f>
        <v>echo.&gt; X:\890_BackUp_Other\20151116\iTunesBackUp\Backup\9b400684a9acf38ed182fcc79d44d58fcbbb6aea\09\0f39e975f7c263939c5aa92da04953fd85851a</v>
      </c>
      <c r="M104" s="2" t="str">
        <f ca="1">IF(M$40&lt;=$C104,"echo.&gt; "&amp;$B$40&amp;"\"&amp;$B104&amp;"\"&amp;[1]!concstr(M$2:M$39),"")</f>
        <v>echo.&gt; X:\890_BackUp_Other\20151116\iTunesBackUp\Backup\9b400684a9acf38ed182fcc79d44d58fcbbb6aea\09\012a2f818d809106206ae2f93e809ad7fa1337</v>
      </c>
      <c r="N104" s="2" t="str">
        <f ca="1">IF(N$40&lt;=$C104,"echo.&gt; "&amp;$B$40&amp;"\"&amp;$B104&amp;"\"&amp;[1]!concstr(N$2:N$39),"")</f>
        <v>echo.&gt; X:\890_BackUp_Other\20151116\iTunesBackUp\Backup\9b400684a9acf38ed182fcc79d44d58fcbbb6aea\09\852774da810c2fb6d43e966672c33d33ce95e3</v>
      </c>
      <c r="O104" s="2" t="str">
        <f ca="1">IF(O$40&lt;=$C104,"echo.&gt; "&amp;$B$40&amp;"\"&amp;$B104&amp;"\"&amp;[1]!concstr(O$2:O$39),"")</f>
        <v>echo.&gt; X:\890_BackUp_Other\20151116\iTunesBackUp\Backup\9b400684a9acf38ed182fcc79d44d58fcbbb6aea\09\3a229b455175dbabf1c231b0aca8c1fccb67d2</v>
      </c>
      <c r="P104" s="2" t="str">
        <f ca="1">IF(P$40&lt;=$C104,"echo.&gt; "&amp;$B$40&amp;"\"&amp;$B104&amp;"\"&amp;[1]!concstr(P$2:P$39),"")</f>
        <v>echo.&gt; X:\890_BackUp_Other\20151116\iTunesBackUp\Backup\9b400684a9acf38ed182fcc79d44d58fcbbb6aea\09\2fb2adac26ed0b84ba6c4f3c39b7b578798671</v>
      </c>
      <c r="Q104" s="2" t="str">
        <f ca="1">IF(Q$40&lt;=$C104,"echo.&gt; "&amp;$B$40&amp;"\"&amp;$B104&amp;"\"&amp;[1]!concstr(Q$2:Q$39),"")</f>
        <v>echo.&gt; X:\890_BackUp_Other\20151116\iTunesBackUp\Backup\9b400684a9acf38ed182fcc79d44d58fcbbb6aea\09\1ab9aaba77ea38b8653a282c995eaf36768d1d</v>
      </c>
      <c r="R104" s="2" t="str">
        <f ca="1">IF(R$40&lt;=$C104,"echo.&gt; "&amp;$B$40&amp;"\"&amp;$B104&amp;"\"&amp;[1]!concstr(R$2:R$39),"")</f>
        <v/>
      </c>
      <c r="S104" s="2" t="str">
        <f ca="1">IF(S$40&lt;=$C104,"echo.&gt; "&amp;$B$40&amp;"\"&amp;$B104&amp;"\"&amp;[1]!concstr(S$2:S$39),"")</f>
        <v/>
      </c>
      <c r="T104" s="2" t="str">
        <f ca="1">IF(T$40&lt;=$C104,"echo.&gt; "&amp;$B$40&amp;"\"&amp;$B104&amp;"\"&amp;[1]!concstr(T$2:T$39),"")</f>
        <v/>
      </c>
      <c r="U104" s="2" t="str">
        <f ca="1">IF(U$40&lt;=$C104,"echo.&gt; "&amp;$B$40&amp;"\"&amp;$B104&amp;"\"&amp;[1]!concstr(U$2:U$39),"")</f>
        <v/>
      </c>
      <c r="V104" s="2" t="str">
        <f ca="1">IF(V$40&lt;=$C104,"echo.&gt; "&amp;$B$40&amp;"\"&amp;$B104&amp;"\"&amp;[1]!concstr(V$2:V$39),"")</f>
        <v/>
      </c>
      <c r="W104" s="2" t="str">
        <f ca="1">IF(W$40&lt;=$C104,"echo.&gt; "&amp;$B$40&amp;"\"&amp;$B104&amp;"\"&amp;[1]!concstr(W$2:W$39),"")</f>
        <v/>
      </c>
    </row>
    <row r="105" spans="2:23" x14ac:dyDescent="0.2">
      <c r="B105" s="3" t="s">
        <v>54</v>
      </c>
      <c r="C105" s="4">
        <f t="shared" ca="1" si="6"/>
        <v>13</v>
      </c>
      <c r="D105" s="2" t="str">
        <f ca="1">IF(D$40&lt;=$C105,"echo.&gt; "&amp;$B$40&amp;"\"&amp;$B105&amp;"\"&amp;[1]!concstr(D$2:D$39),"")</f>
        <v>echo.&gt; X:\890_BackUp_Other\20151116\iTunesBackUp\Backup\9b400684a9acf38ed182fcc79d44d58fcbbb6aea\9a\8e0f316196d6e41b27b15f7eb58611cd1f98fb</v>
      </c>
      <c r="E105" s="2" t="str">
        <f ca="1">IF(E$40&lt;=$C105,"echo.&gt; "&amp;$B$40&amp;"\"&amp;$B105&amp;"\"&amp;[1]!concstr(E$2:E$39),"")</f>
        <v>echo.&gt; X:\890_BackUp_Other\20151116\iTunesBackUp\Backup\9b400684a9acf38ed182fcc79d44d58fcbbb6aea\9a\0dbdf9cda90b3720fd12a5ed42a5c743d84567</v>
      </c>
      <c r="F105" s="2" t="str">
        <f ca="1">IF(F$40&lt;=$C105,"echo.&gt; "&amp;$B$40&amp;"\"&amp;$B105&amp;"\"&amp;[1]!concstr(F$2:F$39),"")</f>
        <v>echo.&gt; X:\890_BackUp_Other\20151116\iTunesBackUp\Backup\9b400684a9acf38ed182fcc79d44d58fcbbb6aea\9a\518de05912eb617b2a3db9722a9ad4871ad033</v>
      </c>
      <c r="G105" s="2" t="str">
        <f ca="1">IF(G$40&lt;=$C105,"echo.&gt; "&amp;$B$40&amp;"\"&amp;$B105&amp;"\"&amp;[1]!concstr(G$2:G$39),"")</f>
        <v>echo.&gt; X:\890_BackUp_Other\20151116\iTunesBackUp\Backup\9b400684a9acf38ed182fcc79d44d58fcbbb6aea\9a\975f324a17d855cbee6f199d3d2362b716acb4</v>
      </c>
      <c r="H105" s="2" t="str">
        <f ca="1">IF(H$40&lt;=$C105,"echo.&gt; "&amp;$B$40&amp;"\"&amp;$B105&amp;"\"&amp;[1]!concstr(H$2:H$39),"")</f>
        <v>echo.&gt; X:\890_BackUp_Other\20151116\iTunesBackUp\Backup\9b400684a9acf38ed182fcc79d44d58fcbbb6aea\9a\3f6d9ec002bfeb8ed2bcc994dad4c735f6602b</v>
      </c>
      <c r="I105" s="2" t="str">
        <f ca="1">IF(I$40&lt;=$C105,"echo.&gt; "&amp;$B$40&amp;"\"&amp;$B105&amp;"\"&amp;[1]!concstr(I$2:I$39),"")</f>
        <v>echo.&gt; X:\890_BackUp_Other\20151116\iTunesBackUp\Backup\9b400684a9acf38ed182fcc79d44d58fcbbb6aea\9a\9290f38e7889f3aaa3a5507784d8e49fec9891</v>
      </c>
      <c r="J105" s="2" t="str">
        <f ca="1">IF(J$40&lt;=$C105,"echo.&gt; "&amp;$B$40&amp;"\"&amp;$B105&amp;"\"&amp;[1]!concstr(J$2:J$39),"")</f>
        <v>echo.&gt; X:\890_BackUp_Other\20151116\iTunesBackUp\Backup\9b400684a9acf38ed182fcc79d44d58fcbbb6aea\9a\dcc34e3587f7643dc444252f098e4971bc5efa</v>
      </c>
      <c r="K105" s="2" t="str">
        <f ca="1">IF(K$40&lt;=$C105,"echo.&gt; "&amp;$B$40&amp;"\"&amp;$B105&amp;"\"&amp;[1]!concstr(K$2:K$39),"")</f>
        <v>echo.&gt; X:\890_BackUp_Other\20151116\iTunesBackUp\Backup\9b400684a9acf38ed182fcc79d44d58fcbbb6aea\9a\0f95d5d3af418efe83654f619e34afac876117</v>
      </c>
      <c r="L105" s="2" t="str">
        <f ca="1">IF(L$40&lt;=$C105,"echo.&gt; "&amp;$B$40&amp;"\"&amp;$B105&amp;"\"&amp;[1]!concstr(L$2:L$39),"")</f>
        <v>echo.&gt; X:\890_BackUp_Other\20151116\iTunesBackUp\Backup\9b400684a9acf38ed182fcc79d44d58fcbbb6aea\9a\0f39e975f7c263939c5aa92da04953fd85851a</v>
      </c>
      <c r="M105" s="2" t="str">
        <f ca="1">IF(M$40&lt;=$C105,"echo.&gt; "&amp;$B$40&amp;"\"&amp;$B105&amp;"\"&amp;[1]!concstr(M$2:M$39),"")</f>
        <v>echo.&gt; X:\890_BackUp_Other\20151116\iTunesBackUp\Backup\9b400684a9acf38ed182fcc79d44d58fcbbb6aea\9a\012a2f818d809106206ae2f93e809ad7fa1337</v>
      </c>
      <c r="N105" s="2" t="str">
        <f ca="1">IF(N$40&lt;=$C105,"echo.&gt; "&amp;$B$40&amp;"\"&amp;$B105&amp;"\"&amp;[1]!concstr(N$2:N$39),"")</f>
        <v>echo.&gt; X:\890_BackUp_Other\20151116\iTunesBackUp\Backup\9b400684a9acf38ed182fcc79d44d58fcbbb6aea\9a\852774da810c2fb6d43e966672c33d33ce95e3</v>
      </c>
      <c r="O105" s="2" t="str">
        <f ca="1">IF(O$40&lt;=$C105,"echo.&gt; "&amp;$B$40&amp;"\"&amp;$B105&amp;"\"&amp;[1]!concstr(O$2:O$39),"")</f>
        <v>echo.&gt; X:\890_BackUp_Other\20151116\iTunesBackUp\Backup\9b400684a9acf38ed182fcc79d44d58fcbbb6aea\9a\3a229b455175dbabf1c231b0aca8c1fccb67d2</v>
      </c>
      <c r="P105" s="2" t="str">
        <f ca="1">IF(P$40&lt;=$C105,"echo.&gt; "&amp;$B$40&amp;"\"&amp;$B105&amp;"\"&amp;[1]!concstr(P$2:P$39),"")</f>
        <v>echo.&gt; X:\890_BackUp_Other\20151116\iTunesBackUp\Backup\9b400684a9acf38ed182fcc79d44d58fcbbb6aea\9a\2fb2adac26ed0b84ba6c4f3c39b7b578798671</v>
      </c>
      <c r="Q105" s="2" t="str">
        <f ca="1">IF(Q$40&lt;=$C105,"echo.&gt; "&amp;$B$40&amp;"\"&amp;$B105&amp;"\"&amp;[1]!concstr(Q$2:Q$39),"")</f>
        <v/>
      </c>
      <c r="R105" s="2" t="str">
        <f ca="1">IF(R$40&lt;=$C105,"echo.&gt; "&amp;$B$40&amp;"\"&amp;$B105&amp;"\"&amp;[1]!concstr(R$2:R$39),"")</f>
        <v/>
      </c>
      <c r="S105" s="2" t="str">
        <f ca="1">IF(S$40&lt;=$C105,"echo.&gt; "&amp;$B$40&amp;"\"&amp;$B105&amp;"\"&amp;[1]!concstr(S$2:S$39),"")</f>
        <v/>
      </c>
      <c r="T105" s="2" t="str">
        <f ca="1">IF(T$40&lt;=$C105,"echo.&gt; "&amp;$B$40&amp;"\"&amp;$B105&amp;"\"&amp;[1]!concstr(T$2:T$39),"")</f>
        <v/>
      </c>
      <c r="U105" s="2" t="str">
        <f ca="1">IF(U$40&lt;=$C105,"echo.&gt; "&amp;$B$40&amp;"\"&amp;$B105&amp;"\"&amp;[1]!concstr(U$2:U$39),"")</f>
        <v/>
      </c>
      <c r="V105" s="2" t="str">
        <f ca="1">IF(V$40&lt;=$C105,"echo.&gt; "&amp;$B$40&amp;"\"&amp;$B105&amp;"\"&amp;[1]!concstr(V$2:V$39),"")</f>
        <v/>
      </c>
      <c r="W105" s="2" t="str">
        <f ca="1">IF(W$40&lt;=$C105,"echo.&gt; "&amp;$B$40&amp;"\"&amp;$B105&amp;"\"&amp;[1]!concstr(W$2:W$39),"")</f>
        <v/>
      </c>
    </row>
    <row r="106" spans="2:23" x14ac:dyDescent="0.2">
      <c r="B106" s="3" t="s">
        <v>55</v>
      </c>
      <c r="C106" s="4">
        <f t="shared" ref="C106:C169" ca="1" si="7">RANDBETWEEN(10,20)</f>
        <v>17</v>
      </c>
      <c r="D106" s="2" t="str">
        <f ca="1">IF(D$40&lt;=$C106,"echo.&gt; "&amp;$B$40&amp;"\"&amp;$B106&amp;"\"&amp;[1]!concstr(D$2:D$39),"")</f>
        <v>echo.&gt; X:\890_BackUp_Other\20151116\iTunesBackUp\Backup\9b400684a9acf38ed182fcc79d44d58fcbbb6aea\9b\8e0f316196d6e41b27b15f7eb58611cd1f98fb</v>
      </c>
      <c r="E106" s="2" t="str">
        <f ca="1">IF(E$40&lt;=$C106,"echo.&gt; "&amp;$B$40&amp;"\"&amp;$B106&amp;"\"&amp;[1]!concstr(E$2:E$39),"")</f>
        <v>echo.&gt; X:\890_BackUp_Other\20151116\iTunesBackUp\Backup\9b400684a9acf38ed182fcc79d44d58fcbbb6aea\9b\0dbdf9cda90b3720fd12a5ed42a5c743d84567</v>
      </c>
      <c r="F106" s="2" t="str">
        <f ca="1">IF(F$40&lt;=$C106,"echo.&gt; "&amp;$B$40&amp;"\"&amp;$B106&amp;"\"&amp;[1]!concstr(F$2:F$39),"")</f>
        <v>echo.&gt; X:\890_BackUp_Other\20151116\iTunesBackUp\Backup\9b400684a9acf38ed182fcc79d44d58fcbbb6aea\9b\518de05912eb617b2a3db9722a9ad4871ad033</v>
      </c>
      <c r="G106" s="2" t="str">
        <f ca="1">IF(G$40&lt;=$C106,"echo.&gt; "&amp;$B$40&amp;"\"&amp;$B106&amp;"\"&amp;[1]!concstr(G$2:G$39),"")</f>
        <v>echo.&gt; X:\890_BackUp_Other\20151116\iTunesBackUp\Backup\9b400684a9acf38ed182fcc79d44d58fcbbb6aea\9b\975f324a17d855cbee6f199d3d2362b716acb4</v>
      </c>
      <c r="H106" s="2" t="str">
        <f ca="1">IF(H$40&lt;=$C106,"echo.&gt; "&amp;$B$40&amp;"\"&amp;$B106&amp;"\"&amp;[1]!concstr(H$2:H$39),"")</f>
        <v>echo.&gt; X:\890_BackUp_Other\20151116\iTunesBackUp\Backup\9b400684a9acf38ed182fcc79d44d58fcbbb6aea\9b\3f6d9ec002bfeb8ed2bcc994dad4c735f6602b</v>
      </c>
      <c r="I106" s="2" t="str">
        <f ca="1">IF(I$40&lt;=$C106,"echo.&gt; "&amp;$B$40&amp;"\"&amp;$B106&amp;"\"&amp;[1]!concstr(I$2:I$39),"")</f>
        <v>echo.&gt; X:\890_BackUp_Other\20151116\iTunesBackUp\Backup\9b400684a9acf38ed182fcc79d44d58fcbbb6aea\9b\9290f38e7889f3aaa3a5507784d8e49fec9891</v>
      </c>
      <c r="J106" s="2" t="str">
        <f ca="1">IF(J$40&lt;=$C106,"echo.&gt; "&amp;$B$40&amp;"\"&amp;$B106&amp;"\"&amp;[1]!concstr(J$2:J$39),"")</f>
        <v>echo.&gt; X:\890_BackUp_Other\20151116\iTunesBackUp\Backup\9b400684a9acf38ed182fcc79d44d58fcbbb6aea\9b\dcc34e3587f7643dc444252f098e4971bc5efa</v>
      </c>
      <c r="K106" s="2" t="str">
        <f ca="1">IF(K$40&lt;=$C106,"echo.&gt; "&amp;$B$40&amp;"\"&amp;$B106&amp;"\"&amp;[1]!concstr(K$2:K$39),"")</f>
        <v>echo.&gt; X:\890_BackUp_Other\20151116\iTunesBackUp\Backup\9b400684a9acf38ed182fcc79d44d58fcbbb6aea\9b\0f95d5d3af418efe83654f619e34afac876117</v>
      </c>
      <c r="L106" s="2" t="str">
        <f ca="1">IF(L$40&lt;=$C106,"echo.&gt; "&amp;$B$40&amp;"\"&amp;$B106&amp;"\"&amp;[1]!concstr(L$2:L$39),"")</f>
        <v>echo.&gt; X:\890_BackUp_Other\20151116\iTunesBackUp\Backup\9b400684a9acf38ed182fcc79d44d58fcbbb6aea\9b\0f39e975f7c263939c5aa92da04953fd85851a</v>
      </c>
      <c r="M106" s="2" t="str">
        <f ca="1">IF(M$40&lt;=$C106,"echo.&gt; "&amp;$B$40&amp;"\"&amp;$B106&amp;"\"&amp;[1]!concstr(M$2:M$39),"")</f>
        <v>echo.&gt; X:\890_BackUp_Other\20151116\iTunesBackUp\Backup\9b400684a9acf38ed182fcc79d44d58fcbbb6aea\9b\012a2f818d809106206ae2f93e809ad7fa1337</v>
      </c>
      <c r="N106" s="2" t="str">
        <f ca="1">IF(N$40&lt;=$C106,"echo.&gt; "&amp;$B$40&amp;"\"&amp;$B106&amp;"\"&amp;[1]!concstr(N$2:N$39),"")</f>
        <v>echo.&gt; X:\890_BackUp_Other\20151116\iTunesBackUp\Backup\9b400684a9acf38ed182fcc79d44d58fcbbb6aea\9b\852774da810c2fb6d43e966672c33d33ce95e3</v>
      </c>
      <c r="O106" s="2" t="str">
        <f ca="1">IF(O$40&lt;=$C106,"echo.&gt; "&amp;$B$40&amp;"\"&amp;$B106&amp;"\"&amp;[1]!concstr(O$2:O$39),"")</f>
        <v>echo.&gt; X:\890_BackUp_Other\20151116\iTunesBackUp\Backup\9b400684a9acf38ed182fcc79d44d58fcbbb6aea\9b\3a229b455175dbabf1c231b0aca8c1fccb67d2</v>
      </c>
      <c r="P106" s="2" t="str">
        <f ca="1">IF(P$40&lt;=$C106,"echo.&gt; "&amp;$B$40&amp;"\"&amp;$B106&amp;"\"&amp;[1]!concstr(P$2:P$39),"")</f>
        <v>echo.&gt; X:\890_BackUp_Other\20151116\iTunesBackUp\Backup\9b400684a9acf38ed182fcc79d44d58fcbbb6aea\9b\2fb2adac26ed0b84ba6c4f3c39b7b578798671</v>
      </c>
      <c r="Q106" s="2" t="str">
        <f ca="1">IF(Q$40&lt;=$C106,"echo.&gt; "&amp;$B$40&amp;"\"&amp;$B106&amp;"\"&amp;[1]!concstr(Q$2:Q$39),"")</f>
        <v>echo.&gt; X:\890_BackUp_Other\20151116\iTunesBackUp\Backup\9b400684a9acf38ed182fcc79d44d58fcbbb6aea\9b\1ab9aaba77ea38b8653a282c995eaf36768d1d</v>
      </c>
      <c r="R106" s="2" t="str">
        <f ca="1">IF(R$40&lt;=$C106,"echo.&gt; "&amp;$B$40&amp;"\"&amp;$B106&amp;"\"&amp;[1]!concstr(R$2:R$39),"")</f>
        <v>echo.&gt; X:\890_BackUp_Other\20151116\iTunesBackUp\Backup\9b400684a9acf38ed182fcc79d44d58fcbbb6aea\9b\876daf97d9978ff8985b5fc86cd36584b1ba2f</v>
      </c>
      <c r="S106" s="2" t="str">
        <f ca="1">IF(S$40&lt;=$C106,"echo.&gt; "&amp;$B$40&amp;"\"&amp;$B106&amp;"\"&amp;[1]!concstr(S$2:S$39),"")</f>
        <v>echo.&gt; X:\890_BackUp_Other\20151116\iTunesBackUp\Backup\9b400684a9acf38ed182fcc79d44d58fcbbb6aea\9b\6ca28e24e3efb45176709e786bf7050efe0a4c</v>
      </c>
      <c r="T106" s="2" t="str">
        <f ca="1">IF(T$40&lt;=$C106,"echo.&gt; "&amp;$B$40&amp;"\"&amp;$B106&amp;"\"&amp;[1]!concstr(T$2:T$39),"")</f>
        <v>echo.&gt; X:\890_BackUp_Other\20151116\iTunesBackUp\Backup\9b400684a9acf38ed182fcc79d44d58fcbbb6aea\9b\30cc4851eeb52e4d3a1c07d642b6e54131c698</v>
      </c>
      <c r="U106" s="2" t="str">
        <f ca="1">IF(U$40&lt;=$C106,"echo.&gt; "&amp;$B$40&amp;"\"&amp;$B106&amp;"\"&amp;[1]!concstr(U$2:U$39),"")</f>
        <v/>
      </c>
      <c r="V106" s="2" t="str">
        <f ca="1">IF(V$40&lt;=$C106,"echo.&gt; "&amp;$B$40&amp;"\"&amp;$B106&amp;"\"&amp;[1]!concstr(V$2:V$39),"")</f>
        <v/>
      </c>
      <c r="W106" s="2" t="str">
        <f ca="1">IF(W$40&lt;=$C106,"echo.&gt; "&amp;$B$40&amp;"\"&amp;$B106&amp;"\"&amp;[1]!concstr(W$2:W$39),"")</f>
        <v/>
      </c>
    </row>
    <row r="107" spans="2:23" x14ac:dyDescent="0.2">
      <c r="B107" s="3" t="s">
        <v>56</v>
      </c>
      <c r="C107" s="4">
        <f t="shared" ca="1" si="7"/>
        <v>11</v>
      </c>
      <c r="D107" s="2" t="str">
        <f ca="1">IF(D$40&lt;=$C107,"echo.&gt; "&amp;$B$40&amp;"\"&amp;$B107&amp;"\"&amp;[1]!concstr(D$2:D$39),"")</f>
        <v>echo.&gt; X:\890_BackUp_Other\20151116\iTunesBackUp\Backup\9b400684a9acf38ed182fcc79d44d58fcbbb6aea\9c\8e0f316196d6e41b27b15f7eb58611cd1f98fb</v>
      </c>
      <c r="E107" s="2" t="str">
        <f ca="1">IF(E$40&lt;=$C107,"echo.&gt; "&amp;$B$40&amp;"\"&amp;$B107&amp;"\"&amp;[1]!concstr(E$2:E$39),"")</f>
        <v>echo.&gt; X:\890_BackUp_Other\20151116\iTunesBackUp\Backup\9b400684a9acf38ed182fcc79d44d58fcbbb6aea\9c\0dbdf9cda90b3720fd12a5ed42a5c743d84567</v>
      </c>
      <c r="F107" s="2" t="str">
        <f ca="1">IF(F$40&lt;=$C107,"echo.&gt; "&amp;$B$40&amp;"\"&amp;$B107&amp;"\"&amp;[1]!concstr(F$2:F$39),"")</f>
        <v>echo.&gt; X:\890_BackUp_Other\20151116\iTunesBackUp\Backup\9b400684a9acf38ed182fcc79d44d58fcbbb6aea\9c\518de05912eb617b2a3db9722a9ad4871ad033</v>
      </c>
      <c r="G107" s="2" t="str">
        <f ca="1">IF(G$40&lt;=$C107,"echo.&gt; "&amp;$B$40&amp;"\"&amp;$B107&amp;"\"&amp;[1]!concstr(G$2:G$39),"")</f>
        <v>echo.&gt; X:\890_BackUp_Other\20151116\iTunesBackUp\Backup\9b400684a9acf38ed182fcc79d44d58fcbbb6aea\9c\975f324a17d855cbee6f199d3d2362b716acb4</v>
      </c>
      <c r="H107" s="2" t="str">
        <f ca="1">IF(H$40&lt;=$C107,"echo.&gt; "&amp;$B$40&amp;"\"&amp;$B107&amp;"\"&amp;[1]!concstr(H$2:H$39),"")</f>
        <v>echo.&gt; X:\890_BackUp_Other\20151116\iTunesBackUp\Backup\9b400684a9acf38ed182fcc79d44d58fcbbb6aea\9c\3f6d9ec002bfeb8ed2bcc994dad4c735f6602b</v>
      </c>
      <c r="I107" s="2" t="str">
        <f ca="1">IF(I$40&lt;=$C107,"echo.&gt; "&amp;$B$40&amp;"\"&amp;$B107&amp;"\"&amp;[1]!concstr(I$2:I$39),"")</f>
        <v>echo.&gt; X:\890_BackUp_Other\20151116\iTunesBackUp\Backup\9b400684a9acf38ed182fcc79d44d58fcbbb6aea\9c\9290f38e7889f3aaa3a5507784d8e49fec9891</v>
      </c>
      <c r="J107" s="2" t="str">
        <f ca="1">IF(J$40&lt;=$C107,"echo.&gt; "&amp;$B$40&amp;"\"&amp;$B107&amp;"\"&amp;[1]!concstr(J$2:J$39),"")</f>
        <v>echo.&gt; X:\890_BackUp_Other\20151116\iTunesBackUp\Backup\9b400684a9acf38ed182fcc79d44d58fcbbb6aea\9c\dcc34e3587f7643dc444252f098e4971bc5efa</v>
      </c>
      <c r="K107" s="2" t="str">
        <f ca="1">IF(K$40&lt;=$C107,"echo.&gt; "&amp;$B$40&amp;"\"&amp;$B107&amp;"\"&amp;[1]!concstr(K$2:K$39),"")</f>
        <v>echo.&gt; X:\890_BackUp_Other\20151116\iTunesBackUp\Backup\9b400684a9acf38ed182fcc79d44d58fcbbb6aea\9c\0f95d5d3af418efe83654f619e34afac876117</v>
      </c>
      <c r="L107" s="2" t="str">
        <f ca="1">IF(L$40&lt;=$C107,"echo.&gt; "&amp;$B$40&amp;"\"&amp;$B107&amp;"\"&amp;[1]!concstr(L$2:L$39),"")</f>
        <v>echo.&gt; X:\890_BackUp_Other\20151116\iTunesBackUp\Backup\9b400684a9acf38ed182fcc79d44d58fcbbb6aea\9c\0f39e975f7c263939c5aa92da04953fd85851a</v>
      </c>
      <c r="M107" s="2" t="str">
        <f ca="1">IF(M$40&lt;=$C107,"echo.&gt; "&amp;$B$40&amp;"\"&amp;$B107&amp;"\"&amp;[1]!concstr(M$2:M$39),"")</f>
        <v>echo.&gt; X:\890_BackUp_Other\20151116\iTunesBackUp\Backup\9b400684a9acf38ed182fcc79d44d58fcbbb6aea\9c\012a2f818d809106206ae2f93e809ad7fa1337</v>
      </c>
      <c r="N107" s="2" t="str">
        <f ca="1">IF(N$40&lt;=$C107,"echo.&gt; "&amp;$B$40&amp;"\"&amp;$B107&amp;"\"&amp;[1]!concstr(N$2:N$39),"")</f>
        <v>echo.&gt; X:\890_BackUp_Other\20151116\iTunesBackUp\Backup\9b400684a9acf38ed182fcc79d44d58fcbbb6aea\9c\852774da810c2fb6d43e966672c33d33ce95e3</v>
      </c>
      <c r="O107" s="2" t="str">
        <f ca="1">IF(O$40&lt;=$C107,"echo.&gt; "&amp;$B$40&amp;"\"&amp;$B107&amp;"\"&amp;[1]!concstr(O$2:O$39),"")</f>
        <v/>
      </c>
      <c r="P107" s="2" t="str">
        <f ca="1">IF(P$40&lt;=$C107,"echo.&gt; "&amp;$B$40&amp;"\"&amp;$B107&amp;"\"&amp;[1]!concstr(P$2:P$39),"")</f>
        <v/>
      </c>
      <c r="Q107" s="2" t="str">
        <f ca="1">IF(Q$40&lt;=$C107,"echo.&gt; "&amp;$B$40&amp;"\"&amp;$B107&amp;"\"&amp;[1]!concstr(Q$2:Q$39),"")</f>
        <v/>
      </c>
      <c r="R107" s="2" t="str">
        <f ca="1">IF(R$40&lt;=$C107,"echo.&gt; "&amp;$B$40&amp;"\"&amp;$B107&amp;"\"&amp;[1]!concstr(R$2:R$39),"")</f>
        <v/>
      </c>
      <c r="S107" s="2" t="str">
        <f ca="1">IF(S$40&lt;=$C107,"echo.&gt; "&amp;$B$40&amp;"\"&amp;$B107&amp;"\"&amp;[1]!concstr(S$2:S$39),"")</f>
        <v/>
      </c>
      <c r="T107" s="2" t="str">
        <f ca="1">IF(T$40&lt;=$C107,"echo.&gt; "&amp;$B$40&amp;"\"&amp;$B107&amp;"\"&amp;[1]!concstr(T$2:T$39),"")</f>
        <v/>
      </c>
      <c r="U107" s="2" t="str">
        <f ca="1">IF(U$40&lt;=$C107,"echo.&gt; "&amp;$B$40&amp;"\"&amp;$B107&amp;"\"&amp;[1]!concstr(U$2:U$39),"")</f>
        <v/>
      </c>
      <c r="V107" s="2" t="str">
        <f ca="1">IF(V$40&lt;=$C107,"echo.&gt; "&amp;$B$40&amp;"\"&amp;$B107&amp;"\"&amp;[1]!concstr(V$2:V$39),"")</f>
        <v/>
      </c>
      <c r="W107" s="2" t="str">
        <f ca="1">IF(W$40&lt;=$C107,"echo.&gt; "&amp;$B$40&amp;"\"&amp;$B107&amp;"\"&amp;[1]!concstr(W$2:W$39),"")</f>
        <v/>
      </c>
    </row>
    <row r="108" spans="2:23" x14ac:dyDescent="0.2">
      <c r="B108" s="3" t="s">
        <v>57</v>
      </c>
      <c r="C108" s="4">
        <f t="shared" ca="1" si="7"/>
        <v>17</v>
      </c>
      <c r="D108" s="2" t="str">
        <f ca="1">IF(D$40&lt;=$C108,"echo.&gt; "&amp;$B$40&amp;"\"&amp;$B108&amp;"\"&amp;[1]!concstr(D$2:D$39),"")</f>
        <v>echo.&gt; X:\890_BackUp_Other\20151116\iTunesBackUp\Backup\9b400684a9acf38ed182fcc79d44d58fcbbb6aea\9d\8e0f316196d6e41b27b15f7eb58611cd1f98fb</v>
      </c>
      <c r="E108" s="2" t="str">
        <f ca="1">IF(E$40&lt;=$C108,"echo.&gt; "&amp;$B$40&amp;"\"&amp;$B108&amp;"\"&amp;[1]!concstr(E$2:E$39),"")</f>
        <v>echo.&gt; X:\890_BackUp_Other\20151116\iTunesBackUp\Backup\9b400684a9acf38ed182fcc79d44d58fcbbb6aea\9d\0dbdf9cda90b3720fd12a5ed42a5c743d84567</v>
      </c>
      <c r="F108" s="2" t="str">
        <f ca="1">IF(F$40&lt;=$C108,"echo.&gt; "&amp;$B$40&amp;"\"&amp;$B108&amp;"\"&amp;[1]!concstr(F$2:F$39),"")</f>
        <v>echo.&gt; X:\890_BackUp_Other\20151116\iTunesBackUp\Backup\9b400684a9acf38ed182fcc79d44d58fcbbb6aea\9d\518de05912eb617b2a3db9722a9ad4871ad033</v>
      </c>
      <c r="G108" s="2" t="str">
        <f ca="1">IF(G$40&lt;=$C108,"echo.&gt; "&amp;$B$40&amp;"\"&amp;$B108&amp;"\"&amp;[1]!concstr(G$2:G$39),"")</f>
        <v>echo.&gt; X:\890_BackUp_Other\20151116\iTunesBackUp\Backup\9b400684a9acf38ed182fcc79d44d58fcbbb6aea\9d\975f324a17d855cbee6f199d3d2362b716acb4</v>
      </c>
      <c r="H108" s="2" t="str">
        <f ca="1">IF(H$40&lt;=$C108,"echo.&gt; "&amp;$B$40&amp;"\"&amp;$B108&amp;"\"&amp;[1]!concstr(H$2:H$39),"")</f>
        <v>echo.&gt; X:\890_BackUp_Other\20151116\iTunesBackUp\Backup\9b400684a9acf38ed182fcc79d44d58fcbbb6aea\9d\3f6d9ec002bfeb8ed2bcc994dad4c735f6602b</v>
      </c>
      <c r="I108" s="2" t="str">
        <f ca="1">IF(I$40&lt;=$C108,"echo.&gt; "&amp;$B$40&amp;"\"&amp;$B108&amp;"\"&amp;[1]!concstr(I$2:I$39),"")</f>
        <v>echo.&gt; X:\890_BackUp_Other\20151116\iTunesBackUp\Backup\9b400684a9acf38ed182fcc79d44d58fcbbb6aea\9d\9290f38e7889f3aaa3a5507784d8e49fec9891</v>
      </c>
      <c r="J108" s="2" t="str">
        <f ca="1">IF(J$40&lt;=$C108,"echo.&gt; "&amp;$B$40&amp;"\"&amp;$B108&amp;"\"&amp;[1]!concstr(J$2:J$39),"")</f>
        <v>echo.&gt; X:\890_BackUp_Other\20151116\iTunesBackUp\Backup\9b400684a9acf38ed182fcc79d44d58fcbbb6aea\9d\dcc34e3587f7643dc444252f098e4971bc5efa</v>
      </c>
      <c r="K108" s="2" t="str">
        <f ca="1">IF(K$40&lt;=$C108,"echo.&gt; "&amp;$B$40&amp;"\"&amp;$B108&amp;"\"&amp;[1]!concstr(K$2:K$39),"")</f>
        <v>echo.&gt; X:\890_BackUp_Other\20151116\iTunesBackUp\Backup\9b400684a9acf38ed182fcc79d44d58fcbbb6aea\9d\0f95d5d3af418efe83654f619e34afac876117</v>
      </c>
      <c r="L108" s="2" t="str">
        <f ca="1">IF(L$40&lt;=$C108,"echo.&gt; "&amp;$B$40&amp;"\"&amp;$B108&amp;"\"&amp;[1]!concstr(L$2:L$39),"")</f>
        <v>echo.&gt; X:\890_BackUp_Other\20151116\iTunesBackUp\Backup\9b400684a9acf38ed182fcc79d44d58fcbbb6aea\9d\0f39e975f7c263939c5aa92da04953fd85851a</v>
      </c>
      <c r="M108" s="2" t="str">
        <f ca="1">IF(M$40&lt;=$C108,"echo.&gt; "&amp;$B$40&amp;"\"&amp;$B108&amp;"\"&amp;[1]!concstr(M$2:M$39),"")</f>
        <v>echo.&gt; X:\890_BackUp_Other\20151116\iTunesBackUp\Backup\9b400684a9acf38ed182fcc79d44d58fcbbb6aea\9d\012a2f818d809106206ae2f93e809ad7fa1337</v>
      </c>
      <c r="N108" s="2" t="str">
        <f ca="1">IF(N$40&lt;=$C108,"echo.&gt; "&amp;$B$40&amp;"\"&amp;$B108&amp;"\"&amp;[1]!concstr(N$2:N$39),"")</f>
        <v>echo.&gt; X:\890_BackUp_Other\20151116\iTunesBackUp\Backup\9b400684a9acf38ed182fcc79d44d58fcbbb6aea\9d\852774da810c2fb6d43e966672c33d33ce95e3</v>
      </c>
      <c r="O108" s="2" t="str">
        <f ca="1">IF(O$40&lt;=$C108,"echo.&gt; "&amp;$B$40&amp;"\"&amp;$B108&amp;"\"&amp;[1]!concstr(O$2:O$39),"")</f>
        <v>echo.&gt; X:\890_BackUp_Other\20151116\iTunesBackUp\Backup\9b400684a9acf38ed182fcc79d44d58fcbbb6aea\9d\3a229b455175dbabf1c231b0aca8c1fccb67d2</v>
      </c>
      <c r="P108" s="2" t="str">
        <f ca="1">IF(P$40&lt;=$C108,"echo.&gt; "&amp;$B$40&amp;"\"&amp;$B108&amp;"\"&amp;[1]!concstr(P$2:P$39),"")</f>
        <v>echo.&gt; X:\890_BackUp_Other\20151116\iTunesBackUp\Backup\9b400684a9acf38ed182fcc79d44d58fcbbb6aea\9d\2fb2adac26ed0b84ba6c4f3c39b7b578798671</v>
      </c>
      <c r="Q108" s="2" t="str">
        <f ca="1">IF(Q$40&lt;=$C108,"echo.&gt; "&amp;$B$40&amp;"\"&amp;$B108&amp;"\"&amp;[1]!concstr(Q$2:Q$39),"")</f>
        <v>echo.&gt; X:\890_BackUp_Other\20151116\iTunesBackUp\Backup\9b400684a9acf38ed182fcc79d44d58fcbbb6aea\9d\1ab9aaba77ea38b8653a282c995eaf36768d1d</v>
      </c>
      <c r="R108" s="2" t="str">
        <f ca="1">IF(R$40&lt;=$C108,"echo.&gt; "&amp;$B$40&amp;"\"&amp;$B108&amp;"\"&amp;[1]!concstr(R$2:R$39),"")</f>
        <v>echo.&gt; X:\890_BackUp_Other\20151116\iTunesBackUp\Backup\9b400684a9acf38ed182fcc79d44d58fcbbb6aea\9d\876daf97d9978ff8985b5fc86cd36584b1ba2f</v>
      </c>
      <c r="S108" s="2" t="str">
        <f ca="1">IF(S$40&lt;=$C108,"echo.&gt; "&amp;$B$40&amp;"\"&amp;$B108&amp;"\"&amp;[1]!concstr(S$2:S$39),"")</f>
        <v>echo.&gt; X:\890_BackUp_Other\20151116\iTunesBackUp\Backup\9b400684a9acf38ed182fcc79d44d58fcbbb6aea\9d\6ca28e24e3efb45176709e786bf7050efe0a4c</v>
      </c>
      <c r="T108" s="2" t="str">
        <f ca="1">IF(T$40&lt;=$C108,"echo.&gt; "&amp;$B$40&amp;"\"&amp;$B108&amp;"\"&amp;[1]!concstr(T$2:T$39),"")</f>
        <v>echo.&gt; X:\890_BackUp_Other\20151116\iTunesBackUp\Backup\9b400684a9acf38ed182fcc79d44d58fcbbb6aea\9d\30cc4851eeb52e4d3a1c07d642b6e54131c698</v>
      </c>
      <c r="U108" s="2" t="str">
        <f ca="1">IF(U$40&lt;=$C108,"echo.&gt; "&amp;$B$40&amp;"\"&amp;$B108&amp;"\"&amp;[1]!concstr(U$2:U$39),"")</f>
        <v/>
      </c>
      <c r="V108" s="2" t="str">
        <f ca="1">IF(V$40&lt;=$C108,"echo.&gt; "&amp;$B$40&amp;"\"&amp;$B108&amp;"\"&amp;[1]!concstr(V$2:V$39),"")</f>
        <v/>
      </c>
      <c r="W108" s="2" t="str">
        <f ca="1">IF(W$40&lt;=$C108,"echo.&gt; "&amp;$B$40&amp;"\"&amp;$B108&amp;"\"&amp;[1]!concstr(W$2:W$39),"")</f>
        <v/>
      </c>
    </row>
    <row r="109" spans="2:23" x14ac:dyDescent="0.2">
      <c r="B109" s="3" t="s">
        <v>58</v>
      </c>
      <c r="C109" s="4">
        <f t="shared" ca="1" si="7"/>
        <v>20</v>
      </c>
      <c r="D109" s="2" t="str">
        <f ca="1">IF(D$40&lt;=$C109,"echo.&gt; "&amp;$B$40&amp;"\"&amp;$B109&amp;"\"&amp;[1]!concstr(D$2:D$39),"")</f>
        <v>echo.&gt; X:\890_BackUp_Other\20151116\iTunesBackUp\Backup\9b400684a9acf38ed182fcc79d44d58fcbbb6aea\9e\8e0f316196d6e41b27b15f7eb58611cd1f98fb</v>
      </c>
      <c r="E109" s="2" t="str">
        <f ca="1">IF(E$40&lt;=$C109,"echo.&gt; "&amp;$B$40&amp;"\"&amp;$B109&amp;"\"&amp;[1]!concstr(E$2:E$39),"")</f>
        <v>echo.&gt; X:\890_BackUp_Other\20151116\iTunesBackUp\Backup\9b400684a9acf38ed182fcc79d44d58fcbbb6aea\9e\0dbdf9cda90b3720fd12a5ed42a5c743d84567</v>
      </c>
      <c r="F109" s="2" t="str">
        <f ca="1">IF(F$40&lt;=$C109,"echo.&gt; "&amp;$B$40&amp;"\"&amp;$B109&amp;"\"&amp;[1]!concstr(F$2:F$39),"")</f>
        <v>echo.&gt; X:\890_BackUp_Other\20151116\iTunesBackUp\Backup\9b400684a9acf38ed182fcc79d44d58fcbbb6aea\9e\518de05912eb617b2a3db9722a9ad4871ad033</v>
      </c>
      <c r="G109" s="2" t="str">
        <f ca="1">IF(G$40&lt;=$C109,"echo.&gt; "&amp;$B$40&amp;"\"&amp;$B109&amp;"\"&amp;[1]!concstr(G$2:G$39),"")</f>
        <v>echo.&gt; X:\890_BackUp_Other\20151116\iTunesBackUp\Backup\9b400684a9acf38ed182fcc79d44d58fcbbb6aea\9e\975f324a17d855cbee6f199d3d2362b716acb4</v>
      </c>
      <c r="H109" s="2" t="str">
        <f ca="1">IF(H$40&lt;=$C109,"echo.&gt; "&amp;$B$40&amp;"\"&amp;$B109&amp;"\"&amp;[1]!concstr(H$2:H$39),"")</f>
        <v>echo.&gt; X:\890_BackUp_Other\20151116\iTunesBackUp\Backup\9b400684a9acf38ed182fcc79d44d58fcbbb6aea\9e\3f6d9ec002bfeb8ed2bcc994dad4c735f6602b</v>
      </c>
      <c r="I109" s="2" t="str">
        <f ca="1">IF(I$40&lt;=$C109,"echo.&gt; "&amp;$B$40&amp;"\"&amp;$B109&amp;"\"&amp;[1]!concstr(I$2:I$39),"")</f>
        <v>echo.&gt; X:\890_BackUp_Other\20151116\iTunesBackUp\Backup\9b400684a9acf38ed182fcc79d44d58fcbbb6aea\9e\9290f38e7889f3aaa3a5507784d8e49fec9891</v>
      </c>
      <c r="J109" s="2" t="str">
        <f ca="1">IF(J$40&lt;=$C109,"echo.&gt; "&amp;$B$40&amp;"\"&amp;$B109&amp;"\"&amp;[1]!concstr(J$2:J$39),"")</f>
        <v>echo.&gt; X:\890_BackUp_Other\20151116\iTunesBackUp\Backup\9b400684a9acf38ed182fcc79d44d58fcbbb6aea\9e\dcc34e3587f7643dc444252f098e4971bc5efa</v>
      </c>
      <c r="K109" s="2" t="str">
        <f ca="1">IF(K$40&lt;=$C109,"echo.&gt; "&amp;$B$40&amp;"\"&amp;$B109&amp;"\"&amp;[1]!concstr(K$2:K$39),"")</f>
        <v>echo.&gt; X:\890_BackUp_Other\20151116\iTunesBackUp\Backup\9b400684a9acf38ed182fcc79d44d58fcbbb6aea\9e\0f95d5d3af418efe83654f619e34afac876117</v>
      </c>
      <c r="L109" s="2" t="str">
        <f ca="1">IF(L$40&lt;=$C109,"echo.&gt; "&amp;$B$40&amp;"\"&amp;$B109&amp;"\"&amp;[1]!concstr(L$2:L$39),"")</f>
        <v>echo.&gt; X:\890_BackUp_Other\20151116\iTunesBackUp\Backup\9b400684a9acf38ed182fcc79d44d58fcbbb6aea\9e\0f39e975f7c263939c5aa92da04953fd85851a</v>
      </c>
      <c r="M109" s="2" t="str">
        <f ca="1">IF(M$40&lt;=$C109,"echo.&gt; "&amp;$B$40&amp;"\"&amp;$B109&amp;"\"&amp;[1]!concstr(M$2:M$39),"")</f>
        <v>echo.&gt; X:\890_BackUp_Other\20151116\iTunesBackUp\Backup\9b400684a9acf38ed182fcc79d44d58fcbbb6aea\9e\012a2f818d809106206ae2f93e809ad7fa1337</v>
      </c>
      <c r="N109" s="2" t="str">
        <f ca="1">IF(N$40&lt;=$C109,"echo.&gt; "&amp;$B$40&amp;"\"&amp;$B109&amp;"\"&amp;[1]!concstr(N$2:N$39),"")</f>
        <v>echo.&gt; X:\890_BackUp_Other\20151116\iTunesBackUp\Backup\9b400684a9acf38ed182fcc79d44d58fcbbb6aea\9e\852774da810c2fb6d43e966672c33d33ce95e3</v>
      </c>
      <c r="O109" s="2" t="str">
        <f ca="1">IF(O$40&lt;=$C109,"echo.&gt; "&amp;$B$40&amp;"\"&amp;$B109&amp;"\"&amp;[1]!concstr(O$2:O$39),"")</f>
        <v>echo.&gt; X:\890_BackUp_Other\20151116\iTunesBackUp\Backup\9b400684a9acf38ed182fcc79d44d58fcbbb6aea\9e\3a229b455175dbabf1c231b0aca8c1fccb67d2</v>
      </c>
      <c r="P109" s="2" t="str">
        <f ca="1">IF(P$40&lt;=$C109,"echo.&gt; "&amp;$B$40&amp;"\"&amp;$B109&amp;"\"&amp;[1]!concstr(P$2:P$39),"")</f>
        <v>echo.&gt; X:\890_BackUp_Other\20151116\iTunesBackUp\Backup\9b400684a9acf38ed182fcc79d44d58fcbbb6aea\9e\2fb2adac26ed0b84ba6c4f3c39b7b578798671</v>
      </c>
      <c r="Q109" s="2" t="str">
        <f ca="1">IF(Q$40&lt;=$C109,"echo.&gt; "&amp;$B$40&amp;"\"&amp;$B109&amp;"\"&amp;[1]!concstr(Q$2:Q$39),"")</f>
        <v>echo.&gt; X:\890_BackUp_Other\20151116\iTunesBackUp\Backup\9b400684a9acf38ed182fcc79d44d58fcbbb6aea\9e\1ab9aaba77ea38b8653a282c995eaf36768d1d</v>
      </c>
      <c r="R109" s="2" t="str">
        <f ca="1">IF(R$40&lt;=$C109,"echo.&gt; "&amp;$B$40&amp;"\"&amp;$B109&amp;"\"&amp;[1]!concstr(R$2:R$39),"")</f>
        <v>echo.&gt; X:\890_BackUp_Other\20151116\iTunesBackUp\Backup\9b400684a9acf38ed182fcc79d44d58fcbbb6aea\9e\876daf97d9978ff8985b5fc86cd36584b1ba2f</v>
      </c>
      <c r="S109" s="2" t="str">
        <f ca="1">IF(S$40&lt;=$C109,"echo.&gt; "&amp;$B$40&amp;"\"&amp;$B109&amp;"\"&amp;[1]!concstr(S$2:S$39),"")</f>
        <v>echo.&gt; X:\890_BackUp_Other\20151116\iTunesBackUp\Backup\9b400684a9acf38ed182fcc79d44d58fcbbb6aea\9e\6ca28e24e3efb45176709e786bf7050efe0a4c</v>
      </c>
      <c r="T109" s="2" t="str">
        <f ca="1">IF(T$40&lt;=$C109,"echo.&gt; "&amp;$B$40&amp;"\"&amp;$B109&amp;"\"&amp;[1]!concstr(T$2:T$39),"")</f>
        <v>echo.&gt; X:\890_BackUp_Other\20151116\iTunesBackUp\Backup\9b400684a9acf38ed182fcc79d44d58fcbbb6aea\9e\30cc4851eeb52e4d3a1c07d642b6e54131c698</v>
      </c>
      <c r="U109" s="2" t="str">
        <f ca="1">IF(U$40&lt;=$C109,"echo.&gt; "&amp;$B$40&amp;"\"&amp;$B109&amp;"\"&amp;[1]!concstr(U$2:U$39),"")</f>
        <v>echo.&gt; X:\890_BackUp_Other\20151116\iTunesBackUp\Backup\9b400684a9acf38ed182fcc79d44d58fcbbb6aea\9e\f37d6b1bcebd835c02ed52673a960381bedfb4</v>
      </c>
      <c r="V109" s="2" t="str">
        <f ca="1">IF(V$40&lt;=$C109,"echo.&gt; "&amp;$B$40&amp;"\"&amp;$B109&amp;"\"&amp;[1]!concstr(V$2:V$39),"")</f>
        <v>echo.&gt; X:\890_BackUp_Other\20151116\iTunesBackUp\Backup\9b400684a9acf38ed182fcc79d44d58fcbbb6aea\9e\b21fe8fd67fe4a69a333a96da6793630992a4c</v>
      </c>
      <c r="W109" s="2" t="str">
        <f ca="1">IF(W$40&lt;=$C109,"echo.&gt; "&amp;$B$40&amp;"\"&amp;$B109&amp;"\"&amp;[1]!concstr(W$2:W$39),"")</f>
        <v>echo.&gt; X:\890_BackUp_Other\20151116\iTunesBackUp\Backup\9b400684a9acf38ed182fcc79d44d58fcbbb6aea\9e\6adc64823d7833da3c79cf8f0654f9f07740a8</v>
      </c>
    </row>
    <row r="110" spans="2:23" x14ac:dyDescent="0.2">
      <c r="B110" s="3" t="s">
        <v>59</v>
      </c>
      <c r="C110" s="4">
        <f t="shared" ca="1" si="7"/>
        <v>11</v>
      </c>
      <c r="D110" s="2" t="str">
        <f ca="1">IF(D$40&lt;=$C110,"echo.&gt; "&amp;$B$40&amp;"\"&amp;$B110&amp;"\"&amp;[1]!concstr(D$2:D$39),"")</f>
        <v>echo.&gt; X:\890_BackUp_Other\20151116\iTunesBackUp\Backup\9b400684a9acf38ed182fcc79d44d58fcbbb6aea\9f\8e0f316196d6e41b27b15f7eb58611cd1f98fb</v>
      </c>
      <c r="E110" s="2" t="str">
        <f ca="1">IF(E$40&lt;=$C110,"echo.&gt; "&amp;$B$40&amp;"\"&amp;$B110&amp;"\"&amp;[1]!concstr(E$2:E$39),"")</f>
        <v>echo.&gt; X:\890_BackUp_Other\20151116\iTunesBackUp\Backup\9b400684a9acf38ed182fcc79d44d58fcbbb6aea\9f\0dbdf9cda90b3720fd12a5ed42a5c743d84567</v>
      </c>
      <c r="F110" s="2" t="str">
        <f ca="1">IF(F$40&lt;=$C110,"echo.&gt; "&amp;$B$40&amp;"\"&amp;$B110&amp;"\"&amp;[1]!concstr(F$2:F$39),"")</f>
        <v>echo.&gt; X:\890_BackUp_Other\20151116\iTunesBackUp\Backup\9b400684a9acf38ed182fcc79d44d58fcbbb6aea\9f\518de05912eb617b2a3db9722a9ad4871ad033</v>
      </c>
      <c r="G110" s="2" t="str">
        <f ca="1">IF(G$40&lt;=$C110,"echo.&gt; "&amp;$B$40&amp;"\"&amp;$B110&amp;"\"&amp;[1]!concstr(G$2:G$39),"")</f>
        <v>echo.&gt; X:\890_BackUp_Other\20151116\iTunesBackUp\Backup\9b400684a9acf38ed182fcc79d44d58fcbbb6aea\9f\975f324a17d855cbee6f199d3d2362b716acb4</v>
      </c>
      <c r="H110" s="2" t="str">
        <f ca="1">IF(H$40&lt;=$C110,"echo.&gt; "&amp;$B$40&amp;"\"&amp;$B110&amp;"\"&amp;[1]!concstr(H$2:H$39),"")</f>
        <v>echo.&gt; X:\890_BackUp_Other\20151116\iTunesBackUp\Backup\9b400684a9acf38ed182fcc79d44d58fcbbb6aea\9f\3f6d9ec002bfeb8ed2bcc994dad4c735f6602b</v>
      </c>
      <c r="I110" s="2" t="str">
        <f ca="1">IF(I$40&lt;=$C110,"echo.&gt; "&amp;$B$40&amp;"\"&amp;$B110&amp;"\"&amp;[1]!concstr(I$2:I$39),"")</f>
        <v>echo.&gt; X:\890_BackUp_Other\20151116\iTunesBackUp\Backup\9b400684a9acf38ed182fcc79d44d58fcbbb6aea\9f\9290f38e7889f3aaa3a5507784d8e49fec9891</v>
      </c>
      <c r="J110" s="2" t="str">
        <f ca="1">IF(J$40&lt;=$C110,"echo.&gt; "&amp;$B$40&amp;"\"&amp;$B110&amp;"\"&amp;[1]!concstr(J$2:J$39),"")</f>
        <v>echo.&gt; X:\890_BackUp_Other\20151116\iTunesBackUp\Backup\9b400684a9acf38ed182fcc79d44d58fcbbb6aea\9f\dcc34e3587f7643dc444252f098e4971bc5efa</v>
      </c>
      <c r="K110" s="2" t="str">
        <f ca="1">IF(K$40&lt;=$C110,"echo.&gt; "&amp;$B$40&amp;"\"&amp;$B110&amp;"\"&amp;[1]!concstr(K$2:K$39),"")</f>
        <v>echo.&gt; X:\890_BackUp_Other\20151116\iTunesBackUp\Backup\9b400684a9acf38ed182fcc79d44d58fcbbb6aea\9f\0f95d5d3af418efe83654f619e34afac876117</v>
      </c>
      <c r="L110" s="2" t="str">
        <f ca="1">IF(L$40&lt;=$C110,"echo.&gt; "&amp;$B$40&amp;"\"&amp;$B110&amp;"\"&amp;[1]!concstr(L$2:L$39),"")</f>
        <v>echo.&gt; X:\890_BackUp_Other\20151116\iTunesBackUp\Backup\9b400684a9acf38ed182fcc79d44d58fcbbb6aea\9f\0f39e975f7c263939c5aa92da04953fd85851a</v>
      </c>
      <c r="M110" s="2" t="str">
        <f ca="1">IF(M$40&lt;=$C110,"echo.&gt; "&amp;$B$40&amp;"\"&amp;$B110&amp;"\"&amp;[1]!concstr(M$2:M$39),"")</f>
        <v>echo.&gt; X:\890_BackUp_Other\20151116\iTunesBackUp\Backup\9b400684a9acf38ed182fcc79d44d58fcbbb6aea\9f\012a2f818d809106206ae2f93e809ad7fa1337</v>
      </c>
      <c r="N110" s="2" t="str">
        <f ca="1">IF(N$40&lt;=$C110,"echo.&gt; "&amp;$B$40&amp;"\"&amp;$B110&amp;"\"&amp;[1]!concstr(N$2:N$39),"")</f>
        <v>echo.&gt; X:\890_BackUp_Other\20151116\iTunesBackUp\Backup\9b400684a9acf38ed182fcc79d44d58fcbbb6aea\9f\852774da810c2fb6d43e966672c33d33ce95e3</v>
      </c>
      <c r="O110" s="2" t="str">
        <f ca="1">IF(O$40&lt;=$C110,"echo.&gt; "&amp;$B$40&amp;"\"&amp;$B110&amp;"\"&amp;[1]!concstr(O$2:O$39),"")</f>
        <v/>
      </c>
      <c r="P110" s="2" t="str">
        <f ca="1">IF(P$40&lt;=$C110,"echo.&gt; "&amp;$B$40&amp;"\"&amp;$B110&amp;"\"&amp;[1]!concstr(P$2:P$39),"")</f>
        <v/>
      </c>
      <c r="Q110" s="2" t="str">
        <f ca="1">IF(Q$40&lt;=$C110,"echo.&gt; "&amp;$B$40&amp;"\"&amp;$B110&amp;"\"&amp;[1]!concstr(Q$2:Q$39),"")</f>
        <v/>
      </c>
      <c r="R110" s="2" t="str">
        <f ca="1">IF(R$40&lt;=$C110,"echo.&gt; "&amp;$B$40&amp;"\"&amp;$B110&amp;"\"&amp;[1]!concstr(R$2:R$39),"")</f>
        <v/>
      </c>
      <c r="S110" s="2" t="str">
        <f ca="1">IF(S$40&lt;=$C110,"echo.&gt; "&amp;$B$40&amp;"\"&amp;$B110&amp;"\"&amp;[1]!concstr(S$2:S$39),"")</f>
        <v/>
      </c>
      <c r="T110" s="2" t="str">
        <f ca="1">IF(T$40&lt;=$C110,"echo.&gt; "&amp;$B$40&amp;"\"&amp;$B110&amp;"\"&amp;[1]!concstr(T$2:T$39),"")</f>
        <v/>
      </c>
      <c r="U110" s="2" t="str">
        <f ca="1">IF(U$40&lt;=$C110,"echo.&gt; "&amp;$B$40&amp;"\"&amp;$B110&amp;"\"&amp;[1]!concstr(U$2:U$39),"")</f>
        <v/>
      </c>
      <c r="V110" s="2" t="str">
        <f ca="1">IF(V$40&lt;=$C110,"echo.&gt; "&amp;$B$40&amp;"\"&amp;$B110&amp;"\"&amp;[1]!concstr(V$2:V$39),"")</f>
        <v/>
      </c>
      <c r="W110" s="2" t="str">
        <f ca="1">IF(W$40&lt;=$C110,"echo.&gt; "&amp;$B$40&amp;"\"&amp;$B110&amp;"\"&amp;[1]!concstr(W$2:W$39),"")</f>
        <v/>
      </c>
    </row>
    <row r="111" spans="2:23" x14ac:dyDescent="0.2">
      <c r="B111" s="3" t="s">
        <v>168</v>
      </c>
      <c r="C111" s="4">
        <f t="shared" ca="1" si="7"/>
        <v>19</v>
      </c>
      <c r="D111" s="2" t="str">
        <f ca="1">IF(D$40&lt;=$C111,"echo.&gt; "&amp;$B$40&amp;"\"&amp;$B111&amp;"\"&amp;[1]!concstr(D$2:D$39),"")</f>
        <v>echo.&gt; X:\890_BackUp_Other\20151116\iTunesBackUp\Backup\9b400684a9acf38ed182fcc79d44d58fcbbb6aea\10\8e0f316196d6e41b27b15f7eb58611cd1f98fb</v>
      </c>
      <c r="E111" s="2" t="str">
        <f ca="1">IF(E$40&lt;=$C111,"echo.&gt; "&amp;$B$40&amp;"\"&amp;$B111&amp;"\"&amp;[1]!concstr(E$2:E$39),"")</f>
        <v>echo.&gt; X:\890_BackUp_Other\20151116\iTunesBackUp\Backup\9b400684a9acf38ed182fcc79d44d58fcbbb6aea\10\0dbdf9cda90b3720fd12a5ed42a5c743d84567</v>
      </c>
      <c r="F111" s="2" t="str">
        <f ca="1">IF(F$40&lt;=$C111,"echo.&gt; "&amp;$B$40&amp;"\"&amp;$B111&amp;"\"&amp;[1]!concstr(F$2:F$39),"")</f>
        <v>echo.&gt; X:\890_BackUp_Other\20151116\iTunesBackUp\Backup\9b400684a9acf38ed182fcc79d44d58fcbbb6aea\10\518de05912eb617b2a3db9722a9ad4871ad033</v>
      </c>
      <c r="G111" s="2" t="str">
        <f ca="1">IF(G$40&lt;=$C111,"echo.&gt; "&amp;$B$40&amp;"\"&amp;$B111&amp;"\"&amp;[1]!concstr(G$2:G$39),"")</f>
        <v>echo.&gt; X:\890_BackUp_Other\20151116\iTunesBackUp\Backup\9b400684a9acf38ed182fcc79d44d58fcbbb6aea\10\975f324a17d855cbee6f199d3d2362b716acb4</v>
      </c>
      <c r="H111" s="2" t="str">
        <f ca="1">IF(H$40&lt;=$C111,"echo.&gt; "&amp;$B$40&amp;"\"&amp;$B111&amp;"\"&amp;[1]!concstr(H$2:H$39),"")</f>
        <v>echo.&gt; X:\890_BackUp_Other\20151116\iTunesBackUp\Backup\9b400684a9acf38ed182fcc79d44d58fcbbb6aea\10\3f6d9ec002bfeb8ed2bcc994dad4c735f6602b</v>
      </c>
      <c r="I111" s="2" t="str">
        <f ca="1">IF(I$40&lt;=$C111,"echo.&gt; "&amp;$B$40&amp;"\"&amp;$B111&amp;"\"&amp;[1]!concstr(I$2:I$39),"")</f>
        <v>echo.&gt; X:\890_BackUp_Other\20151116\iTunesBackUp\Backup\9b400684a9acf38ed182fcc79d44d58fcbbb6aea\10\9290f38e7889f3aaa3a5507784d8e49fec9891</v>
      </c>
      <c r="J111" s="2" t="str">
        <f ca="1">IF(J$40&lt;=$C111,"echo.&gt; "&amp;$B$40&amp;"\"&amp;$B111&amp;"\"&amp;[1]!concstr(J$2:J$39),"")</f>
        <v>echo.&gt; X:\890_BackUp_Other\20151116\iTunesBackUp\Backup\9b400684a9acf38ed182fcc79d44d58fcbbb6aea\10\dcc34e3587f7643dc444252f098e4971bc5efa</v>
      </c>
      <c r="K111" s="2" t="str">
        <f ca="1">IF(K$40&lt;=$C111,"echo.&gt; "&amp;$B$40&amp;"\"&amp;$B111&amp;"\"&amp;[1]!concstr(K$2:K$39),"")</f>
        <v>echo.&gt; X:\890_BackUp_Other\20151116\iTunesBackUp\Backup\9b400684a9acf38ed182fcc79d44d58fcbbb6aea\10\0f95d5d3af418efe83654f619e34afac876117</v>
      </c>
      <c r="L111" s="2" t="str">
        <f ca="1">IF(L$40&lt;=$C111,"echo.&gt; "&amp;$B$40&amp;"\"&amp;$B111&amp;"\"&amp;[1]!concstr(L$2:L$39),"")</f>
        <v>echo.&gt; X:\890_BackUp_Other\20151116\iTunesBackUp\Backup\9b400684a9acf38ed182fcc79d44d58fcbbb6aea\10\0f39e975f7c263939c5aa92da04953fd85851a</v>
      </c>
      <c r="M111" s="2" t="str">
        <f ca="1">IF(M$40&lt;=$C111,"echo.&gt; "&amp;$B$40&amp;"\"&amp;$B111&amp;"\"&amp;[1]!concstr(M$2:M$39),"")</f>
        <v>echo.&gt; X:\890_BackUp_Other\20151116\iTunesBackUp\Backup\9b400684a9acf38ed182fcc79d44d58fcbbb6aea\10\012a2f818d809106206ae2f93e809ad7fa1337</v>
      </c>
      <c r="N111" s="2" t="str">
        <f ca="1">IF(N$40&lt;=$C111,"echo.&gt; "&amp;$B$40&amp;"\"&amp;$B111&amp;"\"&amp;[1]!concstr(N$2:N$39),"")</f>
        <v>echo.&gt; X:\890_BackUp_Other\20151116\iTunesBackUp\Backup\9b400684a9acf38ed182fcc79d44d58fcbbb6aea\10\852774da810c2fb6d43e966672c33d33ce95e3</v>
      </c>
      <c r="O111" s="2" t="str">
        <f ca="1">IF(O$40&lt;=$C111,"echo.&gt; "&amp;$B$40&amp;"\"&amp;$B111&amp;"\"&amp;[1]!concstr(O$2:O$39),"")</f>
        <v>echo.&gt; X:\890_BackUp_Other\20151116\iTunesBackUp\Backup\9b400684a9acf38ed182fcc79d44d58fcbbb6aea\10\3a229b455175dbabf1c231b0aca8c1fccb67d2</v>
      </c>
      <c r="P111" s="2" t="str">
        <f ca="1">IF(P$40&lt;=$C111,"echo.&gt; "&amp;$B$40&amp;"\"&amp;$B111&amp;"\"&amp;[1]!concstr(P$2:P$39),"")</f>
        <v>echo.&gt; X:\890_BackUp_Other\20151116\iTunesBackUp\Backup\9b400684a9acf38ed182fcc79d44d58fcbbb6aea\10\2fb2adac26ed0b84ba6c4f3c39b7b578798671</v>
      </c>
      <c r="Q111" s="2" t="str">
        <f ca="1">IF(Q$40&lt;=$C111,"echo.&gt; "&amp;$B$40&amp;"\"&amp;$B111&amp;"\"&amp;[1]!concstr(Q$2:Q$39),"")</f>
        <v>echo.&gt; X:\890_BackUp_Other\20151116\iTunesBackUp\Backup\9b400684a9acf38ed182fcc79d44d58fcbbb6aea\10\1ab9aaba77ea38b8653a282c995eaf36768d1d</v>
      </c>
      <c r="R111" s="2" t="str">
        <f ca="1">IF(R$40&lt;=$C111,"echo.&gt; "&amp;$B$40&amp;"\"&amp;$B111&amp;"\"&amp;[1]!concstr(R$2:R$39),"")</f>
        <v>echo.&gt; X:\890_BackUp_Other\20151116\iTunesBackUp\Backup\9b400684a9acf38ed182fcc79d44d58fcbbb6aea\10\876daf97d9978ff8985b5fc86cd36584b1ba2f</v>
      </c>
      <c r="S111" s="2" t="str">
        <f ca="1">IF(S$40&lt;=$C111,"echo.&gt; "&amp;$B$40&amp;"\"&amp;$B111&amp;"\"&amp;[1]!concstr(S$2:S$39),"")</f>
        <v>echo.&gt; X:\890_BackUp_Other\20151116\iTunesBackUp\Backup\9b400684a9acf38ed182fcc79d44d58fcbbb6aea\10\6ca28e24e3efb45176709e786bf7050efe0a4c</v>
      </c>
      <c r="T111" s="2" t="str">
        <f ca="1">IF(T$40&lt;=$C111,"echo.&gt; "&amp;$B$40&amp;"\"&amp;$B111&amp;"\"&amp;[1]!concstr(T$2:T$39),"")</f>
        <v>echo.&gt; X:\890_BackUp_Other\20151116\iTunesBackUp\Backup\9b400684a9acf38ed182fcc79d44d58fcbbb6aea\10\30cc4851eeb52e4d3a1c07d642b6e54131c698</v>
      </c>
      <c r="U111" s="2" t="str">
        <f ca="1">IF(U$40&lt;=$C111,"echo.&gt; "&amp;$B$40&amp;"\"&amp;$B111&amp;"\"&amp;[1]!concstr(U$2:U$39),"")</f>
        <v>echo.&gt; X:\890_BackUp_Other\20151116\iTunesBackUp\Backup\9b400684a9acf38ed182fcc79d44d58fcbbb6aea\10\f37d6b1bcebd835c02ed52673a960381bedfb4</v>
      </c>
      <c r="V111" s="2" t="str">
        <f ca="1">IF(V$40&lt;=$C111,"echo.&gt; "&amp;$B$40&amp;"\"&amp;$B111&amp;"\"&amp;[1]!concstr(V$2:V$39),"")</f>
        <v>echo.&gt; X:\890_BackUp_Other\20151116\iTunesBackUp\Backup\9b400684a9acf38ed182fcc79d44d58fcbbb6aea\10\b21fe8fd67fe4a69a333a96da6793630992a4c</v>
      </c>
      <c r="W111" s="2" t="str">
        <f ca="1">IF(W$40&lt;=$C111,"echo.&gt; "&amp;$B$40&amp;"\"&amp;$B111&amp;"\"&amp;[1]!concstr(W$2:W$39),"")</f>
        <v/>
      </c>
    </row>
    <row r="112" spans="2:23" x14ac:dyDescent="0.2">
      <c r="B112" s="3" t="s">
        <v>169</v>
      </c>
      <c r="C112" s="4">
        <f t="shared" ca="1" si="7"/>
        <v>16</v>
      </c>
      <c r="D112" s="2" t="str">
        <f ca="1">IF(D$40&lt;=$C112,"echo.&gt; "&amp;$B$40&amp;"\"&amp;$B112&amp;"\"&amp;[1]!concstr(D$2:D$39),"")</f>
        <v>echo.&gt; X:\890_BackUp_Other\20151116\iTunesBackUp\Backup\9b400684a9acf38ed182fcc79d44d58fcbbb6aea\11\8e0f316196d6e41b27b15f7eb58611cd1f98fb</v>
      </c>
      <c r="E112" s="2" t="str">
        <f ca="1">IF(E$40&lt;=$C112,"echo.&gt; "&amp;$B$40&amp;"\"&amp;$B112&amp;"\"&amp;[1]!concstr(E$2:E$39),"")</f>
        <v>echo.&gt; X:\890_BackUp_Other\20151116\iTunesBackUp\Backup\9b400684a9acf38ed182fcc79d44d58fcbbb6aea\11\0dbdf9cda90b3720fd12a5ed42a5c743d84567</v>
      </c>
      <c r="F112" s="2" t="str">
        <f ca="1">IF(F$40&lt;=$C112,"echo.&gt; "&amp;$B$40&amp;"\"&amp;$B112&amp;"\"&amp;[1]!concstr(F$2:F$39),"")</f>
        <v>echo.&gt; X:\890_BackUp_Other\20151116\iTunesBackUp\Backup\9b400684a9acf38ed182fcc79d44d58fcbbb6aea\11\518de05912eb617b2a3db9722a9ad4871ad033</v>
      </c>
      <c r="G112" s="2" t="str">
        <f ca="1">IF(G$40&lt;=$C112,"echo.&gt; "&amp;$B$40&amp;"\"&amp;$B112&amp;"\"&amp;[1]!concstr(G$2:G$39),"")</f>
        <v>echo.&gt; X:\890_BackUp_Other\20151116\iTunesBackUp\Backup\9b400684a9acf38ed182fcc79d44d58fcbbb6aea\11\975f324a17d855cbee6f199d3d2362b716acb4</v>
      </c>
      <c r="H112" s="2" t="str">
        <f ca="1">IF(H$40&lt;=$C112,"echo.&gt; "&amp;$B$40&amp;"\"&amp;$B112&amp;"\"&amp;[1]!concstr(H$2:H$39),"")</f>
        <v>echo.&gt; X:\890_BackUp_Other\20151116\iTunesBackUp\Backup\9b400684a9acf38ed182fcc79d44d58fcbbb6aea\11\3f6d9ec002bfeb8ed2bcc994dad4c735f6602b</v>
      </c>
      <c r="I112" s="2" t="str">
        <f ca="1">IF(I$40&lt;=$C112,"echo.&gt; "&amp;$B$40&amp;"\"&amp;$B112&amp;"\"&amp;[1]!concstr(I$2:I$39),"")</f>
        <v>echo.&gt; X:\890_BackUp_Other\20151116\iTunesBackUp\Backup\9b400684a9acf38ed182fcc79d44d58fcbbb6aea\11\9290f38e7889f3aaa3a5507784d8e49fec9891</v>
      </c>
      <c r="J112" s="2" t="str">
        <f ca="1">IF(J$40&lt;=$C112,"echo.&gt; "&amp;$B$40&amp;"\"&amp;$B112&amp;"\"&amp;[1]!concstr(J$2:J$39),"")</f>
        <v>echo.&gt; X:\890_BackUp_Other\20151116\iTunesBackUp\Backup\9b400684a9acf38ed182fcc79d44d58fcbbb6aea\11\dcc34e3587f7643dc444252f098e4971bc5efa</v>
      </c>
      <c r="K112" s="2" t="str">
        <f ca="1">IF(K$40&lt;=$C112,"echo.&gt; "&amp;$B$40&amp;"\"&amp;$B112&amp;"\"&amp;[1]!concstr(K$2:K$39),"")</f>
        <v>echo.&gt; X:\890_BackUp_Other\20151116\iTunesBackUp\Backup\9b400684a9acf38ed182fcc79d44d58fcbbb6aea\11\0f95d5d3af418efe83654f619e34afac876117</v>
      </c>
      <c r="L112" s="2" t="str">
        <f ca="1">IF(L$40&lt;=$C112,"echo.&gt; "&amp;$B$40&amp;"\"&amp;$B112&amp;"\"&amp;[1]!concstr(L$2:L$39),"")</f>
        <v>echo.&gt; X:\890_BackUp_Other\20151116\iTunesBackUp\Backup\9b400684a9acf38ed182fcc79d44d58fcbbb6aea\11\0f39e975f7c263939c5aa92da04953fd85851a</v>
      </c>
      <c r="M112" s="2" t="str">
        <f ca="1">IF(M$40&lt;=$C112,"echo.&gt; "&amp;$B$40&amp;"\"&amp;$B112&amp;"\"&amp;[1]!concstr(M$2:M$39),"")</f>
        <v>echo.&gt; X:\890_BackUp_Other\20151116\iTunesBackUp\Backup\9b400684a9acf38ed182fcc79d44d58fcbbb6aea\11\012a2f818d809106206ae2f93e809ad7fa1337</v>
      </c>
      <c r="N112" s="2" t="str">
        <f ca="1">IF(N$40&lt;=$C112,"echo.&gt; "&amp;$B$40&amp;"\"&amp;$B112&amp;"\"&amp;[1]!concstr(N$2:N$39),"")</f>
        <v>echo.&gt; X:\890_BackUp_Other\20151116\iTunesBackUp\Backup\9b400684a9acf38ed182fcc79d44d58fcbbb6aea\11\852774da810c2fb6d43e966672c33d33ce95e3</v>
      </c>
      <c r="O112" s="2" t="str">
        <f ca="1">IF(O$40&lt;=$C112,"echo.&gt; "&amp;$B$40&amp;"\"&amp;$B112&amp;"\"&amp;[1]!concstr(O$2:O$39),"")</f>
        <v>echo.&gt; X:\890_BackUp_Other\20151116\iTunesBackUp\Backup\9b400684a9acf38ed182fcc79d44d58fcbbb6aea\11\3a229b455175dbabf1c231b0aca8c1fccb67d2</v>
      </c>
      <c r="P112" s="2" t="str">
        <f ca="1">IF(P$40&lt;=$C112,"echo.&gt; "&amp;$B$40&amp;"\"&amp;$B112&amp;"\"&amp;[1]!concstr(P$2:P$39),"")</f>
        <v>echo.&gt; X:\890_BackUp_Other\20151116\iTunesBackUp\Backup\9b400684a9acf38ed182fcc79d44d58fcbbb6aea\11\2fb2adac26ed0b84ba6c4f3c39b7b578798671</v>
      </c>
      <c r="Q112" s="2" t="str">
        <f ca="1">IF(Q$40&lt;=$C112,"echo.&gt; "&amp;$B$40&amp;"\"&amp;$B112&amp;"\"&amp;[1]!concstr(Q$2:Q$39),"")</f>
        <v>echo.&gt; X:\890_BackUp_Other\20151116\iTunesBackUp\Backup\9b400684a9acf38ed182fcc79d44d58fcbbb6aea\11\1ab9aaba77ea38b8653a282c995eaf36768d1d</v>
      </c>
      <c r="R112" s="2" t="str">
        <f ca="1">IF(R$40&lt;=$C112,"echo.&gt; "&amp;$B$40&amp;"\"&amp;$B112&amp;"\"&amp;[1]!concstr(R$2:R$39),"")</f>
        <v>echo.&gt; X:\890_BackUp_Other\20151116\iTunesBackUp\Backup\9b400684a9acf38ed182fcc79d44d58fcbbb6aea\11\876daf97d9978ff8985b5fc86cd36584b1ba2f</v>
      </c>
      <c r="S112" s="2" t="str">
        <f ca="1">IF(S$40&lt;=$C112,"echo.&gt; "&amp;$B$40&amp;"\"&amp;$B112&amp;"\"&amp;[1]!concstr(S$2:S$39),"")</f>
        <v>echo.&gt; X:\890_BackUp_Other\20151116\iTunesBackUp\Backup\9b400684a9acf38ed182fcc79d44d58fcbbb6aea\11\6ca28e24e3efb45176709e786bf7050efe0a4c</v>
      </c>
      <c r="T112" s="2" t="str">
        <f ca="1">IF(T$40&lt;=$C112,"echo.&gt; "&amp;$B$40&amp;"\"&amp;$B112&amp;"\"&amp;[1]!concstr(T$2:T$39),"")</f>
        <v/>
      </c>
      <c r="U112" s="2" t="str">
        <f ca="1">IF(U$40&lt;=$C112,"echo.&gt; "&amp;$B$40&amp;"\"&amp;$B112&amp;"\"&amp;[1]!concstr(U$2:U$39),"")</f>
        <v/>
      </c>
      <c r="V112" s="2" t="str">
        <f ca="1">IF(V$40&lt;=$C112,"echo.&gt; "&amp;$B$40&amp;"\"&amp;$B112&amp;"\"&amp;[1]!concstr(V$2:V$39),"")</f>
        <v/>
      </c>
      <c r="W112" s="2" t="str">
        <f ca="1">IF(W$40&lt;=$C112,"echo.&gt; "&amp;$B$40&amp;"\"&amp;$B112&amp;"\"&amp;[1]!concstr(W$2:W$39),"")</f>
        <v/>
      </c>
    </row>
    <row r="113" spans="2:23" x14ac:dyDescent="0.2">
      <c r="B113" s="3" t="s">
        <v>170</v>
      </c>
      <c r="C113" s="4">
        <f t="shared" ca="1" si="7"/>
        <v>16</v>
      </c>
      <c r="D113" s="2" t="str">
        <f ca="1">IF(D$40&lt;=$C113,"echo.&gt; "&amp;$B$40&amp;"\"&amp;$B113&amp;"\"&amp;[1]!concstr(D$2:D$39),"")</f>
        <v>echo.&gt; X:\890_BackUp_Other\20151116\iTunesBackUp\Backup\9b400684a9acf38ed182fcc79d44d58fcbbb6aea\12\8e0f316196d6e41b27b15f7eb58611cd1f98fb</v>
      </c>
      <c r="E113" s="2" t="str">
        <f ca="1">IF(E$40&lt;=$C113,"echo.&gt; "&amp;$B$40&amp;"\"&amp;$B113&amp;"\"&amp;[1]!concstr(E$2:E$39),"")</f>
        <v>echo.&gt; X:\890_BackUp_Other\20151116\iTunesBackUp\Backup\9b400684a9acf38ed182fcc79d44d58fcbbb6aea\12\0dbdf9cda90b3720fd12a5ed42a5c743d84567</v>
      </c>
      <c r="F113" s="2" t="str">
        <f ca="1">IF(F$40&lt;=$C113,"echo.&gt; "&amp;$B$40&amp;"\"&amp;$B113&amp;"\"&amp;[1]!concstr(F$2:F$39),"")</f>
        <v>echo.&gt; X:\890_BackUp_Other\20151116\iTunesBackUp\Backup\9b400684a9acf38ed182fcc79d44d58fcbbb6aea\12\518de05912eb617b2a3db9722a9ad4871ad033</v>
      </c>
      <c r="G113" s="2" t="str">
        <f ca="1">IF(G$40&lt;=$C113,"echo.&gt; "&amp;$B$40&amp;"\"&amp;$B113&amp;"\"&amp;[1]!concstr(G$2:G$39),"")</f>
        <v>echo.&gt; X:\890_BackUp_Other\20151116\iTunesBackUp\Backup\9b400684a9acf38ed182fcc79d44d58fcbbb6aea\12\975f324a17d855cbee6f199d3d2362b716acb4</v>
      </c>
      <c r="H113" s="2" t="str">
        <f ca="1">IF(H$40&lt;=$C113,"echo.&gt; "&amp;$B$40&amp;"\"&amp;$B113&amp;"\"&amp;[1]!concstr(H$2:H$39),"")</f>
        <v>echo.&gt; X:\890_BackUp_Other\20151116\iTunesBackUp\Backup\9b400684a9acf38ed182fcc79d44d58fcbbb6aea\12\3f6d9ec002bfeb8ed2bcc994dad4c735f6602b</v>
      </c>
      <c r="I113" s="2" t="str">
        <f ca="1">IF(I$40&lt;=$C113,"echo.&gt; "&amp;$B$40&amp;"\"&amp;$B113&amp;"\"&amp;[1]!concstr(I$2:I$39),"")</f>
        <v>echo.&gt; X:\890_BackUp_Other\20151116\iTunesBackUp\Backup\9b400684a9acf38ed182fcc79d44d58fcbbb6aea\12\9290f38e7889f3aaa3a5507784d8e49fec9891</v>
      </c>
      <c r="J113" s="2" t="str">
        <f ca="1">IF(J$40&lt;=$C113,"echo.&gt; "&amp;$B$40&amp;"\"&amp;$B113&amp;"\"&amp;[1]!concstr(J$2:J$39),"")</f>
        <v>echo.&gt; X:\890_BackUp_Other\20151116\iTunesBackUp\Backup\9b400684a9acf38ed182fcc79d44d58fcbbb6aea\12\dcc34e3587f7643dc444252f098e4971bc5efa</v>
      </c>
      <c r="K113" s="2" t="str">
        <f ca="1">IF(K$40&lt;=$C113,"echo.&gt; "&amp;$B$40&amp;"\"&amp;$B113&amp;"\"&amp;[1]!concstr(K$2:K$39),"")</f>
        <v>echo.&gt; X:\890_BackUp_Other\20151116\iTunesBackUp\Backup\9b400684a9acf38ed182fcc79d44d58fcbbb6aea\12\0f95d5d3af418efe83654f619e34afac876117</v>
      </c>
      <c r="L113" s="2" t="str">
        <f ca="1">IF(L$40&lt;=$C113,"echo.&gt; "&amp;$B$40&amp;"\"&amp;$B113&amp;"\"&amp;[1]!concstr(L$2:L$39),"")</f>
        <v>echo.&gt; X:\890_BackUp_Other\20151116\iTunesBackUp\Backup\9b400684a9acf38ed182fcc79d44d58fcbbb6aea\12\0f39e975f7c263939c5aa92da04953fd85851a</v>
      </c>
      <c r="M113" s="2" t="str">
        <f ca="1">IF(M$40&lt;=$C113,"echo.&gt; "&amp;$B$40&amp;"\"&amp;$B113&amp;"\"&amp;[1]!concstr(M$2:M$39),"")</f>
        <v>echo.&gt; X:\890_BackUp_Other\20151116\iTunesBackUp\Backup\9b400684a9acf38ed182fcc79d44d58fcbbb6aea\12\012a2f818d809106206ae2f93e809ad7fa1337</v>
      </c>
      <c r="N113" s="2" t="str">
        <f ca="1">IF(N$40&lt;=$C113,"echo.&gt; "&amp;$B$40&amp;"\"&amp;$B113&amp;"\"&amp;[1]!concstr(N$2:N$39),"")</f>
        <v>echo.&gt; X:\890_BackUp_Other\20151116\iTunesBackUp\Backup\9b400684a9acf38ed182fcc79d44d58fcbbb6aea\12\852774da810c2fb6d43e966672c33d33ce95e3</v>
      </c>
      <c r="O113" s="2" t="str">
        <f ca="1">IF(O$40&lt;=$C113,"echo.&gt; "&amp;$B$40&amp;"\"&amp;$B113&amp;"\"&amp;[1]!concstr(O$2:O$39),"")</f>
        <v>echo.&gt; X:\890_BackUp_Other\20151116\iTunesBackUp\Backup\9b400684a9acf38ed182fcc79d44d58fcbbb6aea\12\3a229b455175dbabf1c231b0aca8c1fccb67d2</v>
      </c>
      <c r="P113" s="2" t="str">
        <f ca="1">IF(P$40&lt;=$C113,"echo.&gt; "&amp;$B$40&amp;"\"&amp;$B113&amp;"\"&amp;[1]!concstr(P$2:P$39),"")</f>
        <v>echo.&gt; X:\890_BackUp_Other\20151116\iTunesBackUp\Backup\9b400684a9acf38ed182fcc79d44d58fcbbb6aea\12\2fb2adac26ed0b84ba6c4f3c39b7b578798671</v>
      </c>
      <c r="Q113" s="2" t="str">
        <f ca="1">IF(Q$40&lt;=$C113,"echo.&gt; "&amp;$B$40&amp;"\"&amp;$B113&amp;"\"&amp;[1]!concstr(Q$2:Q$39),"")</f>
        <v>echo.&gt; X:\890_BackUp_Other\20151116\iTunesBackUp\Backup\9b400684a9acf38ed182fcc79d44d58fcbbb6aea\12\1ab9aaba77ea38b8653a282c995eaf36768d1d</v>
      </c>
      <c r="R113" s="2" t="str">
        <f ca="1">IF(R$40&lt;=$C113,"echo.&gt; "&amp;$B$40&amp;"\"&amp;$B113&amp;"\"&amp;[1]!concstr(R$2:R$39),"")</f>
        <v>echo.&gt; X:\890_BackUp_Other\20151116\iTunesBackUp\Backup\9b400684a9acf38ed182fcc79d44d58fcbbb6aea\12\876daf97d9978ff8985b5fc86cd36584b1ba2f</v>
      </c>
      <c r="S113" s="2" t="str">
        <f ca="1">IF(S$40&lt;=$C113,"echo.&gt; "&amp;$B$40&amp;"\"&amp;$B113&amp;"\"&amp;[1]!concstr(S$2:S$39),"")</f>
        <v>echo.&gt; X:\890_BackUp_Other\20151116\iTunesBackUp\Backup\9b400684a9acf38ed182fcc79d44d58fcbbb6aea\12\6ca28e24e3efb45176709e786bf7050efe0a4c</v>
      </c>
      <c r="T113" s="2" t="str">
        <f ca="1">IF(T$40&lt;=$C113,"echo.&gt; "&amp;$B$40&amp;"\"&amp;$B113&amp;"\"&amp;[1]!concstr(T$2:T$39),"")</f>
        <v/>
      </c>
      <c r="U113" s="2" t="str">
        <f ca="1">IF(U$40&lt;=$C113,"echo.&gt; "&amp;$B$40&amp;"\"&amp;$B113&amp;"\"&amp;[1]!concstr(U$2:U$39),"")</f>
        <v/>
      </c>
      <c r="V113" s="2" t="str">
        <f ca="1">IF(V$40&lt;=$C113,"echo.&gt; "&amp;$B$40&amp;"\"&amp;$B113&amp;"\"&amp;[1]!concstr(V$2:V$39),"")</f>
        <v/>
      </c>
      <c r="W113" s="2" t="str">
        <f ca="1">IF(W$40&lt;=$C113,"echo.&gt; "&amp;$B$40&amp;"\"&amp;$B113&amp;"\"&amp;[1]!concstr(W$2:W$39),"")</f>
        <v/>
      </c>
    </row>
    <row r="114" spans="2:23" x14ac:dyDescent="0.2">
      <c r="B114" s="3" t="s">
        <v>171</v>
      </c>
      <c r="C114" s="4">
        <f t="shared" ca="1" si="7"/>
        <v>20</v>
      </c>
      <c r="D114" s="2" t="str">
        <f ca="1">IF(D$40&lt;=$C114,"echo.&gt; "&amp;$B$40&amp;"\"&amp;$B114&amp;"\"&amp;[1]!concstr(D$2:D$39),"")</f>
        <v>echo.&gt; X:\890_BackUp_Other\20151116\iTunesBackUp\Backup\9b400684a9acf38ed182fcc79d44d58fcbbb6aea\13\8e0f316196d6e41b27b15f7eb58611cd1f98fb</v>
      </c>
      <c r="E114" s="2" t="str">
        <f ca="1">IF(E$40&lt;=$C114,"echo.&gt; "&amp;$B$40&amp;"\"&amp;$B114&amp;"\"&amp;[1]!concstr(E$2:E$39),"")</f>
        <v>echo.&gt; X:\890_BackUp_Other\20151116\iTunesBackUp\Backup\9b400684a9acf38ed182fcc79d44d58fcbbb6aea\13\0dbdf9cda90b3720fd12a5ed42a5c743d84567</v>
      </c>
      <c r="F114" s="2" t="str">
        <f ca="1">IF(F$40&lt;=$C114,"echo.&gt; "&amp;$B$40&amp;"\"&amp;$B114&amp;"\"&amp;[1]!concstr(F$2:F$39),"")</f>
        <v>echo.&gt; X:\890_BackUp_Other\20151116\iTunesBackUp\Backup\9b400684a9acf38ed182fcc79d44d58fcbbb6aea\13\518de05912eb617b2a3db9722a9ad4871ad033</v>
      </c>
      <c r="G114" s="2" t="str">
        <f ca="1">IF(G$40&lt;=$C114,"echo.&gt; "&amp;$B$40&amp;"\"&amp;$B114&amp;"\"&amp;[1]!concstr(G$2:G$39),"")</f>
        <v>echo.&gt; X:\890_BackUp_Other\20151116\iTunesBackUp\Backup\9b400684a9acf38ed182fcc79d44d58fcbbb6aea\13\975f324a17d855cbee6f199d3d2362b716acb4</v>
      </c>
      <c r="H114" s="2" t="str">
        <f ca="1">IF(H$40&lt;=$C114,"echo.&gt; "&amp;$B$40&amp;"\"&amp;$B114&amp;"\"&amp;[1]!concstr(H$2:H$39),"")</f>
        <v>echo.&gt; X:\890_BackUp_Other\20151116\iTunesBackUp\Backup\9b400684a9acf38ed182fcc79d44d58fcbbb6aea\13\3f6d9ec002bfeb8ed2bcc994dad4c735f6602b</v>
      </c>
      <c r="I114" s="2" t="str">
        <f ca="1">IF(I$40&lt;=$C114,"echo.&gt; "&amp;$B$40&amp;"\"&amp;$B114&amp;"\"&amp;[1]!concstr(I$2:I$39),"")</f>
        <v>echo.&gt; X:\890_BackUp_Other\20151116\iTunesBackUp\Backup\9b400684a9acf38ed182fcc79d44d58fcbbb6aea\13\9290f38e7889f3aaa3a5507784d8e49fec9891</v>
      </c>
      <c r="J114" s="2" t="str">
        <f ca="1">IF(J$40&lt;=$C114,"echo.&gt; "&amp;$B$40&amp;"\"&amp;$B114&amp;"\"&amp;[1]!concstr(J$2:J$39),"")</f>
        <v>echo.&gt; X:\890_BackUp_Other\20151116\iTunesBackUp\Backup\9b400684a9acf38ed182fcc79d44d58fcbbb6aea\13\dcc34e3587f7643dc444252f098e4971bc5efa</v>
      </c>
      <c r="K114" s="2" t="str">
        <f ca="1">IF(K$40&lt;=$C114,"echo.&gt; "&amp;$B$40&amp;"\"&amp;$B114&amp;"\"&amp;[1]!concstr(K$2:K$39),"")</f>
        <v>echo.&gt; X:\890_BackUp_Other\20151116\iTunesBackUp\Backup\9b400684a9acf38ed182fcc79d44d58fcbbb6aea\13\0f95d5d3af418efe83654f619e34afac876117</v>
      </c>
      <c r="L114" s="2" t="str">
        <f ca="1">IF(L$40&lt;=$C114,"echo.&gt; "&amp;$B$40&amp;"\"&amp;$B114&amp;"\"&amp;[1]!concstr(L$2:L$39),"")</f>
        <v>echo.&gt; X:\890_BackUp_Other\20151116\iTunesBackUp\Backup\9b400684a9acf38ed182fcc79d44d58fcbbb6aea\13\0f39e975f7c263939c5aa92da04953fd85851a</v>
      </c>
      <c r="M114" s="2" t="str">
        <f ca="1">IF(M$40&lt;=$C114,"echo.&gt; "&amp;$B$40&amp;"\"&amp;$B114&amp;"\"&amp;[1]!concstr(M$2:M$39),"")</f>
        <v>echo.&gt; X:\890_BackUp_Other\20151116\iTunesBackUp\Backup\9b400684a9acf38ed182fcc79d44d58fcbbb6aea\13\012a2f818d809106206ae2f93e809ad7fa1337</v>
      </c>
      <c r="N114" s="2" t="str">
        <f ca="1">IF(N$40&lt;=$C114,"echo.&gt; "&amp;$B$40&amp;"\"&amp;$B114&amp;"\"&amp;[1]!concstr(N$2:N$39),"")</f>
        <v>echo.&gt; X:\890_BackUp_Other\20151116\iTunesBackUp\Backup\9b400684a9acf38ed182fcc79d44d58fcbbb6aea\13\852774da810c2fb6d43e966672c33d33ce95e3</v>
      </c>
      <c r="O114" s="2" t="str">
        <f ca="1">IF(O$40&lt;=$C114,"echo.&gt; "&amp;$B$40&amp;"\"&amp;$B114&amp;"\"&amp;[1]!concstr(O$2:O$39),"")</f>
        <v>echo.&gt; X:\890_BackUp_Other\20151116\iTunesBackUp\Backup\9b400684a9acf38ed182fcc79d44d58fcbbb6aea\13\3a229b455175dbabf1c231b0aca8c1fccb67d2</v>
      </c>
      <c r="P114" s="2" t="str">
        <f ca="1">IF(P$40&lt;=$C114,"echo.&gt; "&amp;$B$40&amp;"\"&amp;$B114&amp;"\"&amp;[1]!concstr(P$2:P$39),"")</f>
        <v>echo.&gt; X:\890_BackUp_Other\20151116\iTunesBackUp\Backup\9b400684a9acf38ed182fcc79d44d58fcbbb6aea\13\2fb2adac26ed0b84ba6c4f3c39b7b578798671</v>
      </c>
      <c r="Q114" s="2" t="str">
        <f ca="1">IF(Q$40&lt;=$C114,"echo.&gt; "&amp;$B$40&amp;"\"&amp;$B114&amp;"\"&amp;[1]!concstr(Q$2:Q$39),"")</f>
        <v>echo.&gt; X:\890_BackUp_Other\20151116\iTunesBackUp\Backup\9b400684a9acf38ed182fcc79d44d58fcbbb6aea\13\1ab9aaba77ea38b8653a282c995eaf36768d1d</v>
      </c>
      <c r="R114" s="2" t="str">
        <f ca="1">IF(R$40&lt;=$C114,"echo.&gt; "&amp;$B$40&amp;"\"&amp;$B114&amp;"\"&amp;[1]!concstr(R$2:R$39),"")</f>
        <v>echo.&gt; X:\890_BackUp_Other\20151116\iTunesBackUp\Backup\9b400684a9acf38ed182fcc79d44d58fcbbb6aea\13\876daf97d9978ff8985b5fc86cd36584b1ba2f</v>
      </c>
      <c r="S114" s="2" t="str">
        <f ca="1">IF(S$40&lt;=$C114,"echo.&gt; "&amp;$B$40&amp;"\"&amp;$B114&amp;"\"&amp;[1]!concstr(S$2:S$39),"")</f>
        <v>echo.&gt; X:\890_BackUp_Other\20151116\iTunesBackUp\Backup\9b400684a9acf38ed182fcc79d44d58fcbbb6aea\13\6ca28e24e3efb45176709e786bf7050efe0a4c</v>
      </c>
      <c r="T114" s="2" t="str">
        <f ca="1">IF(T$40&lt;=$C114,"echo.&gt; "&amp;$B$40&amp;"\"&amp;$B114&amp;"\"&amp;[1]!concstr(T$2:T$39),"")</f>
        <v>echo.&gt; X:\890_BackUp_Other\20151116\iTunesBackUp\Backup\9b400684a9acf38ed182fcc79d44d58fcbbb6aea\13\30cc4851eeb52e4d3a1c07d642b6e54131c698</v>
      </c>
      <c r="U114" s="2" t="str">
        <f ca="1">IF(U$40&lt;=$C114,"echo.&gt; "&amp;$B$40&amp;"\"&amp;$B114&amp;"\"&amp;[1]!concstr(U$2:U$39),"")</f>
        <v>echo.&gt; X:\890_BackUp_Other\20151116\iTunesBackUp\Backup\9b400684a9acf38ed182fcc79d44d58fcbbb6aea\13\f37d6b1bcebd835c02ed52673a960381bedfb4</v>
      </c>
      <c r="V114" s="2" t="str">
        <f ca="1">IF(V$40&lt;=$C114,"echo.&gt; "&amp;$B$40&amp;"\"&amp;$B114&amp;"\"&amp;[1]!concstr(V$2:V$39),"")</f>
        <v>echo.&gt; X:\890_BackUp_Other\20151116\iTunesBackUp\Backup\9b400684a9acf38ed182fcc79d44d58fcbbb6aea\13\b21fe8fd67fe4a69a333a96da6793630992a4c</v>
      </c>
      <c r="W114" s="2" t="str">
        <f ca="1">IF(W$40&lt;=$C114,"echo.&gt; "&amp;$B$40&amp;"\"&amp;$B114&amp;"\"&amp;[1]!concstr(W$2:W$39),"")</f>
        <v>echo.&gt; X:\890_BackUp_Other\20151116\iTunesBackUp\Backup\9b400684a9acf38ed182fcc79d44d58fcbbb6aea\13\6adc64823d7833da3c79cf8f0654f9f07740a8</v>
      </c>
    </row>
    <row r="115" spans="2:23" x14ac:dyDescent="0.2">
      <c r="B115" s="3" t="s">
        <v>172</v>
      </c>
      <c r="C115" s="4">
        <f t="shared" ca="1" si="7"/>
        <v>14</v>
      </c>
      <c r="D115" s="2" t="str">
        <f ca="1">IF(D$40&lt;=$C115,"echo.&gt; "&amp;$B$40&amp;"\"&amp;$B115&amp;"\"&amp;[1]!concstr(D$2:D$39),"")</f>
        <v>echo.&gt; X:\890_BackUp_Other\20151116\iTunesBackUp\Backup\9b400684a9acf38ed182fcc79d44d58fcbbb6aea\14\8e0f316196d6e41b27b15f7eb58611cd1f98fb</v>
      </c>
      <c r="E115" s="2" t="str">
        <f ca="1">IF(E$40&lt;=$C115,"echo.&gt; "&amp;$B$40&amp;"\"&amp;$B115&amp;"\"&amp;[1]!concstr(E$2:E$39),"")</f>
        <v>echo.&gt; X:\890_BackUp_Other\20151116\iTunesBackUp\Backup\9b400684a9acf38ed182fcc79d44d58fcbbb6aea\14\0dbdf9cda90b3720fd12a5ed42a5c743d84567</v>
      </c>
      <c r="F115" s="2" t="str">
        <f ca="1">IF(F$40&lt;=$C115,"echo.&gt; "&amp;$B$40&amp;"\"&amp;$B115&amp;"\"&amp;[1]!concstr(F$2:F$39),"")</f>
        <v>echo.&gt; X:\890_BackUp_Other\20151116\iTunesBackUp\Backup\9b400684a9acf38ed182fcc79d44d58fcbbb6aea\14\518de05912eb617b2a3db9722a9ad4871ad033</v>
      </c>
      <c r="G115" s="2" t="str">
        <f ca="1">IF(G$40&lt;=$C115,"echo.&gt; "&amp;$B$40&amp;"\"&amp;$B115&amp;"\"&amp;[1]!concstr(G$2:G$39),"")</f>
        <v>echo.&gt; X:\890_BackUp_Other\20151116\iTunesBackUp\Backup\9b400684a9acf38ed182fcc79d44d58fcbbb6aea\14\975f324a17d855cbee6f199d3d2362b716acb4</v>
      </c>
      <c r="H115" s="2" t="str">
        <f ca="1">IF(H$40&lt;=$C115,"echo.&gt; "&amp;$B$40&amp;"\"&amp;$B115&amp;"\"&amp;[1]!concstr(H$2:H$39),"")</f>
        <v>echo.&gt; X:\890_BackUp_Other\20151116\iTunesBackUp\Backup\9b400684a9acf38ed182fcc79d44d58fcbbb6aea\14\3f6d9ec002bfeb8ed2bcc994dad4c735f6602b</v>
      </c>
      <c r="I115" s="2" t="str">
        <f ca="1">IF(I$40&lt;=$C115,"echo.&gt; "&amp;$B$40&amp;"\"&amp;$B115&amp;"\"&amp;[1]!concstr(I$2:I$39),"")</f>
        <v>echo.&gt; X:\890_BackUp_Other\20151116\iTunesBackUp\Backup\9b400684a9acf38ed182fcc79d44d58fcbbb6aea\14\9290f38e7889f3aaa3a5507784d8e49fec9891</v>
      </c>
      <c r="J115" s="2" t="str">
        <f ca="1">IF(J$40&lt;=$C115,"echo.&gt; "&amp;$B$40&amp;"\"&amp;$B115&amp;"\"&amp;[1]!concstr(J$2:J$39),"")</f>
        <v>echo.&gt; X:\890_BackUp_Other\20151116\iTunesBackUp\Backup\9b400684a9acf38ed182fcc79d44d58fcbbb6aea\14\dcc34e3587f7643dc444252f098e4971bc5efa</v>
      </c>
      <c r="K115" s="2" t="str">
        <f ca="1">IF(K$40&lt;=$C115,"echo.&gt; "&amp;$B$40&amp;"\"&amp;$B115&amp;"\"&amp;[1]!concstr(K$2:K$39),"")</f>
        <v>echo.&gt; X:\890_BackUp_Other\20151116\iTunesBackUp\Backup\9b400684a9acf38ed182fcc79d44d58fcbbb6aea\14\0f95d5d3af418efe83654f619e34afac876117</v>
      </c>
      <c r="L115" s="2" t="str">
        <f ca="1">IF(L$40&lt;=$C115,"echo.&gt; "&amp;$B$40&amp;"\"&amp;$B115&amp;"\"&amp;[1]!concstr(L$2:L$39),"")</f>
        <v>echo.&gt; X:\890_BackUp_Other\20151116\iTunesBackUp\Backup\9b400684a9acf38ed182fcc79d44d58fcbbb6aea\14\0f39e975f7c263939c5aa92da04953fd85851a</v>
      </c>
      <c r="M115" s="2" t="str">
        <f ca="1">IF(M$40&lt;=$C115,"echo.&gt; "&amp;$B$40&amp;"\"&amp;$B115&amp;"\"&amp;[1]!concstr(M$2:M$39),"")</f>
        <v>echo.&gt; X:\890_BackUp_Other\20151116\iTunesBackUp\Backup\9b400684a9acf38ed182fcc79d44d58fcbbb6aea\14\012a2f818d809106206ae2f93e809ad7fa1337</v>
      </c>
      <c r="N115" s="2" t="str">
        <f ca="1">IF(N$40&lt;=$C115,"echo.&gt; "&amp;$B$40&amp;"\"&amp;$B115&amp;"\"&amp;[1]!concstr(N$2:N$39),"")</f>
        <v>echo.&gt; X:\890_BackUp_Other\20151116\iTunesBackUp\Backup\9b400684a9acf38ed182fcc79d44d58fcbbb6aea\14\852774da810c2fb6d43e966672c33d33ce95e3</v>
      </c>
      <c r="O115" s="2" t="str">
        <f ca="1">IF(O$40&lt;=$C115,"echo.&gt; "&amp;$B$40&amp;"\"&amp;$B115&amp;"\"&amp;[1]!concstr(O$2:O$39),"")</f>
        <v>echo.&gt; X:\890_BackUp_Other\20151116\iTunesBackUp\Backup\9b400684a9acf38ed182fcc79d44d58fcbbb6aea\14\3a229b455175dbabf1c231b0aca8c1fccb67d2</v>
      </c>
      <c r="P115" s="2" t="str">
        <f ca="1">IF(P$40&lt;=$C115,"echo.&gt; "&amp;$B$40&amp;"\"&amp;$B115&amp;"\"&amp;[1]!concstr(P$2:P$39),"")</f>
        <v>echo.&gt; X:\890_BackUp_Other\20151116\iTunesBackUp\Backup\9b400684a9acf38ed182fcc79d44d58fcbbb6aea\14\2fb2adac26ed0b84ba6c4f3c39b7b578798671</v>
      </c>
      <c r="Q115" s="2" t="str">
        <f ca="1">IF(Q$40&lt;=$C115,"echo.&gt; "&amp;$B$40&amp;"\"&amp;$B115&amp;"\"&amp;[1]!concstr(Q$2:Q$39),"")</f>
        <v>echo.&gt; X:\890_BackUp_Other\20151116\iTunesBackUp\Backup\9b400684a9acf38ed182fcc79d44d58fcbbb6aea\14\1ab9aaba77ea38b8653a282c995eaf36768d1d</v>
      </c>
      <c r="R115" s="2" t="str">
        <f ca="1">IF(R$40&lt;=$C115,"echo.&gt; "&amp;$B$40&amp;"\"&amp;$B115&amp;"\"&amp;[1]!concstr(R$2:R$39),"")</f>
        <v/>
      </c>
      <c r="S115" s="2" t="str">
        <f ca="1">IF(S$40&lt;=$C115,"echo.&gt; "&amp;$B$40&amp;"\"&amp;$B115&amp;"\"&amp;[1]!concstr(S$2:S$39),"")</f>
        <v/>
      </c>
      <c r="T115" s="2" t="str">
        <f ca="1">IF(T$40&lt;=$C115,"echo.&gt; "&amp;$B$40&amp;"\"&amp;$B115&amp;"\"&amp;[1]!concstr(T$2:T$39),"")</f>
        <v/>
      </c>
      <c r="U115" s="2" t="str">
        <f ca="1">IF(U$40&lt;=$C115,"echo.&gt; "&amp;$B$40&amp;"\"&amp;$B115&amp;"\"&amp;[1]!concstr(U$2:U$39),"")</f>
        <v/>
      </c>
      <c r="V115" s="2" t="str">
        <f ca="1">IF(V$40&lt;=$C115,"echo.&gt; "&amp;$B$40&amp;"\"&amp;$B115&amp;"\"&amp;[1]!concstr(V$2:V$39),"")</f>
        <v/>
      </c>
      <c r="W115" s="2" t="str">
        <f ca="1">IF(W$40&lt;=$C115,"echo.&gt; "&amp;$B$40&amp;"\"&amp;$B115&amp;"\"&amp;[1]!concstr(W$2:W$39),"")</f>
        <v/>
      </c>
    </row>
    <row r="116" spans="2:23" x14ac:dyDescent="0.2">
      <c r="B116" s="3" t="s">
        <v>173</v>
      </c>
      <c r="C116" s="4">
        <f t="shared" ca="1" si="7"/>
        <v>15</v>
      </c>
      <c r="D116" s="2" t="str">
        <f ca="1">IF(D$40&lt;=$C116,"echo.&gt; "&amp;$B$40&amp;"\"&amp;$B116&amp;"\"&amp;[1]!concstr(D$2:D$39),"")</f>
        <v>echo.&gt; X:\890_BackUp_Other\20151116\iTunesBackUp\Backup\9b400684a9acf38ed182fcc79d44d58fcbbb6aea\15\8e0f316196d6e41b27b15f7eb58611cd1f98fb</v>
      </c>
      <c r="E116" s="2" t="str">
        <f ca="1">IF(E$40&lt;=$C116,"echo.&gt; "&amp;$B$40&amp;"\"&amp;$B116&amp;"\"&amp;[1]!concstr(E$2:E$39),"")</f>
        <v>echo.&gt; X:\890_BackUp_Other\20151116\iTunesBackUp\Backup\9b400684a9acf38ed182fcc79d44d58fcbbb6aea\15\0dbdf9cda90b3720fd12a5ed42a5c743d84567</v>
      </c>
      <c r="F116" s="2" t="str">
        <f ca="1">IF(F$40&lt;=$C116,"echo.&gt; "&amp;$B$40&amp;"\"&amp;$B116&amp;"\"&amp;[1]!concstr(F$2:F$39),"")</f>
        <v>echo.&gt; X:\890_BackUp_Other\20151116\iTunesBackUp\Backup\9b400684a9acf38ed182fcc79d44d58fcbbb6aea\15\518de05912eb617b2a3db9722a9ad4871ad033</v>
      </c>
      <c r="G116" s="2" t="str">
        <f ca="1">IF(G$40&lt;=$C116,"echo.&gt; "&amp;$B$40&amp;"\"&amp;$B116&amp;"\"&amp;[1]!concstr(G$2:G$39),"")</f>
        <v>echo.&gt; X:\890_BackUp_Other\20151116\iTunesBackUp\Backup\9b400684a9acf38ed182fcc79d44d58fcbbb6aea\15\975f324a17d855cbee6f199d3d2362b716acb4</v>
      </c>
      <c r="H116" s="2" t="str">
        <f ca="1">IF(H$40&lt;=$C116,"echo.&gt; "&amp;$B$40&amp;"\"&amp;$B116&amp;"\"&amp;[1]!concstr(H$2:H$39),"")</f>
        <v>echo.&gt; X:\890_BackUp_Other\20151116\iTunesBackUp\Backup\9b400684a9acf38ed182fcc79d44d58fcbbb6aea\15\3f6d9ec002bfeb8ed2bcc994dad4c735f6602b</v>
      </c>
      <c r="I116" s="2" t="str">
        <f ca="1">IF(I$40&lt;=$C116,"echo.&gt; "&amp;$B$40&amp;"\"&amp;$B116&amp;"\"&amp;[1]!concstr(I$2:I$39),"")</f>
        <v>echo.&gt; X:\890_BackUp_Other\20151116\iTunesBackUp\Backup\9b400684a9acf38ed182fcc79d44d58fcbbb6aea\15\9290f38e7889f3aaa3a5507784d8e49fec9891</v>
      </c>
      <c r="J116" s="2" t="str">
        <f ca="1">IF(J$40&lt;=$C116,"echo.&gt; "&amp;$B$40&amp;"\"&amp;$B116&amp;"\"&amp;[1]!concstr(J$2:J$39),"")</f>
        <v>echo.&gt; X:\890_BackUp_Other\20151116\iTunesBackUp\Backup\9b400684a9acf38ed182fcc79d44d58fcbbb6aea\15\dcc34e3587f7643dc444252f098e4971bc5efa</v>
      </c>
      <c r="K116" s="2" t="str">
        <f ca="1">IF(K$40&lt;=$C116,"echo.&gt; "&amp;$B$40&amp;"\"&amp;$B116&amp;"\"&amp;[1]!concstr(K$2:K$39),"")</f>
        <v>echo.&gt; X:\890_BackUp_Other\20151116\iTunesBackUp\Backup\9b400684a9acf38ed182fcc79d44d58fcbbb6aea\15\0f95d5d3af418efe83654f619e34afac876117</v>
      </c>
      <c r="L116" s="2" t="str">
        <f ca="1">IF(L$40&lt;=$C116,"echo.&gt; "&amp;$B$40&amp;"\"&amp;$B116&amp;"\"&amp;[1]!concstr(L$2:L$39),"")</f>
        <v>echo.&gt; X:\890_BackUp_Other\20151116\iTunesBackUp\Backup\9b400684a9acf38ed182fcc79d44d58fcbbb6aea\15\0f39e975f7c263939c5aa92da04953fd85851a</v>
      </c>
      <c r="M116" s="2" t="str">
        <f ca="1">IF(M$40&lt;=$C116,"echo.&gt; "&amp;$B$40&amp;"\"&amp;$B116&amp;"\"&amp;[1]!concstr(M$2:M$39),"")</f>
        <v>echo.&gt; X:\890_BackUp_Other\20151116\iTunesBackUp\Backup\9b400684a9acf38ed182fcc79d44d58fcbbb6aea\15\012a2f818d809106206ae2f93e809ad7fa1337</v>
      </c>
      <c r="N116" s="2" t="str">
        <f ca="1">IF(N$40&lt;=$C116,"echo.&gt; "&amp;$B$40&amp;"\"&amp;$B116&amp;"\"&amp;[1]!concstr(N$2:N$39),"")</f>
        <v>echo.&gt; X:\890_BackUp_Other\20151116\iTunesBackUp\Backup\9b400684a9acf38ed182fcc79d44d58fcbbb6aea\15\852774da810c2fb6d43e966672c33d33ce95e3</v>
      </c>
      <c r="O116" s="2" t="str">
        <f ca="1">IF(O$40&lt;=$C116,"echo.&gt; "&amp;$B$40&amp;"\"&amp;$B116&amp;"\"&amp;[1]!concstr(O$2:O$39),"")</f>
        <v>echo.&gt; X:\890_BackUp_Other\20151116\iTunesBackUp\Backup\9b400684a9acf38ed182fcc79d44d58fcbbb6aea\15\3a229b455175dbabf1c231b0aca8c1fccb67d2</v>
      </c>
      <c r="P116" s="2" t="str">
        <f ca="1">IF(P$40&lt;=$C116,"echo.&gt; "&amp;$B$40&amp;"\"&amp;$B116&amp;"\"&amp;[1]!concstr(P$2:P$39),"")</f>
        <v>echo.&gt; X:\890_BackUp_Other\20151116\iTunesBackUp\Backup\9b400684a9acf38ed182fcc79d44d58fcbbb6aea\15\2fb2adac26ed0b84ba6c4f3c39b7b578798671</v>
      </c>
      <c r="Q116" s="2" t="str">
        <f ca="1">IF(Q$40&lt;=$C116,"echo.&gt; "&amp;$B$40&amp;"\"&amp;$B116&amp;"\"&amp;[1]!concstr(Q$2:Q$39),"")</f>
        <v>echo.&gt; X:\890_BackUp_Other\20151116\iTunesBackUp\Backup\9b400684a9acf38ed182fcc79d44d58fcbbb6aea\15\1ab9aaba77ea38b8653a282c995eaf36768d1d</v>
      </c>
      <c r="R116" s="2" t="str">
        <f ca="1">IF(R$40&lt;=$C116,"echo.&gt; "&amp;$B$40&amp;"\"&amp;$B116&amp;"\"&amp;[1]!concstr(R$2:R$39),"")</f>
        <v>echo.&gt; X:\890_BackUp_Other\20151116\iTunesBackUp\Backup\9b400684a9acf38ed182fcc79d44d58fcbbb6aea\15\876daf97d9978ff8985b5fc86cd36584b1ba2f</v>
      </c>
      <c r="S116" s="2" t="str">
        <f ca="1">IF(S$40&lt;=$C116,"echo.&gt; "&amp;$B$40&amp;"\"&amp;$B116&amp;"\"&amp;[1]!concstr(S$2:S$39),"")</f>
        <v/>
      </c>
      <c r="T116" s="2" t="str">
        <f ca="1">IF(T$40&lt;=$C116,"echo.&gt; "&amp;$B$40&amp;"\"&amp;$B116&amp;"\"&amp;[1]!concstr(T$2:T$39),"")</f>
        <v/>
      </c>
      <c r="U116" s="2" t="str">
        <f ca="1">IF(U$40&lt;=$C116,"echo.&gt; "&amp;$B$40&amp;"\"&amp;$B116&amp;"\"&amp;[1]!concstr(U$2:U$39),"")</f>
        <v/>
      </c>
      <c r="V116" s="2" t="str">
        <f ca="1">IF(V$40&lt;=$C116,"echo.&gt; "&amp;$B$40&amp;"\"&amp;$B116&amp;"\"&amp;[1]!concstr(V$2:V$39),"")</f>
        <v/>
      </c>
      <c r="W116" s="2" t="str">
        <f ca="1">IF(W$40&lt;=$C116,"echo.&gt; "&amp;$B$40&amp;"\"&amp;$B116&amp;"\"&amp;[1]!concstr(W$2:W$39),"")</f>
        <v/>
      </c>
    </row>
    <row r="117" spans="2:23" x14ac:dyDescent="0.2">
      <c r="B117" s="3" t="s">
        <v>174</v>
      </c>
      <c r="C117" s="4">
        <f t="shared" ca="1" si="7"/>
        <v>15</v>
      </c>
      <c r="D117" s="2" t="str">
        <f ca="1">IF(D$40&lt;=$C117,"echo.&gt; "&amp;$B$40&amp;"\"&amp;$B117&amp;"\"&amp;[1]!concstr(D$2:D$39),"")</f>
        <v>echo.&gt; X:\890_BackUp_Other\20151116\iTunesBackUp\Backup\9b400684a9acf38ed182fcc79d44d58fcbbb6aea\16\8e0f316196d6e41b27b15f7eb58611cd1f98fb</v>
      </c>
      <c r="E117" s="2" t="str">
        <f ca="1">IF(E$40&lt;=$C117,"echo.&gt; "&amp;$B$40&amp;"\"&amp;$B117&amp;"\"&amp;[1]!concstr(E$2:E$39),"")</f>
        <v>echo.&gt; X:\890_BackUp_Other\20151116\iTunesBackUp\Backup\9b400684a9acf38ed182fcc79d44d58fcbbb6aea\16\0dbdf9cda90b3720fd12a5ed42a5c743d84567</v>
      </c>
      <c r="F117" s="2" t="str">
        <f ca="1">IF(F$40&lt;=$C117,"echo.&gt; "&amp;$B$40&amp;"\"&amp;$B117&amp;"\"&amp;[1]!concstr(F$2:F$39),"")</f>
        <v>echo.&gt; X:\890_BackUp_Other\20151116\iTunesBackUp\Backup\9b400684a9acf38ed182fcc79d44d58fcbbb6aea\16\518de05912eb617b2a3db9722a9ad4871ad033</v>
      </c>
      <c r="G117" s="2" t="str">
        <f ca="1">IF(G$40&lt;=$C117,"echo.&gt; "&amp;$B$40&amp;"\"&amp;$B117&amp;"\"&amp;[1]!concstr(G$2:G$39),"")</f>
        <v>echo.&gt; X:\890_BackUp_Other\20151116\iTunesBackUp\Backup\9b400684a9acf38ed182fcc79d44d58fcbbb6aea\16\975f324a17d855cbee6f199d3d2362b716acb4</v>
      </c>
      <c r="H117" s="2" t="str">
        <f ca="1">IF(H$40&lt;=$C117,"echo.&gt; "&amp;$B$40&amp;"\"&amp;$B117&amp;"\"&amp;[1]!concstr(H$2:H$39),"")</f>
        <v>echo.&gt; X:\890_BackUp_Other\20151116\iTunesBackUp\Backup\9b400684a9acf38ed182fcc79d44d58fcbbb6aea\16\3f6d9ec002bfeb8ed2bcc994dad4c735f6602b</v>
      </c>
      <c r="I117" s="2" t="str">
        <f ca="1">IF(I$40&lt;=$C117,"echo.&gt; "&amp;$B$40&amp;"\"&amp;$B117&amp;"\"&amp;[1]!concstr(I$2:I$39),"")</f>
        <v>echo.&gt; X:\890_BackUp_Other\20151116\iTunesBackUp\Backup\9b400684a9acf38ed182fcc79d44d58fcbbb6aea\16\9290f38e7889f3aaa3a5507784d8e49fec9891</v>
      </c>
      <c r="J117" s="2" t="str">
        <f ca="1">IF(J$40&lt;=$C117,"echo.&gt; "&amp;$B$40&amp;"\"&amp;$B117&amp;"\"&amp;[1]!concstr(J$2:J$39),"")</f>
        <v>echo.&gt; X:\890_BackUp_Other\20151116\iTunesBackUp\Backup\9b400684a9acf38ed182fcc79d44d58fcbbb6aea\16\dcc34e3587f7643dc444252f098e4971bc5efa</v>
      </c>
      <c r="K117" s="2" t="str">
        <f ca="1">IF(K$40&lt;=$C117,"echo.&gt; "&amp;$B$40&amp;"\"&amp;$B117&amp;"\"&amp;[1]!concstr(K$2:K$39),"")</f>
        <v>echo.&gt; X:\890_BackUp_Other\20151116\iTunesBackUp\Backup\9b400684a9acf38ed182fcc79d44d58fcbbb6aea\16\0f95d5d3af418efe83654f619e34afac876117</v>
      </c>
      <c r="L117" s="2" t="str">
        <f ca="1">IF(L$40&lt;=$C117,"echo.&gt; "&amp;$B$40&amp;"\"&amp;$B117&amp;"\"&amp;[1]!concstr(L$2:L$39),"")</f>
        <v>echo.&gt; X:\890_BackUp_Other\20151116\iTunesBackUp\Backup\9b400684a9acf38ed182fcc79d44d58fcbbb6aea\16\0f39e975f7c263939c5aa92da04953fd85851a</v>
      </c>
      <c r="M117" s="2" t="str">
        <f ca="1">IF(M$40&lt;=$C117,"echo.&gt; "&amp;$B$40&amp;"\"&amp;$B117&amp;"\"&amp;[1]!concstr(M$2:M$39),"")</f>
        <v>echo.&gt; X:\890_BackUp_Other\20151116\iTunesBackUp\Backup\9b400684a9acf38ed182fcc79d44d58fcbbb6aea\16\012a2f818d809106206ae2f93e809ad7fa1337</v>
      </c>
      <c r="N117" s="2" t="str">
        <f ca="1">IF(N$40&lt;=$C117,"echo.&gt; "&amp;$B$40&amp;"\"&amp;$B117&amp;"\"&amp;[1]!concstr(N$2:N$39),"")</f>
        <v>echo.&gt; X:\890_BackUp_Other\20151116\iTunesBackUp\Backup\9b400684a9acf38ed182fcc79d44d58fcbbb6aea\16\852774da810c2fb6d43e966672c33d33ce95e3</v>
      </c>
      <c r="O117" s="2" t="str">
        <f ca="1">IF(O$40&lt;=$C117,"echo.&gt; "&amp;$B$40&amp;"\"&amp;$B117&amp;"\"&amp;[1]!concstr(O$2:O$39),"")</f>
        <v>echo.&gt; X:\890_BackUp_Other\20151116\iTunesBackUp\Backup\9b400684a9acf38ed182fcc79d44d58fcbbb6aea\16\3a229b455175dbabf1c231b0aca8c1fccb67d2</v>
      </c>
      <c r="P117" s="2" t="str">
        <f ca="1">IF(P$40&lt;=$C117,"echo.&gt; "&amp;$B$40&amp;"\"&amp;$B117&amp;"\"&amp;[1]!concstr(P$2:P$39),"")</f>
        <v>echo.&gt; X:\890_BackUp_Other\20151116\iTunesBackUp\Backup\9b400684a9acf38ed182fcc79d44d58fcbbb6aea\16\2fb2adac26ed0b84ba6c4f3c39b7b578798671</v>
      </c>
      <c r="Q117" s="2" t="str">
        <f ca="1">IF(Q$40&lt;=$C117,"echo.&gt; "&amp;$B$40&amp;"\"&amp;$B117&amp;"\"&amp;[1]!concstr(Q$2:Q$39),"")</f>
        <v>echo.&gt; X:\890_BackUp_Other\20151116\iTunesBackUp\Backup\9b400684a9acf38ed182fcc79d44d58fcbbb6aea\16\1ab9aaba77ea38b8653a282c995eaf36768d1d</v>
      </c>
      <c r="R117" s="2" t="str">
        <f ca="1">IF(R$40&lt;=$C117,"echo.&gt; "&amp;$B$40&amp;"\"&amp;$B117&amp;"\"&amp;[1]!concstr(R$2:R$39),"")</f>
        <v>echo.&gt; X:\890_BackUp_Other\20151116\iTunesBackUp\Backup\9b400684a9acf38ed182fcc79d44d58fcbbb6aea\16\876daf97d9978ff8985b5fc86cd36584b1ba2f</v>
      </c>
      <c r="S117" s="2" t="str">
        <f ca="1">IF(S$40&lt;=$C117,"echo.&gt; "&amp;$B$40&amp;"\"&amp;$B117&amp;"\"&amp;[1]!concstr(S$2:S$39),"")</f>
        <v/>
      </c>
      <c r="T117" s="2" t="str">
        <f ca="1">IF(T$40&lt;=$C117,"echo.&gt; "&amp;$B$40&amp;"\"&amp;$B117&amp;"\"&amp;[1]!concstr(T$2:T$39),"")</f>
        <v/>
      </c>
      <c r="U117" s="2" t="str">
        <f ca="1">IF(U$40&lt;=$C117,"echo.&gt; "&amp;$B$40&amp;"\"&amp;$B117&amp;"\"&amp;[1]!concstr(U$2:U$39),"")</f>
        <v/>
      </c>
      <c r="V117" s="2" t="str">
        <f ca="1">IF(V$40&lt;=$C117,"echo.&gt; "&amp;$B$40&amp;"\"&amp;$B117&amp;"\"&amp;[1]!concstr(V$2:V$39),"")</f>
        <v/>
      </c>
      <c r="W117" s="2" t="str">
        <f ca="1">IF(W$40&lt;=$C117,"echo.&gt; "&amp;$B$40&amp;"\"&amp;$B117&amp;"\"&amp;[1]!concstr(W$2:W$39),"")</f>
        <v/>
      </c>
    </row>
    <row r="118" spans="2:23" x14ac:dyDescent="0.2">
      <c r="B118" s="3" t="s">
        <v>175</v>
      </c>
      <c r="C118" s="4">
        <f t="shared" ca="1" si="7"/>
        <v>13</v>
      </c>
      <c r="D118" s="2" t="str">
        <f ca="1">IF(D$40&lt;=$C118,"echo.&gt; "&amp;$B$40&amp;"\"&amp;$B118&amp;"\"&amp;[1]!concstr(D$2:D$39),"")</f>
        <v>echo.&gt; X:\890_BackUp_Other\20151116\iTunesBackUp\Backup\9b400684a9acf38ed182fcc79d44d58fcbbb6aea\17\8e0f316196d6e41b27b15f7eb58611cd1f98fb</v>
      </c>
      <c r="E118" s="2" t="str">
        <f ca="1">IF(E$40&lt;=$C118,"echo.&gt; "&amp;$B$40&amp;"\"&amp;$B118&amp;"\"&amp;[1]!concstr(E$2:E$39),"")</f>
        <v>echo.&gt; X:\890_BackUp_Other\20151116\iTunesBackUp\Backup\9b400684a9acf38ed182fcc79d44d58fcbbb6aea\17\0dbdf9cda90b3720fd12a5ed42a5c743d84567</v>
      </c>
      <c r="F118" s="2" t="str">
        <f ca="1">IF(F$40&lt;=$C118,"echo.&gt; "&amp;$B$40&amp;"\"&amp;$B118&amp;"\"&amp;[1]!concstr(F$2:F$39),"")</f>
        <v>echo.&gt; X:\890_BackUp_Other\20151116\iTunesBackUp\Backup\9b400684a9acf38ed182fcc79d44d58fcbbb6aea\17\518de05912eb617b2a3db9722a9ad4871ad033</v>
      </c>
      <c r="G118" s="2" t="str">
        <f ca="1">IF(G$40&lt;=$C118,"echo.&gt; "&amp;$B$40&amp;"\"&amp;$B118&amp;"\"&amp;[1]!concstr(G$2:G$39),"")</f>
        <v>echo.&gt; X:\890_BackUp_Other\20151116\iTunesBackUp\Backup\9b400684a9acf38ed182fcc79d44d58fcbbb6aea\17\975f324a17d855cbee6f199d3d2362b716acb4</v>
      </c>
      <c r="H118" s="2" t="str">
        <f ca="1">IF(H$40&lt;=$C118,"echo.&gt; "&amp;$B$40&amp;"\"&amp;$B118&amp;"\"&amp;[1]!concstr(H$2:H$39),"")</f>
        <v>echo.&gt; X:\890_BackUp_Other\20151116\iTunesBackUp\Backup\9b400684a9acf38ed182fcc79d44d58fcbbb6aea\17\3f6d9ec002bfeb8ed2bcc994dad4c735f6602b</v>
      </c>
      <c r="I118" s="2" t="str">
        <f ca="1">IF(I$40&lt;=$C118,"echo.&gt; "&amp;$B$40&amp;"\"&amp;$B118&amp;"\"&amp;[1]!concstr(I$2:I$39),"")</f>
        <v>echo.&gt; X:\890_BackUp_Other\20151116\iTunesBackUp\Backup\9b400684a9acf38ed182fcc79d44d58fcbbb6aea\17\9290f38e7889f3aaa3a5507784d8e49fec9891</v>
      </c>
      <c r="J118" s="2" t="str">
        <f ca="1">IF(J$40&lt;=$C118,"echo.&gt; "&amp;$B$40&amp;"\"&amp;$B118&amp;"\"&amp;[1]!concstr(J$2:J$39),"")</f>
        <v>echo.&gt; X:\890_BackUp_Other\20151116\iTunesBackUp\Backup\9b400684a9acf38ed182fcc79d44d58fcbbb6aea\17\dcc34e3587f7643dc444252f098e4971bc5efa</v>
      </c>
      <c r="K118" s="2" t="str">
        <f ca="1">IF(K$40&lt;=$C118,"echo.&gt; "&amp;$B$40&amp;"\"&amp;$B118&amp;"\"&amp;[1]!concstr(K$2:K$39),"")</f>
        <v>echo.&gt; X:\890_BackUp_Other\20151116\iTunesBackUp\Backup\9b400684a9acf38ed182fcc79d44d58fcbbb6aea\17\0f95d5d3af418efe83654f619e34afac876117</v>
      </c>
      <c r="L118" s="2" t="str">
        <f ca="1">IF(L$40&lt;=$C118,"echo.&gt; "&amp;$B$40&amp;"\"&amp;$B118&amp;"\"&amp;[1]!concstr(L$2:L$39),"")</f>
        <v>echo.&gt; X:\890_BackUp_Other\20151116\iTunesBackUp\Backup\9b400684a9acf38ed182fcc79d44d58fcbbb6aea\17\0f39e975f7c263939c5aa92da04953fd85851a</v>
      </c>
      <c r="M118" s="2" t="str">
        <f ca="1">IF(M$40&lt;=$C118,"echo.&gt; "&amp;$B$40&amp;"\"&amp;$B118&amp;"\"&amp;[1]!concstr(M$2:M$39),"")</f>
        <v>echo.&gt; X:\890_BackUp_Other\20151116\iTunesBackUp\Backup\9b400684a9acf38ed182fcc79d44d58fcbbb6aea\17\012a2f818d809106206ae2f93e809ad7fa1337</v>
      </c>
      <c r="N118" s="2" t="str">
        <f ca="1">IF(N$40&lt;=$C118,"echo.&gt; "&amp;$B$40&amp;"\"&amp;$B118&amp;"\"&amp;[1]!concstr(N$2:N$39),"")</f>
        <v>echo.&gt; X:\890_BackUp_Other\20151116\iTunesBackUp\Backup\9b400684a9acf38ed182fcc79d44d58fcbbb6aea\17\852774da810c2fb6d43e966672c33d33ce95e3</v>
      </c>
      <c r="O118" s="2" t="str">
        <f ca="1">IF(O$40&lt;=$C118,"echo.&gt; "&amp;$B$40&amp;"\"&amp;$B118&amp;"\"&amp;[1]!concstr(O$2:O$39),"")</f>
        <v>echo.&gt; X:\890_BackUp_Other\20151116\iTunesBackUp\Backup\9b400684a9acf38ed182fcc79d44d58fcbbb6aea\17\3a229b455175dbabf1c231b0aca8c1fccb67d2</v>
      </c>
      <c r="P118" s="2" t="str">
        <f ca="1">IF(P$40&lt;=$C118,"echo.&gt; "&amp;$B$40&amp;"\"&amp;$B118&amp;"\"&amp;[1]!concstr(P$2:P$39),"")</f>
        <v>echo.&gt; X:\890_BackUp_Other\20151116\iTunesBackUp\Backup\9b400684a9acf38ed182fcc79d44d58fcbbb6aea\17\2fb2adac26ed0b84ba6c4f3c39b7b578798671</v>
      </c>
      <c r="Q118" s="2" t="str">
        <f ca="1">IF(Q$40&lt;=$C118,"echo.&gt; "&amp;$B$40&amp;"\"&amp;$B118&amp;"\"&amp;[1]!concstr(Q$2:Q$39),"")</f>
        <v/>
      </c>
      <c r="R118" s="2" t="str">
        <f ca="1">IF(R$40&lt;=$C118,"echo.&gt; "&amp;$B$40&amp;"\"&amp;$B118&amp;"\"&amp;[1]!concstr(R$2:R$39),"")</f>
        <v/>
      </c>
      <c r="S118" s="2" t="str">
        <f ca="1">IF(S$40&lt;=$C118,"echo.&gt; "&amp;$B$40&amp;"\"&amp;$B118&amp;"\"&amp;[1]!concstr(S$2:S$39),"")</f>
        <v/>
      </c>
      <c r="T118" s="2" t="str">
        <f ca="1">IF(T$40&lt;=$C118,"echo.&gt; "&amp;$B$40&amp;"\"&amp;$B118&amp;"\"&amp;[1]!concstr(T$2:T$39),"")</f>
        <v/>
      </c>
      <c r="U118" s="2" t="str">
        <f ca="1">IF(U$40&lt;=$C118,"echo.&gt; "&amp;$B$40&amp;"\"&amp;$B118&amp;"\"&amp;[1]!concstr(U$2:U$39),"")</f>
        <v/>
      </c>
      <c r="V118" s="2" t="str">
        <f ca="1">IF(V$40&lt;=$C118,"echo.&gt; "&amp;$B$40&amp;"\"&amp;$B118&amp;"\"&amp;[1]!concstr(V$2:V$39),"")</f>
        <v/>
      </c>
      <c r="W118" s="2" t="str">
        <f ca="1">IF(W$40&lt;=$C118,"echo.&gt; "&amp;$B$40&amp;"\"&amp;$B118&amp;"\"&amp;[1]!concstr(W$2:W$39),"")</f>
        <v/>
      </c>
    </row>
    <row r="119" spans="2:23" x14ac:dyDescent="0.2">
      <c r="B119" s="3" t="s">
        <v>176</v>
      </c>
      <c r="C119" s="4">
        <f t="shared" ca="1" si="7"/>
        <v>11</v>
      </c>
      <c r="D119" s="2" t="str">
        <f ca="1">IF(D$40&lt;=$C119,"echo.&gt; "&amp;$B$40&amp;"\"&amp;$B119&amp;"\"&amp;[1]!concstr(D$2:D$39),"")</f>
        <v>echo.&gt; X:\890_BackUp_Other\20151116\iTunesBackUp\Backup\9b400684a9acf38ed182fcc79d44d58fcbbb6aea\18\8e0f316196d6e41b27b15f7eb58611cd1f98fb</v>
      </c>
      <c r="E119" s="2" t="str">
        <f ca="1">IF(E$40&lt;=$C119,"echo.&gt; "&amp;$B$40&amp;"\"&amp;$B119&amp;"\"&amp;[1]!concstr(E$2:E$39),"")</f>
        <v>echo.&gt; X:\890_BackUp_Other\20151116\iTunesBackUp\Backup\9b400684a9acf38ed182fcc79d44d58fcbbb6aea\18\0dbdf9cda90b3720fd12a5ed42a5c743d84567</v>
      </c>
      <c r="F119" s="2" t="str">
        <f ca="1">IF(F$40&lt;=$C119,"echo.&gt; "&amp;$B$40&amp;"\"&amp;$B119&amp;"\"&amp;[1]!concstr(F$2:F$39),"")</f>
        <v>echo.&gt; X:\890_BackUp_Other\20151116\iTunesBackUp\Backup\9b400684a9acf38ed182fcc79d44d58fcbbb6aea\18\518de05912eb617b2a3db9722a9ad4871ad033</v>
      </c>
      <c r="G119" s="2" t="str">
        <f ca="1">IF(G$40&lt;=$C119,"echo.&gt; "&amp;$B$40&amp;"\"&amp;$B119&amp;"\"&amp;[1]!concstr(G$2:G$39),"")</f>
        <v>echo.&gt; X:\890_BackUp_Other\20151116\iTunesBackUp\Backup\9b400684a9acf38ed182fcc79d44d58fcbbb6aea\18\975f324a17d855cbee6f199d3d2362b716acb4</v>
      </c>
      <c r="H119" s="2" t="str">
        <f ca="1">IF(H$40&lt;=$C119,"echo.&gt; "&amp;$B$40&amp;"\"&amp;$B119&amp;"\"&amp;[1]!concstr(H$2:H$39),"")</f>
        <v>echo.&gt; X:\890_BackUp_Other\20151116\iTunesBackUp\Backup\9b400684a9acf38ed182fcc79d44d58fcbbb6aea\18\3f6d9ec002bfeb8ed2bcc994dad4c735f6602b</v>
      </c>
      <c r="I119" s="2" t="str">
        <f ca="1">IF(I$40&lt;=$C119,"echo.&gt; "&amp;$B$40&amp;"\"&amp;$B119&amp;"\"&amp;[1]!concstr(I$2:I$39),"")</f>
        <v>echo.&gt; X:\890_BackUp_Other\20151116\iTunesBackUp\Backup\9b400684a9acf38ed182fcc79d44d58fcbbb6aea\18\9290f38e7889f3aaa3a5507784d8e49fec9891</v>
      </c>
      <c r="J119" s="2" t="str">
        <f ca="1">IF(J$40&lt;=$C119,"echo.&gt; "&amp;$B$40&amp;"\"&amp;$B119&amp;"\"&amp;[1]!concstr(J$2:J$39),"")</f>
        <v>echo.&gt; X:\890_BackUp_Other\20151116\iTunesBackUp\Backup\9b400684a9acf38ed182fcc79d44d58fcbbb6aea\18\dcc34e3587f7643dc444252f098e4971bc5efa</v>
      </c>
      <c r="K119" s="2" t="str">
        <f ca="1">IF(K$40&lt;=$C119,"echo.&gt; "&amp;$B$40&amp;"\"&amp;$B119&amp;"\"&amp;[1]!concstr(K$2:K$39),"")</f>
        <v>echo.&gt; X:\890_BackUp_Other\20151116\iTunesBackUp\Backup\9b400684a9acf38ed182fcc79d44d58fcbbb6aea\18\0f95d5d3af418efe83654f619e34afac876117</v>
      </c>
      <c r="L119" s="2" t="str">
        <f ca="1">IF(L$40&lt;=$C119,"echo.&gt; "&amp;$B$40&amp;"\"&amp;$B119&amp;"\"&amp;[1]!concstr(L$2:L$39),"")</f>
        <v>echo.&gt; X:\890_BackUp_Other\20151116\iTunesBackUp\Backup\9b400684a9acf38ed182fcc79d44d58fcbbb6aea\18\0f39e975f7c263939c5aa92da04953fd85851a</v>
      </c>
      <c r="M119" s="2" t="str">
        <f ca="1">IF(M$40&lt;=$C119,"echo.&gt; "&amp;$B$40&amp;"\"&amp;$B119&amp;"\"&amp;[1]!concstr(M$2:M$39),"")</f>
        <v>echo.&gt; X:\890_BackUp_Other\20151116\iTunesBackUp\Backup\9b400684a9acf38ed182fcc79d44d58fcbbb6aea\18\012a2f818d809106206ae2f93e809ad7fa1337</v>
      </c>
      <c r="N119" s="2" t="str">
        <f ca="1">IF(N$40&lt;=$C119,"echo.&gt; "&amp;$B$40&amp;"\"&amp;$B119&amp;"\"&amp;[1]!concstr(N$2:N$39),"")</f>
        <v>echo.&gt; X:\890_BackUp_Other\20151116\iTunesBackUp\Backup\9b400684a9acf38ed182fcc79d44d58fcbbb6aea\18\852774da810c2fb6d43e966672c33d33ce95e3</v>
      </c>
      <c r="O119" s="2" t="str">
        <f ca="1">IF(O$40&lt;=$C119,"echo.&gt; "&amp;$B$40&amp;"\"&amp;$B119&amp;"\"&amp;[1]!concstr(O$2:O$39),"")</f>
        <v/>
      </c>
      <c r="P119" s="2" t="str">
        <f ca="1">IF(P$40&lt;=$C119,"echo.&gt; "&amp;$B$40&amp;"\"&amp;$B119&amp;"\"&amp;[1]!concstr(P$2:P$39),"")</f>
        <v/>
      </c>
      <c r="Q119" s="2" t="str">
        <f ca="1">IF(Q$40&lt;=$C119,"echo.&gt; "&amp;$B$40&amp;"\"&amp;$B119&amp;"\"&amp;[1]!concstr(Q$2:Q$39),"")</f>
        <v/>
      </c>
      <c r="R119" s="2" t="str">
        <f ca="1">IF(R$40&lt;=$C119,"echo.&gt; "&amp;$B$40&amp;"\"&amp;$B119&amp;"\"&amp;[1]!concstr(R$2:R$39),"")</f>
        <v/>
      </c>
      <c r="S119" s="2" t="str">
        <f ca="1">IF(S$40&lt;=$C119,"echo.&gt; "&amp;$B$40&amp;"\"&amp;$B119&amp;"\"&amp;[1]!concstr(S$2:S$39),"")</f>
        <v/>
      </c>
      <c r="T119" s="2" t="str">
        <f ca="1">IF(T$40&lt;=$C119,"echo.&gt; "&amp;$B$40&amp;"\"&amp;$B119&amp;"\"&amp;[1]!concstr(T$2:T$39),"")</f>
        <v/>
      </c>
      <c r="U119" s="2" t="str">
        <f ca="1">IF(U$40&lt;=$C119,"echo.&gt; "&amp;$B$40&amp;"\"&amp;$B119&amp;"\"&amp;[1]!concstr(U$2:U$39),"")</f>
        <v/>
      </c>
      <c r="V119" s="2" t="str">
        <f ca="1">IF(V$40&lt;=$C119,"echo.&gt; "&amp;$B$40&amp;"\"&amp;$B119&amp;"\"&amp;[1]!concstr(V$2:V$39),"")</f>
        <v/>
      </c>
      <c r="W119" s="2" t="str">
        <f ca="1">IF(W$40&lt;=$C119,"echo.&gt; "&amp;$B$40&amp;"\"&amp;$B119&amp;"\"&amp;[1]!concstr(W$2:W$39),"")</f>
        <v/>
      </c>
    </row>
    <row r="120" spans="2:23" x14ac:dyDescent="0.2">
      <c r="B120" s="3" t="s">
        <v>177</v>
      </c>
      <c r="C120" s="4">
        <f t="shared" ca="1" si="7"/>
        <v>20</v>
      </c>
      <c r="D120" s="2" t="str">
        <f ca="1">IF(D$40&lt;=$C120,"echo.&gt; "&amp;$B$40&amp;"\"&amp;$B120&amp;"\"&amp;[1]!concstr(D$2:D$39),"")</f>
        <v>echo.&gt; X:\890_BackUp_Other\20151116\iTunesBackUp\Backup\9b400684a9acf38ed182fcc79d44d58fcbbb6aea\19\8e0f316196d6e41b27b15f7eb58611cd1f98fb</v>
      </c>
      <c r="E120" s="2" t="str">
        <f ca="1">IF(E$40&lt;=$C120,"echo.&gt; "&amp;$B$40&amp;"\"&amp;$B120&amp;"\"&amp;[1]!concstr(E$2:E$39),"")</f>
        <v>echo.&gt; X:\890_BackUp_Other\20151116\iTunesBackUp\Backup\9b400684a9acf38ed182fcc79d44d58fcbbb6aea\19\0dbdf9cda90b3720fd12a5ed42a5c743d84567</v>
      </c>
      <c r="F120" s="2" t="str">
        <f ca="1">IF(F$40&lt;=$C120,"echo.&gt; "&amp;$B$40&amp;"\"&amp;$B120&amp;"\"&amp;[1]!concstr(F$2:F$39),"")</f>
        <v>echo.&gt; X:\890_BackUp_Other\20151116\iTunesBackUp\Backup\9b400684a9acf38ed182fcc79d44d58fcbbb6aea\19\518de05912eb617b2a3db9722a9ad4871ad033</v>
      </c>
      <c r="G120" s="2" t="str">
        <f ca="1">IF(G$40&lt;=$C120,"echo.&gt; "&amp;$B$40&amp;"\"&amp;$B120&amp;"\"&amp;[1]!concstr(G$2:G$39),"")</f>
        <v>echo.&gt; X:\890_BackUp_Other\20151116\iTunesBackUp\Backup\9b400684a9acf38ed182fcc79d44d58fcbbb6aea\19\975f324a17d855cbee6f199d3d2362b716acb4</v>
      </c>
      <c r="H120" s="2" t="str">
        <f ca="1">IF(H$40&lt;=$C120,"echo.&gt; "&amp;$B$40&amp;"\"&amp;$B120&amp;"\"&amp;[1]!concstr(H$2:H$39),"")</f>
        <v>echo.&gt; X:\890_BackUp_Other\20151116\iTunesBackUp\Backup\9b400684a9acf38ed182fcc79d44d58fcbbb6aea\19\3f6d9ec002bfeb8ed2bcc994dad4c735f6602b</v>
      </c>
      <c r="I120" s="2" t="str">
        <f ca="1">IF(I$40&lt;=$C120,"echo.&gt; "&amp;$B$40&amp;"\"&amp;$B120&amp;"\"&amp;[1]!concstr(I$2:I$39),"")</f>
        <v>echo.&gt; X:\890_BackUp_Other\20151116\iTunesBackUp\Backup\9b400684a9acf38ed182fcc79d44d58fcbbb6aea\19\9290f38e7889f3aaa3a5507784d8e49fec9891</v>
      </c>
      <c r="J120" s="2" t="str">
        <f ca="1">IF(J$40&lt;=$C120,"echo.&gt; "&amp;$B$40&amp;"\"&amp;$B120&amp;"\"&amp;[1]!concstr(J$2:J$39),"")</f>
        <v>echo.&gt; X:\890_BackUp_Other\20151116\iTunesBackUp\Backup\9b400684a9acf38ed182fcc79d44d58fcbbb6aea\19\dcc34e3587f7643dc444252f098e4971bc5efa</v>
      </c>
      <c r="K120" s="2" t="str">
        <f ca="1">IF(K$40&lt;=$C120,"echo.&gt; "&amp;$B$40&amp;"\"&amp;$B120&amp;"\"&amp;[1]!concstr(K$2:K$39),"")</f>
        <v>echo.&gt; X:\890_BackUp_Other\20151116\iTunesBackUp\Backup\9b400684a9acf38ed182fcc79d44d58fcbbb6aea\19\0f95d5d3af418efe83654f619e34afac876117</v>
      </c>
      <c r="L120" s="2" t="str">
        <f ca="1">IF(L$40&lt;=$C120,"echo.&gt; "&amp;$B$40&amp;"\"&amp;$B120&amp;"\"&amp;[1]!concstr(L$2:L$39),"")</f>
        <v>echo.&gt; X:\890_BackUp_Other\20151116\iTunesBackUp\Backup\9b400684a9acf38ed182fcc79d44d58fcbbb6aea\19\0f39e975f7c263939c5aa92da04953fd85851a</v>
      </c>
      <c r="M120" s="2" t="str">
        <f ca="1">IF(M$40&lt;=$C120,"echo.&gt; "&amp;$B$40&amp;"\"&amp;$B120&amp;"\"&amp;[1]!concstr(M$2:M$39),"")</f>
        <v>echo.&gt; X:\890_BackUp_Other\20151116\iTunesBackUp\Backup\9b400684a9acf38ed182fcc79d44d58fcbbb6aea\19\012a2f818d809106206ae2f93e809ad7fa1337</v>
      </c>
      <c r="N120" s="2" t="str">
        <f ca="1">IF(N$40&lt;=$C120,"echo.&gt; "&amp;$B$40&amp;"\"&amp;$B120&amp;"\"&amp;[1]!concstr(N$2:N$39),"")</f>
        <v>echo.&gt; X:\890_BackUp_Other\20151116\iTunesBackUp\Backup\9b400684a9acf38ed182fcc79d44d58fcbbb6aea\19\852774da810c2fb6d43e966672c33d33ce95e3</v>
      </c>
      <c r="O120" s="2" t="str">
        <f ca="1">IF(O$40&lt;=$C120,"echo.&gt; "&amp;$B$40&amp;"\"&amp;$B120&amp;"\"&amp;[1]!concstr(O$2:O$39),"")</f>
        <v>echo.&gt; X:\890_BackUp_Other\20151116\iTunesBackUp\Backup\9b400684a9acf38ed182fcc79d44d58fcbbb6aea\19\3a229b455175dbabf1c231b0aca8c1fccb67d2</v>
      </c>
      <c r="P120" s="2" t="str">
        <f ca="1">IF(P$40&lt;=$C120,"echo.&gt; "&amp;$B$40&amp;"\"&amp;$B120&amp;"\"&amp;[1]!concstr(P$2:P$39),"")</f>
        <v>echo.&gt; X:\890_BackUp_Other\20151116\iTunesBackUp\Backup\9b400684a9acf38ed182fcc79d44d58fcbbb6aea\19\2fb2adac26ed0b84ba6c4f3c39b7b578798671</v>
      </c>
      <c r="Q120" s="2" t="str">
        <f ca="1">IF(Q$40&lt;=$C120,"echo.&gt; "&amp;$B$40&amp;"\"&amp;$B120&amp;"\"&amp;[1]!concstr(Q$2:Q$39),"")</f>
        <v>echo.&gt; X:\890_BackUp_Other\20151116\iTunesBackUp\Backup\9b400684a9acf38ed182fcc79d44d58fcbbb6aea\19\1ab9aaba77ea38b8653a282c995eaf36768d1d</v>
      </c>
      <c r="R120" s="2" t="str">
        <f ca="1">IF(R$40&lt;=$C120,"echo.&gt; "&amp;$B$40&amp;"\"&amp;$B120&amp;"\"&amp;[1]!concstr(R$2:R$39),"")</f>
        <v>echo.&gt; X:\890_BackUp_Other\20151116\iTunesBackUp\Backup\9b400684a9acf38ed182fcc79d44d58fcbbb6aea\19\876daf97d9978ff8985b5fc86cd36584b1ba2f</v>
      </c>
      <c r="S120" s="2" t="str">
        <f ca="1">IF(S$40&lt;=$C120,"echo.&gt; "&amp;$B$40&amp;"\"&amp;$B120&amp;"\"&amp;[1]!concstr(S$2:S$39),"")</f>
        <v>echo.&gt; X:\890_BackUp_Other\20151116\iTunesBackUp\Backup\9b400684a9acf38ed182fcc79d44d58fcbbb6aea\19\6ca28e24e3efb45176709e786bf7050efe0a4c</v>
      </c>
      <c r="T120" s="2" t="str">
        <f ca="1">IF(T$40&lt;=$C120,"echo.&gt; "&amp;$B$40&amp;"\"&amp;$B120&amp;"\"&amp;[1]!concstr(T$2:T$39),"")</f>
        <v>echo.&gt; X:\890_BackUp_Other\20151116\iTunesBackUp\Backup\9b400684a9acf38ed182fcc79d44d58fcbbb6aea\19\30cc4851eeb52e4d3a1c07d642b6e54131c698</v>
      </c>
      <c r="U120" s="2" t="str">
        <f ca="1">IF(U$40&lt;=$C120,"echo.&gt; "&amp;$B$40&amp;"\"&amp;$B120&amp;"\"&amp;[1]!concstr(U$2:U$39),"")</f>
        <v>echo.&gt; X:\890_BackUp_Other\20151116\iTunesBackUp\Backup\9b400684a9acf38ed182fcc79d44d58fcbbb6aea\19\f37d6b1bcebd835c02ed52673a960381bedfb4</v>
      </c>
      <c r="V120" s="2" t="str">
        <f ca="1">IF(V$40&lt;=$C120,"echo.&gt; "&amp;$B$40&amp;"\"&amp;$B120&amp;"\"&amp;[1]!concstr(V$2:V$39),"")</f>
        <v>echo.&gt; X:\890_BackUp_Other\20151116\iTunesBackUp\Backup\9b400684a9acf38ed182fcc79d44d58fcbbb6aea\19\b21fe8fd67fe4a69a333a96da6793630992a4c</v>
      </c>
      <c r="W120" s="2" t="str">
        <f ca="1">IF(W$40&lt;=$C120,"echo.&gt; "&amp;$B$40&amp;"\"&amp;$B120&amp;"\"&amp;[1]!concstr(W$2:W$39),"")</f>
        <v>echo.&gt; X:\890_BackUp_Other\20151116\iTunesBackUp\Backup\9b400684a9acf38ed182fcc79d44d58fcbbb6aea\19\6adc64823d7833da3c79cf8f0654f9f07740a8</v>
      </c>
    </row>
    <row r="121" spans="2:23" x14ac:dyDescent="0.2">
      <c r="B121" s="3" t="s">
        <v>178</v>
      </c>
      <c r="C121" s="4">
        <f t="shared" ca="1" si="7"/>
        <v>11</v>
      </c>
      <c r="D121" s="2" t="str">
        <f ca="1">IF(D$40&lt;=$C121,"echo.&gt; "&amp;$B$40&amp;"\"&amp;$B121&amp;"\"&amp;[1]!concstr(D$2:D$39),"")</f>
        <v>echo.&gt; X:\890_BackUp_Other\20151116\iTunesBackUp\Backup\9b400684a9acf38ed182fcc79d44d58fcbbb6aea\20\8e0f316196d6e41b27b15f7eb58611cd1f98fb</v>
      </c>
      <c r="E121" s="2" t="str">
        <f ca="1">IF(E$40&lt;=$C121,"echo.&gt; "&amp;$B$40&amp;"\"&amp;$B121&amp;"\"&amp;[1]!concstr(E$2:E$39),"")</f>
        <v>echo.&gt; X:\890_BackUp_Other\20151116\iTunesBackUp\Backup\9b400684a9acf38ed182fcc79d44d58fcbbb6aea\20\0dbdf9cda90b3720fd12a5ed42a5c743d84567</v>
      </c>
      <c r="F121" s="2" t="str">
        <f ca="1">IF(F$40&lt;=$C121,"echo.&gt; "&amp;$B$40&amp;"\"&amp;$B121&amp;"\"&amp;[1]!concstr(F$2:F$39),"")</f>
        <v>echo.&gt; X:\890_BackUp_Other\20151116\iTunesBackUp\Backup\9b400684a9acf38ed182fcc79d44d58fcbbb6aea\20\518de05912eb617b2a3db9722a9ad4871ad033</v>
      </c>
      <c r="G121" s="2" t="str">
        <f ca="1">IF(G$40&lt;=$C121,"echo.&gt; "&amp;$B$40&amp;"\"&amp;$B121&amp;"\"&amp;[1]!concstr(G$2:G$39),"")</f>
        <v>echo.&gt; X:\890_BackUp_Other\20151116\iTunesBackUp\Backup\9b400684a9acf38ed182fcc79d44d58fcbbb6aea\20\975f324a17d855cbee6f199d3d2362b716acb4</v>
      </c>
      <c r="H121" s="2" t="str">
        <f ca="1">IF(H$40&lt;=$C121,"echo.&gt; "&amp;$B$40&amp;"\"&amp;$B121&amp;"\"&amp;[1]!concstr(H$2:H$39),"")</f>
        <v>echo.&gt; X:\890_BackUp_Other\20151116\iTunesBackUp\Backup\9b400684a9acf38ed182fcc79d44d58fcbbb6aea\20\3f6d9ec002bfeb8ed2bcc994dad4c735f6602b</v>
      </c>
      <c r="I121" s="2" t="str">
        <f ca="1">IF(I$40&lt;=$C121,"echo.&gt; "&amp;$B$40&amp;"\"&amp;$B121&amp;"\"&amp;[1]!concstr(I$2:I$39),"")</f>
        <v>echo.&gt; X:\890_BackUp_Other\20151116\iTunesBackUp\Backup\9b400684a9acf38ed182fcc79d44d58fcbbb6aea\20\9290f38e7889f3aaa3a5507784d8e49fec9891</v>
      </c>
      <c r="J121" s="2" t="str">
        <f ca="1">IF(J$40&lt;=$C121,"echo.&gt; "&amp;$B$40&amp;"\"&amp;$B121&amp;"\"&amp;[1]!concstr(J$2:J$39),"")</f>
        <v>echo.&gt; X:\890_BackUp_Other\20151116\iTunesBackUp\Backup\9b400684a9acf38ed182fcc79d44d58fcbbb6aea\20\dcc34e3587f7643dc444252f098e4971bc5efa</v>
      </c>
      <c r="K121" s="2" t="str">
        <f ca="1">IF(K$40&lt;=$C121,"echo.&gt; "&amp;$B$40&amp;"\"&amp;$B121&amp;"\"&amp;[1]!concstr(K$2:K$39),"")</f>
        <v>echo.&gt; X:\890_BackUp_Other\20151116\iTunesBackUp\Backup\9b400684a9acf38ed182fcc79d44d58fcbbb6aea\20\0f95d5d3af418efe83654f619e34afac876117</v>
      </c>
      <c r="L121" s="2" t="str">
        <f ca="1">IF(L$40&lt;=$C121,"echo.&gt; "&amp;$B$40&amp;"\"&amp;$B121&amp;"\"&amp;[1]!concstr(L$2:L$39),"")</f>
        <v>echo.&gt; X:\890_BackUp_Other\20151116\iTunesBackUp\Backup\9b400684a9acf38ed182fcc79d44d58fcbbb6aea\20\0f39e975f7c263939c5aa92da04953fd85851a</v>
      </c>
      <c r="M121" s="2" t="str">
        <f ca="1">IF(M$40&lt;=$C121,"echo.&gt; "&amp;$B$40&amp;"\"&amp;$B121&amp;"\"&amp;[1]!concstr(M$2:M$39),"")</f>
        <v>echo.&gt; X:\890_BackUp_Other\20151116\iTunesBackUp\Backup\9b400684a9acf38ed182fcc79d44d58fcbbb6aea\20\012a2f818d809106206ae2f93e809ad7fa1337</v>
      </c>
      <c r="N121" s="2" t="str">
        <f ca="1">IF(N$40&lt;=$C121,"echo.&gt; "&amp;$B$40&amp;"\"&amp;$B121&amp;"\"&amp;[1]!concstr(N$2:N$39),"")</f>
        <v>echo.&gt; X:\890_BackUp_Other\20151116\iTunesBackUp\Backup\9b400684a9acf38ed182fcc79d44d58fcbbb6aea\20\852774da810c2fb6d43e966672c33d33ce95e3</v>
      </c>
      <c r="O121" s="2" t="str">
        <f ca="1">IF(O$40&lt;=$C121,"echo.&gt; "&amp;$B$40&amp;"\"&amp;$B121&amp;"\"&amp;[1]!concstr(O$2:O$39),"")</f>
        <v/>
      </c>
      <c r="P121" s="2" t="str">
        <f ca="1">IF(P$40&lt;=$C121,"echo.&gt; "&amp;$B$40&amp;"\"&amp;$B121&amp;"\"&amp;[1]!concstr(P$2:P$39),"")</f>
        <v/>
      </c>
      <c r="Q121" s="2" t="str">
        <f ca="1">IF(Q$40&lt;=$C121,"echo.&gt; "&amp;$B$40&amp;"\"&amp;$B121&amp;"\"&amp;[1]!concstr(Q$2:Q$39),"")</f>
        <v/>
      </c>
      <c r="R121" s="2" t="str">
        <f ca="1">IF(R$40&lt;=$C121,"echo.&gt; "&amp;$B$40&amp;"\"&amp;$B121&amp;"\"&amp;[1]!concstr(R$2:R$39),"")</f>
        <v/>
      </c>
      <c r="S121" s="2" t="str">
        <f ca="1">IF(S$40&lt;=$C121,"echo.&gt; "&amp;$B$40&amp;"\"&amp;$B121&amp;"\"&amp;[1]!concstr(S$2:S$39),"")</f>
        <v/>
      </c>
      <c r="T121" s="2" t="str">
        <f ca="1">IF(T$40&lt;=$C121,"echo.&gt; "&amp;$B$40&amp;"\"&amp;$B121&amp;"\"&amp;[1]!concstr(T$2:T$39),"")</f>
        <v/>
      </c>
      <c r="U121" s="2" t="str">
        <f ca="1">IF(U$40&lt;=$C121,"echo.&gt; "&amp;$B$40&amp;"\"&amp;$B121&amp;"\"&amp;[1]!concstr(U$2:U$39),"")</f>
        <v/>
      </c>
      <c r="V121" s="2" t="str">
        <f ca="1">IF(V$40&lt;=$C121,"echo.&gt; "&amp;$B$40&amp;"\"&amp;$B121&amp;"\"&amp;[1]!concstr(V$2:V$39),"")</f>
        <v/>
      </c>
      <c r="W121" s="2" t="str">
        <f ca="1">IF(W$40&lt;=$C121,"echo.&gt; "&amp;$B$40&amp;"\"&amp;$B121&amp;"\"&amp;[1]!concstr(W$2:W$39),"")</f>
        <v/>
      </c>
    </row>
    <row r="122" spans="2:23" x14ac:dyDescent="0.2">
      <c r="B122" s="3" t="s">
        <v>179</v>
      </c>
      <c r="C122" s="4">
        <f t="shared" ca="1" si="7"/>
        <v>16</v>
      </c>
      <c r="D122" s="2" t="str">
        <f ca="1">IF(D$40&lt;=$C122,"echo.&gt; "&amp;$B$40&amp;"\"&amp;$B122&amp;"\"&amp;[1]!concstr(D$2:D$39),"")</f>
        <v>echo.&gt; X:\890_BackUp_Other\20151116\iTunesBackUp\Backup\9b400684a9acf38ed182fcc79d44d58fcbbb6aea\21\8e0f316196d6e41b27b15f7eb58611cd1f98fb</v>
      </c>
      <c r="E122" s="2" t="str">
        <f ca="1">IF(E$40&lt;=$C122,"echo.&gt; "&amp;$B$40&amp;"\"&amp;$B122&amp;"\"&amp;[1]!concstr(E$2:E$39),"")</f>
        <v>echo.&gt; X:\890_BackUp_Other\20151116\iTunesBackUp\Backup\9b400684a9acf38ed182fcc79d44d58fcbbb6aea\21\0dbdf9cda90b3720fd12a5ed42a5c743d84567</v>
      </c>
      <c r="F122" s="2" t="str">
        <f ca="1">IF(F$40&lt;=$C122,"echo.&gt; "&amp;$B$40&amp;"\"&amp;$B122&amp;"\"&amp;[1]!concstr(F$2:F$39),"")</f>
        <v>echo.&gt; X:\890_BackUp_Other\20151116\iTunesBackUp\Backup\9b400684a9acf38ed182fcc79d44d58fcbbb6aea\21\518de05912eb617b2a3db9722a9ad4871ad033</v>
      </c>
      <c r="G122" s="2" t="str">
        <f ca="1">IF(G$40&lt;=$C122,"echo.&gt; "&amp;$B$40&amp;"\"&amp;$B122&amp;"\"&amp;[1]!concstr(G$2:G$39),"")</f>
        <v>echo.&gt; X:\890_BackUp_Other\20151116\iTunesBackUp\Backup\9b400684a9acf38ed182fcc79d44d58fcbbb6aea\21\975f324a17d855cbee6f199d3d2362b716acb4</v>
      </c>
      <c r="H122" s="2" t="str">
        <f ca="1">IF(H$40&lt;=$C122,"echo.&gt; "&amp;$B$40&amp;"\"&amp;$B122&amp;"\"&amp;[1]!concstr(H$2:H$39),"")</f>
        <v>echo.&gt; X:\890_BackUp_Other\20151116\iTunesBackUp\Backup\9b400684a9acf38ed182fcc79d44d58fcbbb6aea\21\3f6d9ec002bfeb8ed2bcc994dad4c735f6602b</v>
      </c>
      <c r="I122" s="2" t="str">
        <f ca="1">IF(I$40&lt;=$C122,"echo.&gt; "&amp;$B$40&amp;"\"&amp;$B122&amp;"\"&amp;[1]!concstr(I$2:I$39),"")</f>
        <v>echo.&gt; X:\890_BackUp_Other\20151116\iTunesBackUp\Backup\9b400684a9acf38ed182fcc79d44d58fcbbb6aea\21\9290f38e7889f3aaa3a5507784d8e49fec9891</v>
      </c>
      <c r="J122" s="2" t="str">
        <f ca="1">IF(J$40&lt;=$C122,"echo.&gt; "&amp;$B$40&amp;"\"&amp;$B122&amp;"\"&amp;[1]!concstr(J$2:J$39),"")</f>
        <v>echo.&gt; X:\890_BackUp_Other\20151116\iTunesBackUp\Backup\9b400684a9acf38ed182fcc79d44d58fcbbb6aea\21\dcc34e3587f7643dc444252f098e4971bc5efa</v>
      </c>
      <c r="K122" s="2" t="str">
        <f ca="1">IF(K$40&lt;=$C122,"echo.&gt; "&amp;$B$40&amp;"\"&amp;$B122&amp;"\"&amp;[1]!concstr(K$2:K$39),"")</f>
        <v>echo.&gt; X:\890_BackUp_Other\20151116\iTunesBackUp\Backup\9b400684a9acf38ed182fcc79d44d58fcbbb6aea\21\0f95d5d3af418efe83654f619e34afac876117</v>
      </c>
      <c r="L122" s="2" t="str">
        <f ca="1">IF(L$40&lt;=$C122,"echo.&gt; "&amp;$B$40&amp;"\"&amp;$B122&amp;"\"&amp;[1]!concstr(L$2:L$39),"")</f>
        <v>echo.&gt; X:\890_BackUp_Other\20151116\iTunesBackUp\Backup\9b400684a9acf38ed182fcc79d44d58fcbbb6aea\21\0f39e975f7c263939c5aa92da04953fd85851a</v>
      </c>
      <c r="M122" s="2" t="str">
        <f ca="1">IF(M$40&lt;=$C122,"echo.&gt; "&amp;$B$40&amp;"\"&amp;$B122&amp;"\"&amp;[1]!concstr(M$2:M$39),"")</f>
        <v>echo.&gt; X:\890_BackUp_Other\20151116\iTunesBackUp\Backup\9b400684a9acf38ed182fcc79d44d58fcbbb6aea\21\012a2f818d809106206ae2f93e809ad7fa1337</v>
      </c>
      <c r="N122" s="2" t="str">
        <f ca="1">IF(N$40&lt;=$C122,"echo.&gt; "&amp;$B$40&amp;"\"&amp;$B122&amp;"\"&amp;[1]!concstr(N$2:N$39),"")</f>
        <v>echo.&gt; X:\890_BackUp_Other\20151116\iTunesBackUp\Backup\9b400684a9acf38ed182fcc79d44d58fcbbb6aea\21\852774da810c2fb6d43e966672c33d33ce95e3</v>
      </c>
      <c r="O122" s="2" t="str">
        <f ca="1">IF(O$40&lt;=$C122,"echo.&gt; "&amp;$B$40&amp;"\"&amp;$B122&amp;"\"&amp;[1]!concstr(O$2:O$39),"")</f>
        <v>echo.&gt; X:\890_BackUp_Other\20151116\iTunesBackUp\Backup\9b400684a9acf38ed182fcc79d44d58fcbbb6aea\21\3a229b455175dbabf1c231b0aca8c1fccb67d2</v>
      </c>
      <c r="P122" s="2" t="str">
        <f ca="1">IF(P$40&lt;=$C122,"echo.&gt; "&amp;$B$40&amp;"\"&amp;$B122&amp;"\"&amp;[1]!concstr(P$2:P$39),"")</f>
        <v>echo.&gt; X:\890_BackUp_Other\20151116\iTunesBackUp\Backup\9b400684a9acf38ed182fcc79d44d58fcbbb6aea\21\2fb2adac26ed0b84ba6c4f3c39b7b578798671</v>
      </c>
      <c r="Q122" s="2" t="str">
        <f ca="1">IF(Q$40&lt;=$C122,"echo.&gt; "&amp;$B$40&amp;"\"&amp;$B122&amp;"\"&amp;[1]!concstr(Q$2:Q$39),"")</f>
        <v>echo.&gt; X:\890_BackUp_Other\20151116\iTunesBackUp\Backup\9b400684a9acf38ed182fcc79d44d58fcbbb6aea\21\1ab9aaba77ea38b8653a282c995eaf36768d1d</v>
      </c>
      <c r="R122" s="2" t="str">
        <f ca="1">IF(R$40&lt;=$C122,"echo.&gt; "&amp;$B$40&amp;"\"&amp;$B122&amp;"\"&amp;[1]!concstr(R$2:R$39),"")</f>
        <v>echo.&gt; X:\890_BackUp_Other\20151116\iTunesBackUp\Backup\9b400684a9acf38ed182fcc79d44d58fcbbb6aea\21\876daf97d9978ff8985b5fc86cd36584b1ba2f</v>
      </c>
      <c r="S122" s="2" t="str">
        <f ca="1">IF(S$40&lt;=$C122,"echo.&gt; "&amp;$B$40&amp;"\"&amp;$B122&amp;"\"&amp;[1]!concstr(S$2:S$39),"")</f>
        <v>echo.&gt; X:\890_BackUp_Other\20151116\iTunesBackUp\Backup\9b400684a9acf38ed182fcc79d44d58fcbbb6aea\21\6ca28e24e3efb45176709e786bf7050efe0a4c</v>
      </c>
      <c r="T122" s="2" t="str">
        <f ca="1">IF(T$40&lt;=$C122,"echo.&gt; "&amp;$B$40&amp;"\"&amp;$B122&amp;"\"&amp;[1]!concstr(T$2:T$39),"")</f>
        <v/>
      </c>
      <c r="U122" s="2" t="str">
        <f ca="1">IF(U$40&lt;=$C122,"echo.&gt; "&amp;$B$40&amp;"\"&amp;$B122&amp;"\"&amp;[1]!concstr(U$2:U$39),"")</f>
        <v/>
      </c>
      <c r="V122" s="2" t="str">
        <f ca="1">IF(V$40&lt;=$C122,"echo.&gt; "&amp;$B$40&amp;"\"&amp;$B122&amp;"\"&amp;[1]!concstr(V$2:V$39),"")</f>
        <v/>
      </c>
      <c r="W122" s="2" t="str">
        <f ca="1">IF(W$40&lt;=$C122,"echo.&gt; "&amp;$B$40&amp;"\"&amp;$B122&amp;"\"&amp;[1]!concstr(W$2:W$39),"")</f>
        <v/>
      </c>
    </row>
    <row r="123" spans="2:23" x14ac:dyDescent="0.2">
      <c r="B123" s="3" t="s">
        <v>180</v>
      </c>
      <c r="C123" s="4">
        <f t="shared" ca="1" si="7"/>
        <v>19</v>
      </c>
      <c r="D123" s="2" t="str">
        <f ca="1">IF(D$40&lt;=$C123,"echo.&gt; "&amp;$B$40&amp;"\"&amp;$B123&amp;"\"&amp;[1]!concstr(D$2:D$39),"")</f>
        <v>echo.&gt; X:\890_BackUp_Other\20151116\iTunesBackUp\Backup\9b400684a9acf38ed182fcc79d44d58fcbbb6aea\22\8e0f316196d6e41b27b15f7eb58611cd1f98fb</v>
      </c>
      <c r="E123" s="2" t="str">
        <f ca="1">IF(E$40&lt;=$C123,"echo.&gt; "&amp;$B$40&amp;"\"&amp;$B123&amp;"\"&amp;[1]!concstr(E$2:E$39),"")</f>
        <v>echo.&gt; X:\890_BackUp_Other\20151116\iTunesBackUp\Backup\9b400684a9acf38ed182fcc79d44d58fcbbb6aea\22\0dbdf9cda90b3720fd12a5ed42a5c743d84567</v>
      </c>
      <c r="F123" s="2" t="str">
        <f ca="1">IF(F$40&lt;=$C123,"echo.&gt; "&amp;$B$40&amp;"\"&amp;$B123&amp;"\"&amp;[1]!concstr(F$2:F$39),"")</f>
        <v>echo.&gt; X:\890_BackUp_Other\20151116\iTunesBackUp\Backup\9b400684a9acf38ed182fcc79d44d58fcbbb6aea\22\518de05912eb617b2a3db9722a9ad4871ad033</v>
      </c>
      <c r="G123" s="2" t="str">
        <f ca="1">IF(G$40&lt;=$C123,"echo.&gt; "&amp;$B$40&amp;"\"&amp;$B123&amp;"\"&amp;[1]!concstr(G$2:G$39),"")</f>
        <v>echo.&gt; X:\890_BackUp_Other\20151116\iTunesBackUp\Backup\9b400684a9acf38ed182fcc79d44d58fcbbb6aea\22\975f324a17d855cbee6f199d3d2362b716acb4</v>
      </c>
      <c r="H123" s="2" t="str">
        <f ca="1">IF(H$40&lt;=$C123,"echo.&gt; "&amp;$B$40&amp;"\"&amp;$B123&amp;"\"&amp;[1]!concstr(H$2:H$39),"")</f>
        <v>echo.&gt; X:\890_BackUp_Other\20151116\iTunesBackUp\Backup\9b400684a9acf38ed182fcc79d44d58fcbbb6aea\22\3f6d9ec002bfeb8ed2bcc994dad4c735f6602b</v>
      </c>
      <c r="I123" s="2" t="str">
        <f ca="1">IF(I$40&lt;=$C123,"echo.&gt; "&amp;$B$40&amp;"\"&amp;$B123&amp;"\"&amp;[1]!concstr(I$2:I$39),"")</f>
        <v>echo.&gt; X:\890_BackUp_Other\20151116\iTunesBackUp\Backup\9b400684a9acf38ed182fcc79d44d58fcbbb6aea\22\9290f38e7889f3aaa3a5507784d8e49fec9891</v>
      </c>
      <c r="J123" s="2" t="str">
        <f ca="1">IF(J$40&lt;=$C123,"echo.&gt; "&amp;$B$40&amp;"\"&amp;$B123&amp;"\"&amp;[1]!concstr(J$2:J$39),"")</f>
        <v>echo.&gt; X:\890_BackUp_Other\20151116\iTunesBackUp\Backup\9b400684a9acf38ed182fcc79d44d58fcbbb6aea\22\dcc34e3587f7643dc444252f098e4971bc5efa</v>
      </c>
      <c r="K123" s="2" t="str">
        <f ca="1">IF(K$40&lt;=$C123,"echo.&gt; "&amp;$B$40&amp;"\"&amp;$B123&amp;"\"&amp;[1]!concstr(K$2:K$39),"")</f>
        <v>echo.&gt; X:\890_BackUp_Other\20151116\iTunesBackUp\Backup\9b400684a9acf38ed182fcc79d44d58fcbbb6aea\22\0f95d5d3af418efe83654f619e34afac876117</v>
      </c>
      <c r="L123" s="2" t="str">
        <f ca="1">IF(L$40&lt;=$C123,"echo.&gt; "&amp;$B$40&amp;"\"&amp;$B123&amp;"\"&amp;[1]!concstr(L$2:L$39),"")</f>
        <v>echo.&gt; X:\890_BackUp_Other\20151116\iTunesBackUp\Backup\9b400684a9acf38ed182fcc79d44d58fcbbb6aea\22\0f39e975f7c263939c5aa92da04953fd85851a</v>
      </c>
      <c r="M123" s="2" t="str">
        <f ca="1">IF(M$40&lt;=$C123,"echo.&gt; "&amp;$B$40&amp;"\"&amp;$B123&amp;"\"&amp;[1]!concstr(M$2:M$39),"")</f>
        <v>echo.&gt; X:\890_BackUp_Other\20151116\iTunesBackUp\Backup\9b400684a9acf38ed182fcc79d44d58fcbbb6aea\22\012a2f818d809106206ae2f93e809ad7fa1337</v>
      </c>
      <c r="N123" s="2" t="str">
        <f ca="1">IF(N$40&lt;=$C123,"echo.&gt; "&amp;$B$40&amp;"\"&amp;$B123&amp;"\"&amp;[1]!concstr(N$2:N$39),"")</f>
        <v>echo.&gt; X:\890_BackUp_Other\20151116\iTunesBackUp\Backup\9b400684a9acf38ed182fcc79d44d58fcbbb6aea\22\852774da810c2fb6d43e966672c33d33ce95e3</v>
      </c>
      <c r="O123" s="2" t="str">
        <f ca="1">IF(O$40&lt;=$C123,"echo.&gt; "&amp;$B$40&amp;"\"&amp;$B123&amp;"\"&amp;[1]!concstr(O$2:O$39),"")</f>
        <v>echo.&gt; X:\890_BackUp_Other\20151116\iTunesBackUp\Backup\9b400684a9acf38ed182fcc79d44d58fcbbb6aea\22\3a229b455175dbabf1c231b0aca8c1fccb67d2</v>
      </c>
      <c r="P123" s="2" t="str">
        <f ca="1">IF(P$40&lt;=$C123,"echo.&gt; "&amp;$B$40&amp;"\"&amp;$B123&amp;"\"&amp;[1]!concstr(P$2:P$39),"")</f>
        <v>echo.&gt; X:\890_BackUp_Other\20151116\iTunesBackUp\Backup\9b400684a9acf38ed182fcc79d44d58fcbbb6aea\22\2fb2adac26ed0b84ba6c4f3c39b7b578798671</v>
      </c>
      <c r="Q123" s="2" t="str">
        <f ca="1">IF(Q$40&lt;=$C123,"echo.&gt; "&amp;$B$40&amp;"\"&amp;$B123&amp;"\"&amp;[1]!concstr(Q$2:Q$39),"")</f>
        <v>echo.&gt; X:\890_BackUp_Other\20151116\iTunesBackUp\Backup\9b400684a9acf38ed182fcc79d44d58fcbbb6aea\22\1ab9aaba77ea38b8653a282c995eaf36768d1d</v>
      </c>
      <c r="R123" s="2" t="str">
        <f ca="1">IF(R$40&lt;=$C123,"echo.&gt; "&amp;$B$40&amp;"\"&amp;$B123&amp;"\"&amp;[1]!concstr(R$2:R$39),"")</f>
        <v>echo.&gt; X:\890_BackUp_Other\20151116\iTunesBackUp\Backup\9b400684a9acf38ed182fcc79d44d58fcbbb6aea\22\876daf97d9978ff8985b5fc86cd36584b1ba2f</v>
      </c>
      <c r="S123" s="2" t="str">
        <f ca="1">IF(S$40&lt;=$C123,"echo.&gt; "&amp;$B$40&amp;"\"&amp;$B123&amp;"\"&amp;[1]!concstr(S$2:S$39),"")</f>
        <v>echo.&gt; X:\890_BackUp_Other\20151116\iTunesBackUp\Backup\9b400684a9acf38ed182fcc79d44d58fcbbb6aea\22\6ca28e24e3efb45176709e786bf7050efe0a4c</v>
      </c>
      <c r="T123" s="2" t="str">
        <f ca="1">IF(T$40&lt;=$C123,"echo.&gt; "&amp;$B$40&amp;"\"&amp;$B123&amp;"\"&amp;[1]!concstr(T$2:T$39),"")</f>
        <v>echo.&gt; X:\890_BackUp_Other\20151116\iTunesBackUp\Backup\9b400684a9acf38ed182fcc79d44d58fcbbb6aea\22\30cc4851eeb52e4d3a1c07d642b6e54131c698</v>
      </c>
      <c r="U123" s="2" t="str">
        <f ca="1">IF(U$40&lt;=$C123,"echo.&gt; "&amp;$B$40&amp;"\"&amp;$B123&amp;"\"&amp;[1]!concstr(U$2:U$39),"")</f>
        <v>echo.&gt; X:\890_BackUp_Other\20151116\iTunesBackUp\Backup\9b400684a9acf38ed182fcc79d44d58fcbbb6aea\22\f37d6b1bcebd835c02ed52673a960381bedfb4</v>
      </c>
      <c r="V123" s="2" t="str">
        <f ca="1">IF(V$40&lt;=$C123,"echo.&gt; "&amp;$B$40&amp;"\"&amp;$B123&amp;"\"&amp;[1]!concstr(V$2:V$39),"")</f>
        <v>echo.&gt; X:\890_BackUp_Other\20151116\iTunesBackUp\Backup\9b400684a9acf38ed182fcc79d44d58fcbbb6aea\22\b21fe8fd67fe4a69a333a96da6793630992a4c</v>
      </c>
      <c r="W123" s="2" t="str">
        <f ca="1">IF(W$40&lt;=$C123,"echo.&gt; "&amp;$B$40&amp;"\"&amp;$B123&amp;"\"&amp;[1]!concstr(W$2:W$39),"")</f>
        <v/>
      </c>
    </row>
    <row r="124" spans="2:23" x14ac:dyDescent="0.2">
      <c r="B124" s="3" t="s">
        <v>181</v>
      </c>
      <c r="C124" s="4">
        <f t="shared" ca="1" si="7"/>
        <v>15</v>
      </c>
      <c r="D124" s="2" t="str">
        <f ca="1">IF(D$40&lt;=$C124,"echo.&gt; "&amp;$B$40&amp;"\"&amp;$B124&amp;"\"&amp;[1]!concstr(D$2:D$39),"")</f>
        <v>echo.&gt; X:\890_BackUp_Other\20151116\iTunesBackUp\Backup\9b400684a9acf38ed182fcc79d44d58fcbbb6aea\23\8e0f316196d6e41b27b15f7eb58611cd1f98fb</v>
      </c>
      <c r="E124" s="2" t="str">
        <f ca="1">IF(E$40&lt;=$C124,"echo.&gt; "&amp;$B$40&amp;"\"&amp;$B124&amp;"\"&amp;[1]!concstr(E$2:E$39),"")</f>
        <v>echo.&gt; X:\890_BackUp_Other\20151116\iTunesBackUp\Backup\9b400684a9acf38ed182fcc79d44d58fcbbb6aea\23\0dbdf9cda90b3720fd12a5ed42a5c743d84567</v>
      </c>
      <c r="F124" s="2" t="str">
        <f ca="1">IF(F$40&lt;=$C124,"echo.&gt; "&amp;$B$40&amp;"\"&amp;$B124&amp;"\"&amp;[1]!concstr(F$2:F$39),"")</f>
        <v>echo.&gt; X:\890_BackUp_Other\20151116\iTunesBackUp\Backup\9b400684a9acf38ed182fcc79d44d58fcbbb6aea\23\518de05912eb617b2a3db9722a9ad4871ad033</v>
      </c>
      <c r="G124" s="2" t="str">
        <f ca="1">IF(G$40&lt;=$C124,"echo.&gt; "&amp;$B$40&amp;"\"&amp;$B124&amp;"\"&amp;[1]!concstr(G$2:G$39),"")</f>
        <v>echo.&gt; X:\890_BackUp_Other\20151116\iTunesBackUp\Backup\9b400684a9acf38ed182fcc79d44d58fcbbb6aea\23\975f324a17d855cbee6f199d3d2362b716acb4</v>
      </c>
      <c r="H124" s="2" t="str">
        <f ca="1">IF(H$40&lt;=$C124,"echo.&gt; "&amp;$B$40&amp;"\"&amp;$B124&amp;"\"&amp;[1]!concstr(H$2:H$39),"")</f>
        <v>echo.&gt; X:\890_BackUp_Other\20151116\iTunesBackUp\Backup\9b400684a9acf38ed182fcc79d44d58fcbbb6aea\23\3f6d9ec002bfeb8ed2bcc994dad4c735f6602b</v>
      </c>
      <c r="I124" s="2" t="str">
        <f ca="1">IF(I$40&lt;=$C124,"echo.&gt; "&amp;$B$40&amp;"\"&amp;$B124&amp;"\"&amp;[1]!concstr(I$2:I$39),"")</f>
        <v>echo.&gt; X:\890_BackUp_Other\20151116\iTunesBackUp\Backup\9b400684a9acf38ed182fcc79d44d58fcbbb6aea\23\9290f38e7889f3aaa3a5507784d8e49fec9891</v>
      </c>
      <c r="J124" s="2" t="str">
        <f ca="1">IF(J$40&lt;=$C124,"echo.&gt; "&amp;$B$40&amp;"\"&amp;$B124&amp;"\"&amp;[1]!concstr(J$2:J$39),"")</f>
        <v>echo.&gt; X:\890_BackUp_Other\20151116\iTunesBackUp\Backup\9b400684a9acf38ed182fcc79d44d58fcbbb6aea\23\dcc34e3587f7643dc444252f098e4971bc5efa</v>
      </c>
      <c r="K124" s="2" t="str">
        <f ca="1">IF(K$40&lt;=$C124,"echo.&gt; "&amp;$B$40&amp;"\"&amp;$B124&amp;"\"&amp;[1]!concstr(K$2:K$39),"")</f>
        <v>echo.&gt; X:\890_BackUp_Other\20151116\iTunesBackUp\Backup\9b400684a9acf38ed182fcc79d44d58fcbbb6aea\23\0f95d5d3af418efe83654f619e34afac876117</v>
      </c>
      <c r="L124" s="2" t="str">
        <f ca="1">IF(L$40&lt;=$C124,"echo.&gt; "&amp;$B$40&amp;"\"&amp;$B124&amp;"\"&amp;[1]!concstr(L$2:L$39),"")</f>
        <v>echo.&gt; X:\890_BackUp_Other\20151116\iTunesBackUp\Backup\9b400684a9acf38ed182fcc79d44d58fcbbb6aea\23\0f39e975f7c263939c5aa92da04953fd85851a</v>
      </c>
      <c r="M124" s="2" t="str">
        <f ca="1">IF(M$40&lt;=$C124,"echo.&gt; "&amp;$B$40&amp;"\"&amp;$B124&amp;"\"&amp;[1]!concstr(M$2:M$39),"")</f>
        <v>echo.&gt; X:\890_BackUp_Other\20151116\iTunesBackUp\Backup\9b400684a9acf38ed182fcc79d44d58fcbbb6aea\23\012a2f818d809106206ae2f93e809ad7fa1337</v>
      </c>
      <c r="N124" s="2" t="str">
        <f ca="1">IF(N$40&lt;=$C124,"echo.&gt; "&amp;$B$40&amp;"\"&amp;$B124&amp;"\"&amp;[1]!concstr(N$2:N$39),"")</f>
        <v>echo.&gt; X:\890_BackUp_Other\20151116\iTunesBackUp\Backup\9b400684a9acf38ed182fcc79d44d58fcbbb6aea\23\852774da810c2fb6d43e966672c33d33ce95e3</v>
      </c>
      <c r="O124" s="2" t="str">
        <f ca="1">IF(O$40&lt;=$C124,"echo.&gt; "&amp;$B$40&amp;"\"&amp;$B124&amp;"\"&amp;[1]!concstr(O$2:O$39),"")</f>
        <v>echo.&gt; X:\890_BackUp_Other\20151116\iTunesBackUp\Backup\9b400684a9acf38ed182fcc79d44d58fcbbb6aea\23\3a229b455175dbabf1c231b0aca8c1fccb67d2</v>
      </c>
      <c r="P124" s="2" t="str">
        <f ca="1">IF(P$40&lt;=$C124,"echo.&gt; "&amp;$B$40&amp;"\"&amp;$B124&amp;"\"&amp;[1]!concstr(P$2:P$39),"")</f>
        <v>echo.&gt; X:\890_BackUp_Other\20151116\iTunesBackUp\Backup\9b400684a9acf38ed182fcc79d44d58fcbbb6aea\23\2fb2adac26ed0b84ba6c4f3c39b7b578798671</v>
      </c>
      <c r="Q124" s="2" t="str">
        <f ca="1">IF(Q$40&lt;=$C124,"echo.&gt; "&amp;$B$40&amp;"\"&amp;$B124&amp;"\"&amp;[1]!concstr(Q$2:Q$39),"")</f>
        <v>echo.&gt; X:\890_BackUp_Other\20151116\iTunesBackUp\Backup\9b400684a9acf38ed182fcc79d44d58fcbbb6aea\23\1ab9aaba77ea38b8653a282c995eaf36768d1d</v>
      </c>
      <c r="R124" s="2" t="str">
        <f ca="1">IF(R$40&lt;=$C124,"echo.&gt; "&amp;$B$40&amp;"\"&amp;$B124&amp;"\"&amp;[1]!concstr(R$2:R$39),"")</f>
        <v>echo.&gt; X:\890_BackUp_Other\20151116\iTunesBackUp\Backup\9b400684a9acf38ed182fcc79d44d58fcbbb6aea\23\876daf97d9978ff8985b5fc86cd36584b1ba2f</v>
      </c>
      <c r="S124" s="2" t="str">
        <f ca="1">IF(S$40&lt;=$C124,"echo.&gt; "&amp;$B$40&amp;"\"&amp;$B124&amp;"\"&amp;[1]!concstr(S$2:S$39),"")</f>
        <v/>
      </c>
      <c r="T124" s="2" t="str">
        <f ca="1">IF(T$40&lt;=$C124,"echo.&gt; "&amp;$B$40&amp;"\"&amp;$B124&amp;"\"&amp;[1]!concstr(T$2:T$39),"")</f>
        <v/>
      </c>
      <c r="U124" s="2" t="str">
        <f ca="1">IF(U$40&lt;=$C124,"echo.&gt; "&amp;$B$40&amp;"\"&amp;$B124&amp;"\"&amp;[1]!concstr(U$2:U$39),"")</f>
        <v/>
      </c>
      <c r="V124" s="2" t="str">
        <f ca="1">IF(V$40&lt;=$C124,"echo.&gt; "&amp;$B$40&amp;"\"&amp;$B124&amp;"\"&amp;[1]!concstr(V$2:V$39),"")</f>
        <v/>
      </c>
      <c r="W124" s="2" t="str">
        <f ca="1">IF(W$40&lt;=$C124,"echo.&gt; "&amp;$B$40&amp;"\"&amp;$B124&amp;"\"&amp;[1]!concstr(W$2:W$39),"")</f>
        <v/>
      </c>
    </row>
    <row r="125" spans="2:23" x14ac:dyDescent="0.2">
      <c r="B125" s="3" t="s">
        <v>182</v>
      </c>
      <c r="C125" s="4">
        <f t="shared" ca="1" si="7"/>
        <v>19</v>
      </c>
      <c r="D125" s="2" t="str">
        <f ca="1">IF(D$40&lt;=$C125,"echo.&gt; "&amp;$B$40&amp;"\"&amp;$B125&amp;"\"&amp;[1]!concstr(D$2:D$39),"")</f>
        <v>echo.&gt; X:\890_BackUp_Other\20151116\iTunesBackUp\Backup\9b400684a9acf38ed182fcc79d44d58fcbbb6aea\24\8e0f316196d6e41b27b15f7eb58611cd1f98fb</v>
      </c>
      <c r="E125" s="2" t="str">
        <f ca="1">IF(E$40&lt;=$C125,"echo.&gt; "&amp;$B$40&amp;"\"&amp;$B125&amp;"\"&amp;[1]!concstr(E$2:E$39),"")</f>
        <v>echo.&gt; X:\890_BackUp_Other\20151116\iTunesBackUp\Backup\9b400684a9acf38ed182fcc79d44d58fcbbb6aea\24\0dbdf9cda90b3720fd12a5ed42a5c743d84567</v>
      </c>
      <c r="F125" s="2" t="str">
        <f ca="1">IF(F$40&lt;=$C125,"echo.&gt; "&amp;$B$40&amp;"\"&amp;$B125&amp;"\"&amp;[1]!concstr(F$2:F$39),"")</f>
        <v>echo.&gt; X:\890_BackUp_Other\20151116\iTunesBackUp\Backup\9b400684a9acf38ed182fcc79d44d58fcbbb6aea\24\518de05912eb617b2a3db9722a9ad4871ad033</v>
      </c>
      <c r="G125" s="2" t="str">
        <f ca="1">IF(G$40&lt;=$C125,"echo.&gt; "&amp;$B$40&amp;"\"&amp;$B125&amp;"\"&amp;[1]!concstr(G$2:G$39),"")</f>
        <v>echo.&gt; X:\890_BackUp_Other\20151116\iTunesBackUp\Backup\9b400684a9acf38ed182fcc79d44d58fcbbb6aea\24\975f324a17d855cbee6f199d3d2362b716acb4</v>
      </c>
      <c r="H125" s="2" t="str">
        <f ca="1">IF(H$40&lt;=$C125,"echo.&gt; "&amp;$B$40&amp;"\"&amp;$B125&amp;"\"&amp;[1]!concstr(H$2:H$39),"")</f>
        <v>echo.&gt; X:\890_BackUp_Other\20151116\iTunesBackUp\Backup\9b400684a9acf38ed182fcc79d44d58fcbbb6aea\24\3f6d9ec002bfeb8ed2bcc994dad4c735f6602b</v>
      </c>
      <c r="I125" s="2" t="str">
        <f ca="1">IF(I$40&lt;=$C125,"echo.&gt; "&amp;$B$40&amp;"\"&amp;$B125&amp;"\"&amp;[1]!concstr(I$2:I$39),"")</f>
        <v>echo.&gt; X:\890_BackUp_Other\20151116\iTunesBackUp\Backup\9b400684a9acf38ed182fcc79d44d58fcbbb6aea\24\9290f38e7889f3aaa3a5507784d8e49fec9891</v>
      </c>
      <c r="J125" s="2" t="str">
        <f ca="1">IF(J$40&lt;=$C125,"echo.&gt; "&amp;$B$40&amp;"\"&amp;$B125&amp;"\"&amp;[1]!concstr(J$2:J$39),"")</f>
        <v>echo.&gt; X:\890_BackUp_Other\20151116\iTunesBackUp\Backup\9b400684a9acf38ed182fcc79d44d58fcbbb6aea\24\dcc34e3587f7643dc444252f098e4971bc5efa</v>
      </c>
      <c r="K125" s="2" t="str">
        <f ca="1">IF(K$40&lt;=$C125,"echo.&gt; "&amp;$B$40&amp;"\"&amp;$B125&amp;"\"&amp;[1]!concstr(K$2:K$39),"")</f>
        <v>echo.&gt; X:\890_BackUp_Other\20151116\iTunesBackUp\Backup\9b400684a9acf38ed182fcc79d44d58fcbbb6aea\24\0f95d5d3af418efe83654f619e34afac876117</v>
      </c>
      <c r="L125" s="2" t="str">
        <f ca="1">IF(L$40&lt;=$C125,"echo.&gt; "&amp;$B$40&amp;"\"&amp;$B125&amp;"\"&amp;[1]!concstr(L$2:L$39),"")</f>
        <v>echo.&gt; X:\890_BackUp_Other\20151116\iTunesBackUp\Backup\9b400684a9acf38ed182fcc79d44d58fcbbb6aea\24\0f39e975f7c263939c5aa92da04953fd85851a</v>
      </c>
      <c r="M125" s="2" t="str">
        <f ca="1">IF(M$40&lt;=$C125,"echo.&gt; "&amp;$B$40&amp;"\"&amp;$B125&amp;"\"&amp;[1]!concstr(M$2:M$39),"")</f>
        <v>echo.&gt; X:\890_BackUp_Other\20151116\iTunesBackUp\Backup\9b400684a9acf38ed182fcc79d44d58fcbbb6aea\24\012a2f818d809106206ae2f93e809ad7fa1337</v>
      </c>
      <c r="N125" s="2" t="str">
        <f ca="1">IF(N$40&lt;=$C125,"echo.&gt; "&amp;$B$40&amp;"\"&amp;$B125&amp;"\"&amp;[1]!concstr(N$2:N$39),"")</f>
        <v>echo.&gt; X:\890_BackUp_Other\20151116\iTunesBackUp\Backup\9b400684a9acf38ed182fcc79d44d58fcbbb6aea\24\852774da810c2fb6d43e966672c33d33ce95e3</v>
      </c>
      <c r="O125" s="2" t="str">
        <f ca="1">IF(O$40&lt;=$C125,"echo.&gt; "&amp;$B$40&amp;"\"&amp;$B125&amp;"\"&amp;[1]!concstr(O$2:O$39),"")</f>
        <v>echo.&gt; X:\890_BackUp_Other\20151116\iTunesBackUp\Backup\9b400684a9acf38ed182fcc79d44d58fcbbb6aea\24\3a229b455175dbabf1c231b0aca8c1fccb67d2</v>
      </c>
      <c r="P125" s="2" t="str">
        <f ca="1">IF(P$40&lt;=$C125,"echo.&gt; "&amp;$B$40&amp;"\"&amp;$B125&amp;"\"&amp;[1]!concstr(P$2:P$39),"")</f>
        <v>echo.&gt; X:\890_BackUp_Other\20151116\iTunesBackUp\Backup\9b400684a9acf38ed182fcc79d44d58fcbbb6aea\24\2fb2adac26ed0b84ba6c4f3c39b7b578798671</v>
      </c>
      <c r="Q125" s="2" t="str">
        <f ca="1">IF(Q$40&lt;=$C125,"echo.&gt; "&amp;$B$40&amp;"\"&amp;$B125&amp;"\"&amp;[1]!concstr(Q$2:Q$39),"")</f>
        <v>echo.&gt; X:\890_BackUp_Other\20151116\iTunesBackUp\Backup\9b400684a9acf38ed182fcc79d44d58fcbbb6aea\24\1ab9aaba77ea38b8653a282c995eaf36768d1d</v>
      </c>
      <c r="R125" s="2" t="str">
        <f ca="1">IF(R$40&lt;=$C125,"echo.&gt; "&amp;$B$40&amp;"\"&amp;$B125&amp;"\"&amp;[1]!concstr(R$2:R$39),"")</f>
        <v>echo.&gt; X:\890_BackUp_Other\20151116\iTunesBackUp\Backup\9b400684a9acf38ed182fcc79d44d58fcbbb6aea\24\876daf97d9978ff8985b5fc86cd36584b1ba2f</v>
      </c>
      <c r="S125" s="2" t="str">
        <f ca="1">IF(S$40&lt;=$C125,"echo.&gt; "&amp;$B$40&amp;"\"&amp;$B125&amp;"\"&amp;[1]!concstr(S$2:S$39),"")</f>
        <v>echo.&gt; X:\890_BackUp_Other\20151116\iTunesBackUp\Backup\9b400684a9acf38ed182fcc79d44d58fcbbb6aea\24\6ca28e24e3efb45176709e786bf7050efe0a4c</v>
      </c>
      <c r="T125" s="2" t="str">
        <f ca="1">IF(T$40&lt;=$C125,"echo.&gt; "&amp;$B$40&amp;"\"&amp;$B125&amp;"\"&amp;[1]!concstr(T$2:T$39),"")</f>
        <v>echo.&gt; X:\890_BackUp_Other\20151116\iTunesBackUp\Backup\9b400684a9acf38ed182fcc79d44d58fcbbb6aea\24\30cc4851eeb52e4d3a1c07d642b6e54131c698</v>
      </c>
      <c r="U125" s="2" t="str">
        <f ca="1">IF(U$40&lt;=$C125,"echo.&gt; "&amp;$B$40&amp;"\"&amp;$B125&amp;"\"&amp;[1]!concstr(U$2:U$39),"")</f>
        <v>echo.&gt; X:\890_BackUp_Other\20151116\iTunesBackUp\Backup\9b400684a9acf38ed182fcc79d44d58fcbbb6aea\24\f37d6b1bcebd835c02ed52673a960381bedfb4</v>
      </c>
      <c r="V125" s="2" t="str">
        <f ca="1">IF(V$40&lt;=$C125,"echo.&gt; "&amp;$B$40&amp;"\"&amp;$B125&amp;"\"&amp;[1]!concstr(V$2:V$39),"")</f>
        <v>echo.&gt; X:\890_BackUp_Other\20151116\iTunesBackUp\Backup\9b400684a9acf38ed182fcc79d44d58fcbbb6aea\24\b21fe8fd67fe4a69a333a96da6793630992a4c</v>
      </c>
      <c r="W125" s="2" t="str">
        <f ca="1">IF(W$40&lt;=$C125,"echo.&gt; "&amp;$B$40&amp;"\"&amp;$B125&amp;"\"&amp;[1]!concstr(W$2:W$39),"")</f>
        <v/>
      </c>
    </row>
    <row r="126" spans="2:23" x14ac:dyDescent="0.2">
      <c r="B126" s="3" t="s">
        <v>183</v>
      </c>
      <c r="C126" s="4">
        <f t="shared" ca="1" si="7"/>
        <v>18</v>
      </c>
      <c r="D126" s="2" t="str">
        <f ca="1">IF(D$40&lt;=$C126,"echo.&gt; "&amp;$B$40&amp;"\"&amp;$B126&amp;"\"&amp;[1]!concstr(D$2:D$39),"")</f>
        <v>echo.&gt; X:\890_BackUp_Other\20151116\iTunesBackUp\Backup\9b400684a9acf38ed182fcc79d44d58fcbbb6aea\25\8e0f316196d6e41b27b15f7eb58611cd1f98fb</v>
      </c>
      <c r="E126" s="2" t="str">
        <f ca="1">IF(E$40&lt;=$C126,"echo.&gt; "&amp;$B$40&amp;"\"&amp;$B126&amp;"\"&amp;[1]!concstr(E$2:E$39),"")</f>
        <v>echo.&gt; X:\890_BackUp_Other\20151116\iTunesBackUp\Backup\9b400684a9acf38ed182fcc79d44d58fcbbb6aea\25\0dbdf9cda90b3720fd12a5ed42a5c743d84567</v>
      </c>
      <c r="F126" s="2" t="str">
        <f ca="1">IF(F$40&lt;=$C126,"echo.&gt; "&amp;$B$40&amp;"\"&amp;$B126&amp;"\"&amp;[1]!concstr(F$2:F$39),"")</f>
        <v>echo.&gt; X:\890_BackUp_Other\20151116\iTunesBackUp\Backup\9b400684a9acf38ed182fcc79d44d58fcbbb6aea\25\518de05912eb617b2a3db9722a9ad4871ad033</v>
      </c>
      <c r="G126" s="2" t="str">
        <f ca="1">IF(G$40&lt;=$C126,"echo.&gt; "&amp;$B$40&amp;"\"&amp;$B126&amp;"\"&amp;[1]!concstr(G$2:G$39),"")</f>
        <v>echo.&gt; X:\890_BackUp_Other\20151116\iTunesBackUp\Backup\9b400684a9acf38ed182fcc79d44d58fcbbb6aea\25\975f324a17d855cbee6f199d3d2362b716acb4</v>
      </c>
      <c r="H126" s="2" t="str">
        <f ca="1">IF(H$40&lt;=$C126,"echo.&gt; "&amp;$B$40&amp;"\"&amp;$B126&amp;"\"&amp;[1]!concstr(H$2:H$39),"")</f>
        <v>echo.&gt; X:\890_BackUp_Other\20151116\iTunesBackUp\Backup\9b400684a9acf38ed182fcc79d44d58fcbbb6aea\25\3f6d9ec002bfeb8ed2bcc994dad4c735f6602b</v>
      </c>
      <c r="I126" s="2" t="str">
        <f ca="1">IF(I$40&lt;=$C126,"echo.&gt; "&amp;$B$40&amp;"\"&amp;$B126&amp;"\"&amp;[1]!concstr(I$2:I$39),"")</f>
        <v>echo.&gt; X:\890_BackUp_Other\20151116\iTunesBackUp\Backup\9b400684a9acf38ed182fcc79d44d58fcbbb6aea\25\9290f38e7889f3aaa3a5507784d8e49fec9891</v>
      </c>
      <c r="J126" s="2" t="str">
        <f ca="1">IF(J$40&lt;=$C126,"echo.&gt; "&amp;$B$40&amp;"\"&amp;$B126&amp;"\"&amp;[1]!concstr(J$2:J$39),"")</f>
        <v>echo.&gt; X:\890_BackUp_Other\20151116\iTunesBackUp\Backup\9b400684a9acf38ed182fcc79d44d58fcbbb6aea\25\dcc34e3587f7643dc444252f098e4971bc5efa</v>
      </c>
      <c r="K126" s="2" t="str">
        <f ca="1">IF(K$40&lt;=$C126,"echo.&gt; "&amp;$B$40&amp;"\"&amp;$B126&amp;"\"&amp;[1]!concstr(K$2:K$39),"")</f>
        <v>echo.&gt; X:\890_BackUp_Other\20151116\iTunesBackUp\Backup\9b400684a9acf38ed182fcc79d44d58fcbbb6aea\25\0f95d5d3af418efe83654f619e34afac876117</v>
      </c>
      <c r="L126" s="2" t="str">
        <f ca="1">IF(L$40&lt;=$C126,"echo.&gt; "&amp;$B$40&amp;"\"&amp;$B126&amp;"\"&amp;[1]!concstr(L$2:L$39),"")</f>
        <v>echo.&gt; X:\890_BackUp_Other\20151116\iTunesBackUp\Backup\9b400684a9acf38ed182fcc79d44d58fcbbb6aea\25\0f39e975f7c263939c5aa92da04953fd85851a</v>
      </c>
      <c r="M126" s="2" t="str">
        <f ca="1">IF(M$40&lt;=$C126,"echo.&gt; "&amp;$B$40&amp;"\"&amp;$B126&amp;"\"&amp;[1]!concstr(M$2:M$39),"")</f>
        <v>echo.&gt; X:\890_BackUp_Other\20151116\iTunesBackUp\Backup\9b400684a9acf38ed182fcc79d44d58fcbbb6aea\25\012a2f818d809106206ae2f93e809ad7fa1337</v>
      </c>
      <c r="N126" s="2" t="str">
        <f ca="1">IF(N$40&lt;=$C126,"echo.&gt; "&amp;$B$40&amp;"\"&amp;$B126&amp;"\"&amp;[1]!concstr(N$2:N$39),"")</f>
        <v>echo.&gt; X:\890_BackUp_Other\20151116\iTunesBackUp\Backup\9b400684a9acf38ed182fcc79d44d58fcbbb6aea\25\852774da810c2fb6d43e966672c33d33ce95e3</v>
      </c>
      <c r="O126" s="2" t="str">
        <f ca="1">IF(O$40&lt;=$C126,"echo.&gt; "&amp;$B$40&amp;"\"&amp;$B126&amp;"\"&amp;[1]!concstr(O$2:O$39),"")</f>
        <v>echo.&gt; X:\890_BackUp_Other\20151116\iTunesBackUp\Backup\9b400684a9acf38ed182fcc79d44d58fcbbb6aea\25\3a229b455175dbabf1c231b0aca8c1fccb67d2</v>
      </c>
      <c r="P126" s="2" t="str">
        <f ca="1">IF(P$40&lt;=$C126,"echo.&gt; "&amp;$B$40&amp;"\"&amp;$B126&amp;"\"&amp;[1]!concstr(P$2:P$39),"")</f>
        <v>echo.&gt; X:\890_BackUp_Other\20151116\iTunesBackUp\Backup\9b400684a9acf38ed182fcc79d44d58fcbbb6aea\25\2fb2adac26ed0b84ba6c4f3c39b7b578798671</v>
      </c>
      <c r="Q126" s="2" t="str">
        <f ca="1">IF(Q$40&lt;=$C126,"echo.&gt; "&amp;$B$40&amp;"\"&amp;$B126&amp;"\"&amp;[1]!concstr(Q$2:Q$39),"")</f>
        <v>echo.&gt; X:\890_BackUp_Other\20151116\iTunesBackUp\Backup\9b400684a9acf38ed182fcc79d44d58fcbbb6aea\25\1ab9aaba77ea38b8653a282c995eaf36768d1d</v>
      </c>
      <c r="R126" s="2" t="str">
        <f ca="1">IF(R$40&lt;=$C126,"echo.&gt; "&amp;$B$40&amp;"\"&amp;$B126&amp;"\"&amp;[1]!concstr(R$2:R$39),"")</f>
        <v>echo.&gt; X:\890_BackUp_Other\20151116\iTunesBackUp\Backup\9b400684a9acf38ed182fcc79d44d58fcbbb6aea\25\876daf97d9978ff8985b5fc86cd36584b1ba2f</v>
      </c>
      <c r="S126" s="2" t="str">
        <f ca="1">IF(S$40&lt;=$C126,"echo.&gt; "&amp;$B$40&amp;"\"&amp;$B126&amp;"\"&amp;[1]!concstr(S$2:S$39),"")</f>
        <v>echo.&gt; X:\890_BackUp_Other\20151116\iTunesBackUp\Backup\9b400684a9acf38ed182fcc79d44d58fcbbb6aea\25\6ca28e24e3efb45176709e786bf7050efe0a4c</v>
      </c>
      <c r="T126" s="2" t="str">
        <f ca="1">IF(T$40&lt;=$C126,"echo.&gt; "&amp;$B$40&amp;"\"&amp;$B126&amp;"\"&amp;[1]!concstr(T$2:T$39),"")</f>
        <v>echo.&gt; X:\890_BackUp_Other\20151116\iTunesBackUp\Backup\9b400684a9acf38ed182fcc79d44d58fcbbb6aea\25\30cc4851eeb52e4d3a1c07d642b6e54131c698</v>
      </c>
      <c r="U126" s="2" t="str">
        <f ca="1">IF(U$40&lt;=$C126,"echo.&gt; "&amp;$B$40&amp;"\"&amp;$B126&amp;"\"&amp;[1]!concstr(U$2:U$39),"")</f>
        <v>echo.&gt; X:\890_BackUp_Other\20151116\iTunesBackUp\Backup\9b400684a9acf38ed182fcc79d44d58fcbbb6aea\25\f37d6b1bcebd835c02ed52673a960381bedfb4</v>
      </c>
      <c r="V126" s="2" t="str">
        <f ca="1">IF(V$40&lt;=$C126,"echo.&gt; "&amp;$B$40&amp;"\"&amp;$B126&amp;"\"&amp;[1]!concstr(V$2:V$39),"")</f>
        <v/>
      </c>
      <c r="W126" s="2" t="str">
        <f ca="1">IF(W$40&lt;=$C126,"echo.&gt; "&amp;$B$40&amp;"\"&amp;$B126&amp;"\"&amp;[1]!concstr(W$2:W$39),"")</f>
        <v/>
      </c>
    </row>
    <row r="127" spans="2:23" x14ac:dyDescent="0.2">
      <c r="B127" s="3" t="s">
        <v>184</v>
      </c>
      <c r="C127" s="4">
        <f t="shared" ca="1" si="7"/>
        <v>13</v>
      </c>
      <c r="D127" s="2" t="str">
        <f ca="1">IF(D$40&lt;=$C127,"echo.&gt; "&amp;$B$40&amp;"\"&amp;$B127&amp;"\"&amp;[1]!concstr(D$2:D$39),"")</f>
        <v>echo.&gt; X:\890_BackUp_Other\20151116\iTunesBackUp\Backup\9b400684a9acf38ed182fcc79d44d58fcbbb6aea\26\8e0f316196d6e41b27b15f7eb58611cd1f98fb</v>
      </c>
      <c r="E127" s="2" t="str">
        <f ca="1">IF(E$40&lt;=$C127,"echo.&gt; "&amp;$B$40&amp;"\"&amp;$B127&amp;"\"&amp;[1]!concstr(E$2:E$39),"")</f>
        <v>echo.&gt; X:\890_BackUp_Other\20151116\iTunesBackUp\Backup\9b400684a9acf38ed182fcc79d44d58fcbbb6aea\26\0dbdf9cda90b3720fd12a5ed42a5c743d84567</v>
      </c>
      <c r="F127" s="2" t="str">
        <f ca="1">IF(F$40&lt;=$C127,"echo.&gt; "&amp;$B$40&amp;"\"&amp;$B127&amp;"\"&amp;[1]!concstr(F$2:F$39),"")</f>
        <v>echo.&gt; X:\890_BackUp_Other\20151116\iTunesBackUp\Backup\9b400684a9acf38ed182fcc79d44d58fcbbb6aea\26\518de05912eb617b2a3db9722a9ad4871ad033</v>
      </c>
      <c r="G127" s="2" t="str">
        <f ca="1">IF(G$40&lt;=$C127,"echo.&gt; "&amp;$B$40&amp;"\"&amp;$B127&amp;"\"&amp;[1]!concstr(G$2:G$39),"")</f>
        <v>echo.&gt; X:\890_BackUp_Other\20151116\iTunesBackUp\Backup\9b400684a9acf38ed182fcc79d44d58fcbbb6aea\26\975f324a17d855cbee6f199d3d2362b716acb4</v>
      </c>
      <c r="H127" s="2" t="str">
        <f ca="1">IF(H$40&lt;=$C127,"echo.&gt; "&amp;$B$40&amp;"\"&amp;$B127&amp;"\"&amp;[1]!concstr(H$2:H$39),"")</f>
        <v>echo.&gt; X:\890_BackUp_Other\20151116\iTunesBackUp\Backup\9b400684a9acf38ed182fcc79d44d58fcbbb6aea\26\3f6d9ec002bfeb8ed2bcc994dad4c735f6602b</v>
      </c>
      <c r="I127" s="2" t="str">
        <f ca="1">IF(I$40&lt;=$C127,"echo.&gt; "&amp;$B$40&amp;"\"&amp;$B127&amp;"\"&amp;[1]!concstr(I$2:I$39),"")</f>
        <v>echo.&gt; X:\890_BackUp_Other\20151116\iTunesBackUp\Backup\9b400684a9acf38ed182fcc79d44d58fcbbb6aea\26\9290f38e7889f3aaa3a5507784d8e49fec9891</v>
      </c>
      <c r="J127" s="2" t="str">
        <f ca="1">IF(J$40&lt;=$C127,"echo.&gt; "&amp;$B$40&amp;"\"&amp;$B127&amp;"\"&amp;[1]!concstr(J$2:J$39),"")</f>
        <v>echo.&gt; X:\890_BackUp_Other\20151116\iTunesBackUp\Backup\9b400684a9acf38ed182fcc79d44d58fcbbb6aea\26\dcc34e3587f7643dc444252f098e4971bc5efa</v>
      </c>
      <c r="K127" s="2" t="str">
        <f ca="1">IF(K$40&lt;=$C127,"echo.&gt; "&amp;$B$40&amp;"\"&amp;$B127&amp;"\"&amp;[1]!concstr(K$2:K$39),"")</f>
        <v>echo.&gt; X:\890_BackUp_Other\20151116\iTunesBackUp\Backup\9b400684a9acf38ed182fcc79d44d58fcbbb6aea\26\0f95d5d3af418efe83654f619e34afac876117</v>
      </c>
      <c r="L127" s="2" t="str">
        <f ca="1">IF(L$40&lt;=$C127,"echo.&gt; "&amp;$B$40&amp;"\"&amp;$B127&amp;"\"&amp;[1]!concstr(L$2:L$39),"")</f>
        <v>echo.&gt; X:\890_BackUp_Other\20151116\iTunesBackUp\Backup\9b400684a9acf38ed182fcc79d44d58fcbbb6aea\26\0f39e975f7c263939c5aa92da04953fd85851a</v>
      </c>
      <c r="M127" s="2" t="str">
        <f ca="1">IF(M$40&lt;=$C127,"echo.&gt; "&amp;$B$40&amp;"\"&amp;$B127&amp;"\"&amp;[1]!concstr(M$2:M$39),"")</f>
        <v>echo.&gt; X:\890_BackUp_Other\20151116\iTunesBackUp\Backup\9b400684a9acf38ed182fcc79d44d58fcbbb6aea\26\012a2f818d809106206ae2f93e809ad7fa1337</v>
      </c>
      <c r="N127" s="2" t="str">
        <f ca="1">IF(N$40&lt;=$C127,"echo.&gt; "&amp;$B$40&amp;"\"&amp;$B127&amp;"\"&amp;[1]!concstr(N$2:N$39),"")</f>
        <v>echo.&gt; X:\890_BackUp_Other\20151116\iTunesBackUp\Backup\9b400684a9acf38ed182fcc79d44d58fcbbb6aea\26\852774da810c2fb6d43e966672c33d33ce95e3</v>
      </c>
      <c r="O127" s="2" t="str">
        <f ca="1">IF(O$40&lt;=$C127,"echo.&gt; "&amp;$B$40&amp;"\"&amp;$B127&amp;"\"&amp;[1]!concstr(O$2:O$39),"")</f>
        <v>echo.&gt; X:\890_BackUp_Other\20151116\iTunesBackUp\Backup\9b400684a9acf38ed182fcc79d44d58fcbbb6aea\26\3a229b455175dbabf1c231b0aca8c1fccb67d2</v>
      </c>
      <c r="P127" s="2" t="str">
        <f ca="1">IF(P$40&lt;=$C127,"echo.&gt; "&amp;$B$40&amp;"\"&amp;$B127&amp;"\"&amp;[1]!concstr(P$2:P$39),"")</f>
        <v>echo.&gt; X:\890_BackUp_Other\20151116\iTunesBackUp\Backup\9b400684a9acf38ed182fcc79d44d58fcbbb6aea\26\2fb2adac26ed0b84ba6c4f3c39b7b578798671</v>
      </c>
      <c r="Q127" s="2" t="str">
        <f ca="1">IF(Q$40&lt;=$C127,"echo.&gt; "&amp;$B$40&amp;"\"&amp;$B127&amp;"\"&amp;[1]!concstr(Q$2:Q$39),"")</f>
        <v/>
      </c>
      <c r="R127" s="2" t="str">
        <f ca="1">IF(R$40&lt;=$C127,"echo.&gt; "&amp;$B$40&amp;"\"&amp;$B127&amp;"\"&amp;[1]!concstr(R$2:R$39),"")</f>
        <v/>
      </c>
      <c r="S127" s="2" t="str">
        <f ca="1">IF(S$40&lt;=$C127,"echo.&gt; "&amp;$B$40&amp;"\"&amp;$B127&amp;"\"&amp;[1]!concstr(S$2:S$39),"")</f>
        <v/>
      </c>
      <c r="T127" s="2" t="str">
        <f ca="1">IF(T$40&lt;=$C127,"echo.&gt; "&amp;$B$40&amp;"\"&amp;$B127&amp;"\"&amp;[1]!concstr(T$2:T$39),"")</f>
        <v/>
      </c>
      <c r="U127" s="2" t="str">
        <f ca="1">IF(U$40&lt;=$C127,"echo.&gt; "&amp;$B$40&amp;"\"&amp;$B127&amp;"\"&amp;[1]!concstr(U$2:U$39),"")</f>
        <v/>
      </c>
      <c r="V127" s="2" t="str">
        <f ca="1">IF(V$40&lt;=$C127,"echo.&gt; "&amp;$B$40&amp;"\"&amp;$B127&amp;"\"&amp;[1]!concstr(V$2:V$39),"")</f>
        <v/>
      </c>
      <c r="W127" s="2" t="str">
        <f ca="1">IF(W$40&lt;=$C127,"echo.&gt; "&amp;$B$40&amp;"\"&amp;$B127&amp;"\"&amp;[1]!concstr(W$2:W$39),"")</f>
        <v/>
      </c>
    </row>
    <row r="128" spans="2:23" x14ac:dyDescent="0.2">
      <c r="B128" s="3" t="s">
        <v>185</v>
      </c>
      <c r="C128" s="4">
        <f t="shared" ca="1" si="7"/>
        <v>12</v>
      </c>
      <c r="D128" s="2" t="str">
        <f ca="1">IF(D$40&lt;=$C128,"echo.&gt; "&amp;$B$40&amp;"\"&amp;$B128&amp;"\"&amp;[1]!concstr(D$2:D$39),"")</f>
        <v>echo.&gt; X:\890_BackUp_Other\20151116\iTunesBackUp\Backup\9b400684a9acf38ed182fcc79d44d58fcbbb6aea\27\8e0f316196d6e41b27b15f7eb58611cd1f98fb</v>
      </c>
      <c r="E128" s="2" t="str">
        <f ca="1">IF(E$40&lt;=$C128,"echo.&gt; "&amp;$B$40&amp;"\"&amp;$B128&amp;"\"&amp;[1]!concstr(E$2:E$39),"")</f>
        <v>echo.&gt; X:\890_BackUp_Other\20151116\iTunesBackUp\Backup\9b400684a9acf38ed182fcc79d44d58fcbbb6aea\27\0dbdf9cda90b3720fd12a5ed42a5c743d84567</v>
      </c>
      <c r="F128" s="2" t="str">
        <f ca="1">IF(F$40&lt;=$C128,"echo.&gt; "&amp;$B$40&amp;"\"&amp;$B128&amp;"\"&amp;[1]!concstr(F$2:F$39),"")</f>
        <v>echo.&gt; X:\890_BackUp_Other\20151116\iTunesBackUp\Backup\9b400684a9acf38ed182fcc79d44d58fcbbb6aea\27\518de05912eb617b2a3db9722a9ad4871ad033</v>
      </c>
      <c r="G128" s="2" t="str">
        <f ca="1">IF(G$40&lt;=$C128,"echo.&gt; "&amp;$B$40&amp;"\"&amp;$B128&amp;"\"&amp;[1]!concstr(G$2:G$39),"")</f>
        <v>echo.&gt; X:\890_BackUp_Other\20151116\iTunesBackUp\Backup\9b400684a9acf38ed182fcc79d44d58fcbbb6aea\27\975f324a17d855cbee6f199d3d2362b716acb4</v>
      </c>
      <c r="H128" s="2" t="str">
        <f ca="1">IF(H$40&lt;=$C128,"echo.&gt; "&amp;$B$40&amp;"\"&amp;$B128&amp;"\"&amp;[1]!concstr(H$2:H$39),"")</f>
        <v>echo.&gt; X:\890_BackUp_Other\20151116\iTunesBackUp\Backup\9b400684a9acf38ed182fcc79d44d58fcbbb6aea\27\3f6d9ec002bfeb8ed2bcc994dad4c735f6602b</v>
      </c>
      <c r="I128" s="2" t="str">
        <f ca="1">IF(I$40&lt;=$C128,"echo.&gt; "&amp;$B$40&amp;"\"&amp;$B128&amp;"\"&amp;[1]!concstr(I$2:I$39),"")</f>
        <v>echo.&gt; X:\890_BackUp_Other\20151116\iTunesBackUp\Backup\9b400684a9acf38ed182fcc79d44d58fcbbb6aea\27\9290f38e7889f3aaa3a5507784d8e49fec9891</v>
      </c>
      <c r="J128" s="2" t="str">
        <f ca="1">IF(J$40&lt;=$C128,"echo.&gt; "&amp;$B$40&amp;"\"&amp;$B128&amp;"\"&amp;[1]!concstr(J$2:J$39),"")</f>
        <v>echo.&gt; X:\890_BackUp_Other\20151116\iTunesBackUp\Backup\9b400684a9acf38ed182fcc79d44d58fcbbb6aea\27\dcc34e3587f7643dc444252f098e4971bc5efa</v>
      </c>
      <c r="K128" s="2" t="str">
        <f ca="1">IF(K$40&lt;=$C128,"echo.&gt; "&amp;$B$40&amp;"\"&amp;$B128&amp;"\"&amp;[1]!concstr(K$2:K$39),"")</f>
        <v>echo.&gt; X:\890_BackUp_Other\20151116\iTunesBackUp\Backup\9b400684a9acf38ed182fcc79d44d58fcbbb6aea\27\0f95d5d3af418efe83654f619e34afac876117</v>
      </c>
      <c r="L128" s="2" t="str">
        <f ca="1">IF(L$40&lt;=$C128,"echo.&gt; "&amp;$B$40&amp;"\"&amp;$B128&amp;"\"&amp;[1]!concstr(L$2:L$39),"")</f>
        <v>echo.&gt; X:\890_BackUp_Other\20151116\iTunesBackUp\Backup\9b400684a9acf38ed182fcc79d44d58fcbbb6aea\27\0f39e975f7c263939c5aa92da04953fd85851a</v>
      </c>
      <c r="M128" s="2" t="str">
        <f ca="1">IF(M$40&lt;=$C128,"echo.&gt; "&amp;$B$40&amp;"\"&amp;$B128&amp;"\"&amp;[1]!concstr(M$2:M$39),"")</f>
        <v>echo.&gt; X:\890_BackUp_Other\20151116\iTunesBackUp\Backup\9b400684a9acf38ed182fcc79d44d58fcbbb6aea\27\012a2f818d809106206ae2f93e809ad7fa1337</v>
      </c>
      <c r="N128" s="2" t="str">
        <f ca="1">IF(N$40&lt;=$C128,"echo.&gt; "&amp;$B$40&amp;"\"&amp;$B128&amp;"\"&amp;[1]!concstr(N$2:N$39),"")</f>
        <v>echo.&gt; X:\890_BackUp_Other\20151116\iTunesBackUp\Backup\9b400684a9acf38ed182fcc79d44d58fcbbb6aea\27\852774da810c2fb6d43e966672c33d33ce95e3</v>
      </c>
      <c r="O128" s="2" t="str">
        <f ca="1">IF(O$40&lt;=$C128,"echo.&gt; "&amp;$B$40&amp;"\"&amp;$B128&amp;"\"&amp;[1]!concstr(O$2:O$39),"")</f>
        <v>echo.&gt; X:\890_BackUp_Other\20151116\iTunesBackUp\Backup\9b400684a9acf38ed182fcc79d44d58fcbbb6aea\27\3a229b455175dbabf1c231b0aca8c1fccb67d2</v>
      </c>
      <c r="P128" s="2" t="str">
        <f ca="1">IF(P$40&lt;=$C128,"echo.&gt; "&amp;$B$40&amp;"\"&amp;$B128&amp;"\"&amp;[1]!concstr(P$2:P$39),"")</f>
        <v/>
      </c>
      <c r="Q128" s="2" t="str">
        <f ca="1">IF(Q$40&lt;=$C128,"echo.&gt; "&amp;$B$40&amp;"\"&amp;$B128&amp;"\"&amp;[1]!concstr(Q$2:Q$39),"")</f>
        <v/>
      </c>
      <c r="R128" s="2" t="str">
        <f ca="1">IF(R$40&lt;=$C128,"echo.&gt; "&amp;$B$40&amp;"\"&amp;$B128&amp;"\"&amp;[1]!concstr(R$2:R$39),"")</f>
        <v/>
      </c>
      <c r="S128" s="2" t="str">
        <f ca="1">IF(S$40&lt;=$C128,"echo.&gt; "&amp;$B$40&amp;"\"&amp;$B128&amp;"\"&amp;[1]!concstr(S$2:S$39),"")</f>
        <v/>
      </c>
      <c r="T128" s="2" t="str">
        <f ca="1">IF(T$40&lt;=$C128,"echo.&gt; "&amp;$B$40&amp;"\"&amp;$B128&amp;"\"&amp;[1]!concstr(T$2:T$39),"")</f>
        <v/>
      </c>
      <c r="U128" s="2" t="str">
        <f ca="1">IF(U$40&lt;=$C128,"echo.&gt; "&amp;$B$40&amp;"\"&amp;$B128&amp;"\"&amp;[1]!concstr(U$2:U$39),"")</f>
        <v/>
      </c>
      <c r="V128" s="2" t="str">
        <f ca="1">IF(V$40&lt;=$C128,"echo.&gt; "&amp;$B$40&amp;"\"&amp;$B128&amp;"\"&amp;[1]!concstr(V$2:V$39),"")</f>
        <v/>
      </c>
      <c r="W128" s="2" t="str">
        <f ca="1">IF(W$40&lt;=$C128,"echo.&gt; "&amp;$B$40&amp;"\"&amp;$B128&amp;"\"&amp;[1]!concstr(W$2:W$39),"")</f>
        <v/>
      </c>
    </row>
    <row r="129" spans="2:23" x14ac:dyDescent="0.2">
      <c r="B129" s="3" t="s">
        <v>186</v>
      </c>
      <c r="C129" s="4">
        <f t="shared" ca="1" si="7"/>
        <v>12</v>
      </c>
      <c r="D129" s="2" t="str">
        <f ca="1">IF(D$40&lt;=$C129,"echo.&gt; "&amp;$B$40&amp;"\"&amp;$B129&amp;"\"&amp;[1]!concstr(D$2:D$39),"")</f>
        <v>echo.&gt; X:\890_BackUp_Other\20151116\iTunesBackUp\Backup\9b400684a9acf38ed182fcc79d44d58fcbbb6aea\28\8e0f316196d6e41b27b15f7eb58611cd1f98fb</v>
      </c>
      <c r="E129" s="2" t="str">
        <f ca="1">IF(E$40&lt;=$C129,"echo.&gt; "&amp;$B$40&amp;"\"&amp;$B129&amp;"\"&amp;[1]!concstr(E$2:E$39),"")</f>
        <v>echo.&gt; X:\890_BackUp_Other\20151116\iTunesBackUp\Backup\9b400684a9acf38ed182fcc79d44d58fcbbb6aea\28\0dbdf9cda90b3720fd12a5ed42a5c743d84567</v>
      </c>
      <c r="F129" s="2" t="str">
        <f ca="1">IF(F$40&lt;=$C129,"echo.&gt; "&amp;$B$40&amp;"\"&amp;$B129&amp;"\"&amp;[1]!concstr(F$2:F$39),"")</f>
        <v>echo.&gt; X:\890_BackUp_Other\20151116\iTunesBackUp\Backup\9b400684a9acf38ed182fcc79d44d58fcbbb6aea\28\518de05912eb617b2a3db9722a9ad4871ad033</v>
      </c>
      <c r="G129" s="2" t="str">
        <f ca="1">IF(G$40&lt;=$C129,"echo.&gt; "&amp;$B$40&amp;"\"&amp;$B129&amp;"\"&amp;[1]!concstr(G$2:G$39),"")</f>
        <v>echo.&gt; X:\890_BackUp_Other\20151116\iTunesBackUp\Backup\9b400684a9acf38ed182fcc79d44d58fcbbb6aea\28\975f324a17d855cbee6f199d3d2362b716acb4</v>
      </c>
      <c r="H129" s="2" t="str">
        <f ca="1">IF(H$40&lt;=$C129,"echo.&gt; "&amp;$B$40&amp;"\"&amp;$B129&amp;"\"&amp;[1]!concstr(H$2:H$39),"")</f>
        <v>echo.&gt; X:\890_BackUp_Other\20151116\iTunesBackUp\Backup\9b400684a9acf38ed182fcc79d44d58fcbbb6aea\28\3f6d9ec002bfeb8ed2bcc994dad4c735f6602b</v>
      </c>
      <c r="I129" s="2" t="str">
        <f ca="1">IF(I$40&lt;=$C129,"echo.&gt; "&amp;$B$40&amp;"\"&amp;$B129&amp;"\"&amp;[1]!concstr(I$2:I$39),"")</f>
        <v>echo.&gt; X:\890_BackUp_Other\20151116\iTunesBackUp\Backup\9b400684a9acf38ed182fcc79d44d58fcbbb6aea\28\9290f38e7889f3aaa3a5507784d8e49fec9891</v>
      </c>
      <c r="J129" s="2" t="str">
        <f ca="1">IF(J$40&lt;=$C129,"echo.&gt; "&amp;$B$40&amp;"\"&amp;$B129&amp;"\"&amp;[1]!concstr(J$2:J$39),"")</f>
        <v>echo.&gt; X:\890_BackUp_Other\20151116\iTunesBackUp\Backup\9b400684a9acf38ed182fcc79d44d58fcbbb6aea\28\dcc34e3587f7643dc444252f098e4971bc5efa</v>
      </c>
      <c r="K129" s="2" t="str">
        <f ca="1">IF(K$40&lt;=$C129,"echo.&gt; "&amp;$B$40&amp;"\"&amp;$B129&amp;"\"&amp;[1]!concstr(K$2:K$39),"")</f>
        <v>echo.&gt; X:\890_BackUp_Other\20151116\iTunesBackUp\Backup\9b400684a9acf38ed182fcc79d44d58fcbbb6aea\28\0f95d5d3af418efe83654f619e34afac876117</v>
      </c>
      <c r="L129" s="2" t="str">
        <f ca="1">IF(L$40&lt;=$C129,"echo.&gt; "&amp;$B$40&amp;"\"&amp;$B129&amp;"\"&amp;[1]!concstr(L$2:L$39),"")</f>
        <v>echo.&gt; X:\890_BackUp_Other\20151116\iTunesBackUp\Backup\9b400684a9acf38ed182fcc79d44d58fcbbb6aea\28\0f39e975f7c263939c5aa92da04953fd85851a</v>
      </c>
      <c r="M129" s="2" t="str">
        <f ca="1">IF(M$40&lt;=$C129,"echo.&gt; "&amp;$B$40&amp;"\"&amp;$B129&amp;"\"&amp;[1]!concstr(M$2:M$39),"")</f>
        <v>echo.&gt; X:\890_BackUp_Other\20151116\iTunesBackUp\Backup\9b400684a9acf38ed182fcc79d44d58fcbbb6aea\28\012a2f818d809106206ae2f93e809ad7fa1337</v>
      </c>
      <c r="N129" s="2" t="str">
        <f ca="1">IF(N$40&lt;=$C129,"echo.&gt; "&amp;$B$40&amp;"\"&amp;$B129&amp;"\"&amp;[1]!concstr(N$2:N$39),"")</f>
        <v>echo.&gt; X:\890_BackUp_Other\20151116\iTunesBackUp\Backup\9b400684a9acf38ed182fcc79d44d58fcbbb6aea\28\852774da810c2fb6d43e966672c33d33ce95e3</v>
      </c>
      <c r="O129" s="2" t="str">
        <f ca="1">IF(O$40&lt;=$C129,"echo.&gt; "&amp;$B$40&amp;"\"&amp;$B129&amp;"\"&amp;[1]!concstr(O$2:O$39),"")</f>
        <v>echo.&gt; X:\890_BackUp_Other\20151116\iTunesBackUp\Backup\9b400684a9acf38ed182fcc79d44d58fcbbb6aea\28\3a229b455175dbabf1c231b0aca8c1fccb67d2</v>
      </c>
      <c r="P129" s="2" t="str">
        <f ca="1">IF(P$40&lt;=$C129,"echo.&gt; "&amp;$B$40&amp;"\"&amp;$B129&amp;"\"&amp;[1]!concstr(P$2:P$39),"")</f>
        <v/>
      </c>
      <c r="Q129" s="2" t="str">
        <f ca="1">IF(Q$40&lt;=$C129,"echo.&gt; "&amp;$B$40&amp;"\"&amp;$B129&amp;"\"&amp;[1]!concstr(Q$2:Q$39),"")</f>
        <v/>
      </c>
      <c r="R129" s="2" t="str">
        <f ca="1">IF(R$40&lt;=$C129,"echo.&gt; "&amp;$B$40&amp;"\"&amp;$B129&amp;"\"&amp;[1]!concstr(R$2:R$39),"")</f>
        <v/>
      </c>
      <c r="S129" s="2" t="str">
        <f ca="1">IF(S$40&lt;=$C129,"echo.&gt; "&amp;$B$40&amp;"\"&amp;$B129&amp;"\"&amp;[1]!concstr(S$2:S$39),"")</f>
        <v/>
      </c>
      <c r="T129" s="2" t="str">
        <f ca="1">IF(T$40&lt;=$C129,"echo.&gt; "&amp;$B$40&amp;"\"&amp;$B129&amp;"\"&amp;[1]!concstr(T$2:T$39),"")</f>
        <v/>
      </c>
      <c r="U129" s="2" t="str">
        <f ca="1">IF(U$40&lt;=$C129,"echo.&gt; "&amp;$B$40&amp;"\"&amp;$B129&amp;"\"&amp;[1]!concstr(U$2:U$39),"")</f>
        <v/>
      </c>
      <c r="V129" s="2" t="str">
        <f ca="1">IF(V$40&lt;=$C129,"echo.&gt; "&amp;$B$40&amp;"\"&amp;$B129&amp;"\"&amp;[1]!concstr(V$2:V$39),"")</f>
        <v/>
      </c>
      <c r="W129" s="2" t="str">
        <f ca="1">IF(W$40&lt;=$C129,"echo.&gt; "&amp;$B$40&amp;"\"&amp;$B129&amp;"\"&amp;[1]!concstr(W$2:W$39),"")</f>
        <v/>
      </c>
    </row>
    <row r="130" spans="2:23" x14ac:dyDescent="0.2">
      <c r="B130" s="3" t="s">
        <v>187</v>
      </c>
      <c r="C130" s="4">
        <f t="shared" ca="1" si="7"/>
        <v>10</v>
      </c>
      <c r="D130" s="2" t="str">
        <f ca="1">IF(D$40&lt;=$C130,"echo.&gt; "&amp;$B$40&amp;"\"&amp;$B130&amp;"\"&amp;[1]!concstr(D$2:D$39),"")</f>
        <v>echo.&gt; X:\890_BackUp_Other\20151116\iTunesBackUp\Backup\9b400684a9acf38ed182fcc79d44d58fcbbb6aea\29\8e0f316196d6e41b27b15f7eb58611cd1f98fb</v>
      </c>
      <c r="E130" s="2" t="str">
        <f ca="1">IF(E$40&lt;=$C130,"echo.&gt; "&amp;$B$40&amp;"\"&amp;$B130&amp;"\"&amp;[1]!concstr(E$2:E$39),"")</f>
        <v>echo.&gt; X:\890_BackUp_Other\20151116\iTunesBackUp\Backup\9b400684a9acf38ed182fcc79d44d58fcbbb6aea\29\0dbdf9cda90b3720fd12a5ed42a5c743d84567</v>
      </c>
      <c r="F130" s="2" t="str">
        <f ca="1">IF(F$40&lt;=$C130,"echo.&gt; "&amp;$B$40&amp;"\"&amp;$B130&amp;"\"&amp;[1]!concstr(F$2:F$39),"")</f>
        <v>echo.&gt; X:\890_BackUp_Other\20151116\iTunesBackUp\Backup\9b400684a9acf38ed182fcc79d44d58fcbbb6aea\29\518de05912eb617b2a3db9722a9ad4871ad033</v>
      </c>
      <c r="G130" s="2" t="str">
        <f ca="1">IF(G$40&lt;=$C130,"echo.&gt; "&amp;$B$40&amp;"\"&amp;$B130&amp;"\"&amp;[1]!concstr(G$2:G$39),"")</f>
        <v>echo.&gt; X:\890_BackUp_Other\20151116\iTunesBackUp\Backup\9b400684a9acf38ed182fcc79d44d58fcbbb6aea\29\975f324a17d855cbee6f199d3d2362b716acb4</v>
      </c>
      <c r="H130" s="2" t="str">
        <f ca="1">IF(H$40&lt;=$C130,"echo.&gt; "&amp;$B$40&amp;"\"&amp;$B130&amp;"\"&amp;[1]!concstr(H$2:H$39),"")</f>
        <v>echo.&gt; X:\890_BackUp_Other\20151116\iTunesBackUp\Backup\9b400684a9acf38ed182fcc79d44d58fcbbb6aea\29\3f6d9ec002bfeb8ed2bcc994dad4c735f6602b</v>
      </c>
      <c r="I130" s="2" t="str">
        <f ca="1">IF(I$40&lt;=$C130,"echo.&gt; "&amp;$B$40&amp;"\"&amp;$B130&amp;"\"&amp;[1]!concstr(I$2:I$39),"")</f>
        <v>echo.&gt; X:\890_BackUp_Other\20151116\iTunesBackUp\Backup\9b400684a9acf38ed182fcc79d44d58fcbbb6aea\29\9290f38e7889f3aaa3a5507784d8e49fec9891</v>
      </c>
      <c r="J130" s="2" t="str">
        <f ca="1">IF(J$40&lt;=$C130,"echo.&gt; "&amp;$B$40&amp;"\"&amp;$B130&amp;"\"&amp;[1]!concstr(J$2:J$39),"")</f>
        <v>echo.&gt; X:\890_BackUp_Other\20151116\iTunesBackUp\Backup\9b400684a9acf38ed182fcc79d44d58fcbbb6aea\29\dcc34e3587f7643dc444252f098e4971bc5efa</v>
      </c>
      <c r="K130" s="2" t="str">
        <f ca="1">IF(K$40&lt;=$C130,"echo.&gt; "&amp;$B$40&amp;"\"&amp;$B130&amp;"\"&amp;[1]!concstr(K$2:K$39),"")</f>
        <v>echo.&gt; X:\890_BackUp_Other\20151116\iTunesBackUp\Backup\9b400684a9acf38ed182fcc79d44d58fcbbb6aea\29\0f95d5d3af418efe83654f619e34afac876117</v>
      </c>
      <c r="L130" s="2" t="str">
        <f ca="1">IF(L$40&lt;=$C130,"echo.&gt; "&amp;$B$40&amp;"\"&amp;$B130&amp;"\"&amp;[1]!concstr(L$2:L$39),"")</f>
        <v>echo.&gt; X:\890_BackUp_Other\20151116\iTunesBackUp\Backup\9b400684a9acf38ed182fcc79d44d58fcbbb6aea\29\0f39e975f7c263939c5aa92da04953fd85851a</v>
      </c>
      <c r="M130" s="2" t="str">
        <f ca="1">IF(M$40&lt;=$C130,"echo.&gt; "&amp;$B$40&amp;"\"&amp;$B130&amp;"\"&amp;[1]!concstr(M$2:M$39),"")</f>
        <v>echo.&gt; X:\890_BackUp_Other\20151116\iTunesBackUp\Backup\9b400684a9acf38ed182fcc79d44d58fcbbb6aea\29\012a2f818d809106206ae2f93e809ad7fa1337</v>
      </c>
      <c r="N130" s="2" t="str">
        <f ca="1">IF(N$40&lt;=$C130,"echo.&gt; "&amp;$B$40&amp;"\"&amp;$B130&amp;"\"&amp;[1]!concstr(N$2:N$39),"")</f>
        <v/>
      </c>
      <c r="O130" s="2" t="str">
        <f ca="1">IF(O$40&lt;=$C130,"echo.&gt; "&amp;$B$40&amp;"\"&amp;$B130&amp;"\"&amp;[1]!concstr(O$2:O$39),"")</f>
        <v/>
      </c>
      <c r="P130" s="2" t="str">
        <f ca="1">IF(P$40&lt;=$C130,"echo.&gt; "&amp;$B$40&amp;"\"&amp;$B130&amp;"\"&amp;[1]!concstr(P$2:P$39),"")</f>
        <v/>
      </c>
      <c r="Q130" s="2" t="str">
        <f ca="1">IF(Q$40&lt;=$C130,"echo.&gt; "&amp;$B$40&amp;"\"&amp;$B130&amp;"\"&amp;[1]!concstr(Q$2:Q$39),"")</f>
        <v/>
      </c>
      <c r="R130" s="2" t="str">
        <f ca="1">IF(R$40&lt;=$C130,"echo.&gt; "&amp;$B$40&amp;"\"&amp;$B130&amp;"\"&amp;[1]!concstr(R$2:R$39),"")</f>
        <v/>
      </c>
      <c r="S130" s="2" t="str">
        <f ca="1">IF(S$40&lt;=$C130,"echo.&gt; "&amp;$B$40&amp;"\"&amp;$B130&amp;"\"&amp;[1]!concstr(S$2:S$39),"")</f>
        <v/>
      </c>
      <c r="T130" s="2" t="str">
        <f ca="1">IF(T$40&lt;=$C130,"echo.&gt; "&amp;$B$40&amp;"\"&amp;$B130&amp;"\"&amp;[1]!concstr(T$2:T$39),"")</f>
        <v/>
      </c>
      <c r="U130" s="2" t="str">
        <f ca="1">IF(U$40&lt;=$C130,"echo.&gt; "&amp;$B$40&amp;"\"&amp;$B130&amp;"\"&amp;[1]!concstr(U$2:U$39),"")</f>
        <v/>
      </c>
      <c r="V130" s="2" t="str">
        <f ca="1">IF(V$40&lt;=$C130,"echo.&gt; "&amp;$B$40&amp;"\"&amp;$B130&amp;"\"&amp;[1]!concstr(V$2:V$39),"")</f>
        <v/>
      </c>
      <c r="W130" s="2" t="str">
        <f ca="1">IF(W$40&lt;=$C130,"echo.&gt; "&amp;$B$40&amp;"\"&amp;$B130&amp;"\"&amp;[1]!concstr(W$2:W$39),"")</f>
        <v/>
      </c>
    </row>
    <row r="131" spans="2:23" x14ac:dyDescent="0.2">
      <c r="B131" s="3" t="s">
        <v>188</v>
      </c>
      <c r="C131" s="4">
        <f t="shared" ca="1" si="7"/>
        <v>17</v>
      </c>
      <c r="D131" s="2" t="str">
        <f ca="1">IF(D$40&lt;=$C131,"echo.&gt; "&amp;$B$40&amp;"\"&amp;$B131&amp;"\"&amp;[1]!concstr(D$2:D$39),"")</f>
        <v>echo.&gt; X:\890_BackUp_Other\20151116\iTunesBackUp\Backup\9b400684a9acf38ed182fcc79d44d58fcbbb6aea\30\8e0f316196d6e41b27b15f7eb58611cd1f98fb</v>
      </c>
      <c r="E131" s="2" t="str">
        <f ca="1">IF(E$40&lt;=$C131,"echo.&gt; "&amp;$B$40&amp;"\"&amp;$B131&amp;"\"&amp;[1]!concstr(E$2:E$39),"")</f>
        <v>echo.&gt; X:\890_BackUp_Other\20151116\iTunesBackUp\Backup\9b400684a9acf38ed182fcc79d44d58fcbbb6aea\30\0dbdf9cda90b3720fd12a5ed42a5c743d84567</v>
      </c>
      <c r="F131" s="2" t="str">
        <f ca="1">IF(F$40&lt;=$C131,"echo.&gt; "&amp;$B$40&amp;"\"&amp;$B131&amp;"\"&amp;[1]!concstr(F$2:F$39),"")</f>
        <v>echo.&gt; X:\890_BackUp_Other\20151116\iTunesBackUp\Backup\9b400684a9acf38ed182fcc79d44d58fcbbb6aea\30\518de05912eb617b2a3db9722a9ad4871ad033</v>
      </c>
      <c r="G131" s="2" t="str">
        <f ca="1">IF(G$40&lt;=$C131,"echo.&gt; "&amp;$B$40&amp;"\"&amp;$B131&amp;"\"&amp;[1]!concstr(G$2:G$39),"")</f>
        <v>echo.&gt; X:\890_BackUp_Other\20151116\iTunesBackUp\Backup\9b400684a9acf38ed182fcc79d44d58fcbbb6aea\30\975f324a17d855cbee6f199d3d2362b716acb4</v>
      </c>
      <c r="H131" s="2" t="str">
        <f ca="1">IF(H$40&lt;=$C131,"echo.&gt; "&amp;$B$40&amp;"\"&amp;$B131&amp;"\"&amp;[1]!concstr(H$2:H$39),"")</f>
        <v>echo.&gt; X:\890_BackUp_Other\20151116\iTunesBackUp\Backup\9b400684a9acf38ed182fcc79d44d58fcbbb6aea\30\3f6d9ec002bfeb8ed2bcc994dad4c735f6602b</v>
      </c>
      <c r="I131" s="2" t="str">
        <f ca="1">IF(I$40&lt;=$C131,"echo.&gt; "&amp;$B$40&amp;"\"&amp;$B131&amp;"\"&amp;[1]!concstr(I$2:I$39),"")</f>
        <v>echo.&gt; X:\890_BackUp_Other\20151116\iTunesBackUp\Backup\9b400684a9acf38ed182fcc79d44d58fcbbb6aea\30\9290f38e7889f3aaa3a5507784d8e49fec9891</v>
      </c>
      <c r="J131" s="2" t="str">
        <f ca="1">IF(J$40&lt;=$C131,"echo.&gt; "&amp;$B$40&amp;"\"&amp;$B131&amp;"\"&amp;[1]!concstr(J$2:J$39),"")</f>
        <v>echo.&gt; X:\890_BackUp_Other\20151116\iTunesBackUp\Backup\9b400684a9acf38ed182fcc79d44d58fcbbb6aea\30\dcc34e3587f7643dc444252f098e4971bc5efa</v>
      </c>
      <c r="K131" s="2" t="str">
        <f ca="1">IF(K$40&lt;=$C131,"echo.&gt; "&amp;$B$40&amp;"\"&amp;$B131&amp;"\"&amp;[1]!concstr(K$2:K$39),"")</f>
        <v>echo.&gt; X:\890_BackUp_Other\20151116\iTunesBackUp\Backup\9b400684a9acf38ed182fcc79d44d58fcbbb6aea\30\0f95d5d3af418efe83654f619e34afac876117</v>
      </c>
      <c r="L131" s="2" t="str">
        <f ca="1">IF(L$40&lt;=$C131,"echo.&gt; "&amp;$B$40&amp;"\"&amp;$B131&amp;"\"&amp;[1]!concstr(L$2:L$39),"")</f>
        <v>echo.&gt; X:\890_BackUp_Other\20151116\iTunesBackUp\Backup\9b400684a9acf38ed182fcc79d44d58fcbbb6aea\30\0f39e975f7c263939c5aa92da04953fd85851a</v>
      </c>
      <c r="M131" s="2" t="str">
        <f ca="1">IF(M$40&lt;=$C131,"echo.&gt; "&amp;$B$40&amp;"\"&amp;$B131&amp;"\"&amp;[1]!concstr(M$2:M$39),"")</f>
        <v>echo.&gt; X:\890_BackUp_Other\20151116\iTunesBackUp\Backup\9b400684a9acf38ed182fcc79d44d58fcbbb6aea\30\012a2f818d809106206ae2f93e809ad7fa1337</v>
      </c>
      <c r="N131" s="2" t="str">
        <f ca="1">IF(N$40&lt;=$C131,"echo.&gt; "&amp;$B$40&amp;"\"&amp;$B131&amp;"\"&amp;[1]!concstr(N$2:N$39),"")</f>
        <v>echo.&gt; X:\890_BackUp_Other\20151116\iTunesBackUp\Backup\9b400684a9acf38ed182fcc79d44d58fcbbb6aea\30\852774da810c2fb6d43e966672c33d33ce95e3</v>
      </c>
      <c r="O131" s="2" t="str">
        <f ca="1">IF(O$40&lt;=$C131,"echo.&gt; "&amp;$B$40&amp;"\"&amp;$B131&amp;"\"&amp;[1]!concstr(O$2:O$39),"")</f>
        <v>echo.&gt; X:\890_BackUp_Other\20151116\iTunesBackUp\Backup\9b400684a9acf38ed182fcc79d44d58fcbbb6aea\30\3a229b455175dbabf1c231b0aca8c1fccb67d2</v>
      </c>
      <c r="P131" s="2" t="str">
        <f ca="1">IF(P$40&lt;=$C131,"echo.&gt; "&amp;$B$40&amp;"\"&amp;$B131&amp;"\"&amp;[1]!concstr(P$2:P$39),"")</f>
        <v>echo.&gt; X:\890_BackUp_Other\20151116\iTunesBackUp\Backup\9b400684a9acf38ed182fcc79d44d58fcbbb6aea\30\2fb2adac26ed0b84ba6c4f3c39b7b578798671</v>
      </c>
      <c r="Q131" s="2" t="str">
        <f ca="1">IF(Q$40&lt;=$C131,"echo.&gt; "&amp;$B$40&amp;"\"&amp;$B131&amp;"\"&amp;[1]!concstr(Q$2:Q$39),"")</f>
        <v>echo.&gt; X:\890_BackUp_Other\20151116\iTunesBackUp\Backup\9b400684a9acf38ed182fcc79d44d58fcbbb6aea\30\1ab9aaba77ea38b8653a282c995eaf36768d1d</v>
      </c>
      <c r="R131" s="2" t="str">
        <f ca="1">IF(R$40&lt;=$C131,"echo.&gt; "&amp;$B$40&amp;"\"&amp;$B131&amp;"\"&amp;[1]!concstr(R$2:R$39),"")</f>
        <v>echo.&gt; X:\890_BackUp_Other\20151116\iTunesBackUp\Backup\9b400684a9acf38ed182fcc79d44d58fcbbb6aea\30\876daf97d9978ff8985b5fc86cd36584b1ba2f</v>
      </c>
      <c r="S131" s="2" t="str">
        <f ca="1">IF(S$40&lt;=$C131,"echo.&gt; "&amp;$B$40&amp;"\"&amp;$B131&amp;"\"&amp;[1]!concstr(S$2:S$39),"")</f>
        <v>echo.&gt; X:\890_BackUp_Other\20151116\iTunesBackUp\Backup\9b400684a9acf38ed182fcc79d44d58fcbbb6aea\30\6ca28e24e3efb45176709e786bf7050efe0a4c</v>
      </c>
      <c r="T131" s="2" t="str">
        <f ca="1">IF(T$40&lt;=$C131,"echo.&gt; "&amp;$B$40&amp;"\"&amp;$B131&amp;"\"&amp;[1]!concstr(T$2:T$39),"")</f>
        <v>echo.&gt; X:\890_BackUp_Other\20151116\iTunesBackUp\Backup\9b400684a9acf38ed182fcc79d44d58fcbbb6aea\30\30cc4851eeb52e4d3a1c07d642b6e54131c698</v>
      </c>
      <c r="U131" s="2" t="str">
        <f ca="1">IF(U$40&lt;=$C131,"echo.&gt; "&amp;$B$40&amp;"\"&amp;$B131&amp;"\"&amp;[1]!concstr(U$2:U$39),"")</f>
        <v/>
      </c>
      <c r="V131" s="2" t="str">
        <f ca="1">IF(V$40&lt;=$C131,"echo.&gt; "&amp;$B$40&amp;"\"&amp;$B131&amp;"\"&amp;[1]!concstr(V$2:V$39),"")</f>
        <v/>
      </c>
      <c r="W131" s="2" t="str">
        <f ca="1">IF(W$40&lt;=$C131,"echo.&gt; "&amp;$B$40&amp;"\"&amp;$B131&amp;"\"&amp;[1]!concstr(W$2:W$39),"")</f>
        <v/>
      </c>
    </row>
    <row r="132" spans="2:23" x14ac:dyDescent="0.2">
      <c r="B132" s="3" t="s">
        <v>189</v>
      </c>
      <c r="C132" s="4">
        <f t="shared" ca="1" si="7"/>
        <v>18</v>
      </c>
      <c r="D132" s="2" t="str">
        <f ca="1">IF(D$40&lt;=$C132,"echo.&gt; "&amp;$B$40&amp;"\"&amp;$B132&amp;"\"&amp;[1]!concstr(D$2:D$39),"")</f>
        <v>echo.&gt; X:\890_BackUp_Other\20151116\iTunesBackUp\Backup\9b400684a9acf38ed182fcc79d44d58fcbbb6aea\31\8e0f316196d6e41b27b15f7eb58611cd1f98fb</v>
      </c>
      <c r="E132" s="2" t="str">
        <f ca="1">IF(E$40&lt;=$C132,"echo.&gt; "&amp;$B$40&amp;"\"&amp;$B132&amp;"\"&amp;[1]!concstr(E$2:E$39),"")</f>
        <v>echo.&gt; X:\890_BackUp_Other\20151116\iTunesBackUp\Backup\9b400684a9acf38ed182fcc79d44d58fcbbb6aea\31\0dbdf9cda90b3720fd12a5ed42a5c743d84567</v>
      </c>
      <c r="F132" s="2" t="str">
        <f ca="1">IF(F$40&lt;=$C132,"echo.&gt; "&amp;$B$40&amp;"\"&amp;$B132&amp;"\"&amp;[1]!concstr(F$2:F$39),"")</f>
        <v>echo.&gt; X:\890_BackUp_Other\20151116\iTunesBackUp\Backup\9b400684a9acf38ed182fcc79d44d58fcbbb6aea\31\518de05912eb617b2a3db9722a9ad4871ad033</v>
      </c>
      <c r="G132" s="2" t="str">
        <f ca="1">IF(G$40&lt;=$C132,"echo.&gt; "&amp;$B$40&amp;"\"&amp;$B132&amp;"\"&amp;[1]!concstr(G$2:G$39),"")</f>
        <v>echo.&gt; X:\890_BackUp_Other\20151116\iTunesBackUp\Backup\9b400684a9acf38ed182fcc79d44d58fcbbb6aea\31\975f324a17d855cbee6f199d3d2362b716acb4</v>
      </c>
      <c r="H132" s="2" t="str">
        <f ca="1">IF(H$40&lt;=$C132,"echo.&gt; "&amp;$B$40&amp;"\"&amp;$B132&amp;"\"&amp;[1]!concstr(H$2:H$39),"")</f>
        <v>echo.&gt; X:\890_BackUp_Other\20151116\iTunesBackUp\Backup\9b400684a9acf38ed182fcc79d44d58fcbbb6aea\31\3f6d9ec002bfeb8ed2bcc994dad4c735f6602b</v>
      </c>
      <c r="I132" s="2" t="str">
        <f ca="1">IF(I$40&lt;=$C132,"echo.&gt; "&amp;$B$40&amp;"\"&amp;$B132&amp;"\"&amp;[1]!concstr(I$2:I$39),"")</f>
        <v>echo.&gt; X:\890_BackUp_Other\20151116\iTunesBackUp\Backup\9b400684a9acf38ed182fcc79d44d58fcbbb6aea\31\9290f38e7889f3aaa3a5507784d8e49fec9891</v>
      </c>
      <c r="J132" s="2" t="str">
        <f ca="1">IF(J$40&lt;=$C132,"echo.&gt; "&amp;$B$40&amp;"\"&amp;$B132&amp;"\"&amp;[1]!concstr(J$2:J$39),"")</f>
        <v>echo.&gt; X:\890_BackUp_Other\20151116\iTunesBackUp\Backup\9b400684a9acf38ed182fcc79d44d58fcbbb6aea\31\dcc34e3587f7643dc444252f098e4971bc5efa</v>
      </c>
      <c r="K132" s="2" t="str">
        <f ca="1">IF(K$40&lt;=$C132,"echo.&gt; "&amp;$B$40&amp;"\"&amp;$B132&amp;"\"&amp;[1]!concstr(K$2:K$39),"")</f>
        <v>echo.&gt; X:\890_BackUp_Other\20151116\iTunesBackUp\Backup\9b400684a9acf38ed182fcc79d44d58fcbbb6aea\31\0f95d5d3af418efe83654f619e34afac876117</v>
      </c>
      <c r="L132" s="2" t="str">
        <f ca="1">IF(L$40&lt;=$C132,"echo.&gt; "&amp;$B$40&amp;"\"&amp;$B132&amp;"\"&amp;[1]!concstr(L$2:L$39),"")</f>
        <v>echo.&gt; X:\890_BackUp_Other\20151116\iTunesBackUp\Backup\9b400684a9acf38ed182fcc79d44d58fcbbb6aea\31\0f39e975f7c263939c5aa92da04953fd85851a</v>
      </c>
      <c r="M132" s="2" t="str">
        <f ca="1">IF(M$40&lt;=$C132,"echo.&gt; "&amp;$B$40&amp;"\"&amp;$B132&amp;"\"&amp;[1]!concstr(M$2:M$39),"")</f>
        <v>echo.&gt; X:\890_BackUp_Other\20151116\iTunesBackUp\Backup\9b400684a9acf38ed182fcc79d44d58fcbbb6aea\31\012a2f818d809106206ae2f93e809ad7fa1337</v>
      </c>
      <c r="N132" s="2" t="str">
        <f ca="1">IF(N$40&lt;=$C132,"echo.&gt; "&amp;$B$40&amp;"\"&amp;$B132&amp;"\"&amp;[1]!concstr(N$2:N$39),"")</f>
        <v>echo.&gt; X:\890_BackUp_Other\20151116\iTunesBackUp\Backup\9b400684a9acf38ed182fcc79d44d58fcbbb6aea\31\852774da810c2fb6d43e966672c33d33ce95e3</v>
      </c>
      <c r="O132" s="2" t="str">
        <f ca="1">IF(O$40&lt;=$C132,"echo.&gt; "&amp;$B$40&amp;"\"&amp;$B132&amp;"\"&amp;[1]!concstr(O$2:O$39),"")</f>
        <v>echo.&gt; X:\890_BackUp_Other\20151116\iTunesBackUp\Backup\9b400684a9acf38ed182fcc79d44d58fcbbb6aea\31\3a229b455175dbabf1c231b0aca8c1fccb67d2</v>
      </c>
      <c r="P132" s="2" t="str">
        <f ca="1">IF(P$40&lt;=$C132,"echo.&gt; "&amp;$B$40&amp;"\"&amp;$B132&amp;"\"&amp;[1]!concstr(P$2:P$39),"")</f>
        <v>echo.&gt; X:\890_BackUp_Other\20151116\iTunesBackUp\Backup\9b400684a9acf38ed182fcc79d44d58fcbbb6aea\31\2fb2adac26ed0b84ba6c4f3c39b7b578798671</v>
      </c>
      <c r="Q132" s="2" t="str">
        <f ca="1">IF(Q$40&lt;=$C132,"echo.&gt; "&amp;$B$40&amp;"\"&amp;$B132&amp;"\"&amp;[1]!concstr(Q$2:Q$39),"")</f>
        <v>echo.&gt; X:\890_BackUp_Other\20151116\iTunesBackUp\Backup\9b400684a9acf38ed182fcc79d44d58fcbbb6aea\31\1ab9aaba77ea38b8653a282c995eaf36768d1d</v>
      </c>
      <c r="R132" s="2" t="str">
        <f ca="1">IF(R$40&lt;=$C132,"echo.&gt; "&amp;$B$40&amp;"\"&amp;$B132&amp;"\"&amp;[1]!concstr(R$2:R$39),"")</f>
        <v>echo.&gt; X:\890_BackUp_Other\20151116\iTunesBackUp\Backup\9b400684a9acf38ed182fcc79d44d58fcbbb6aea\31\876daf97d9978ff8985b5fc86cd36584b1ba2f</v>
      </c>
      <c r="S132" s="2" t="str">
        <f ca="1">IF(S$40&lt;=$C132,"echo.&gt; "&amp;$B$40&amp;"\"&amp;$B132&amp;"\"&amp;[1]!concstr(S$2:S$39),"")</f>
        <v>echo.&gt; X:\890_BackUp_Other\20151116\iTunesBackUp\Backup\9b400684a9acf38ed182fcc79d44d58fcbbb6aea\31\6ca28e24e3efb45176709e786bf7050efe0a4c</v>
      </c>
      <c r="T132" s="2" t="str">
        <f ca="1">IF(T$40&lt;=$C132,"echo.&gt; "&amp;$B$40&amp;"\"&amp;$B132&amp;"\"&amp;[1]!concstr(T$2:T$39),"")</f>
        <v>echo.&gt; X:\890_BackUp_Other\20151116\iTunesBackUp\Backup\9b400684a9acf38ed182fcc79d44d58fcbbb6aea\31\30cc4851eeb52e4d3a1c07d642b6e54131c698</v>
      </c>
      <c r="U132" s="2" t="str">
        <f ca="1">IF(U$40&lt;=$C132,"echo.&gt; "&amp;$B$40&amp;"\"&amp;$B132&amp;"\"&amp;[1]!concstr(U$2:U$39),"")</f>
        <v>echo.&gt; X:\890_BackUp_Other\20151116\iTunesBackUp\Backup\9b400684a9acf38ed182fcc79d44d58fcbbb6aea\31\f37d6b1bcebd835c02ed52673a960381bedfb4</v>
      </c>
      <c r="V132" s="2" t="str">
        <f ca="1">IF(V$40&lt;=$C132,"echo.&gt; "&amp;$B$40&amp;"\"&amp;$B132&amp;"\"&amp;[1]!concstr(V$2:V$39),"")</f>
        <v/>
      </c>
      <c r="W132" s="2" t="str">
        <f ca="1">IF(W$40&lt;=$C132,"echo.&gt; "&amp;$B$40&amp;"\"&amp;$B132&amp;"\"&amp;[1]!concstr(W$2:W$39),"")</f>
        <v/>
      </c>
    </row>
    <row r="133" spans="2:23" x14ac:dyDescent="0.2">
      <c r="B133" s="3" t="s">
        <v>190</v>
      </c>
      <c r="C133" s="4">
        <f t="shared" ca="1" si="7"/>
        <v>13</v>
      </c>
      <c r="D133" s="2" t="str">
        <f ca="1">IF(D$40&lt;=$C133,"echo.&gt; "&amp;$B$40&amp;"\"&amp;$B133&amp;"\"&amp;[1]!concstr(D$2:D$39),"")</f>
        <v>echo.&gt; X:\890_BackUp_Other\20151116\iTunesBackUp\Backup\9b400684a9acf38ed182fcc79d44d58fcbbb6aea\32\8e0f316196d6e41b27b15f7eb58611cd1f98fb</v>
      </c>
      <c r="E133" s="2" t="str">
        <f ca="1">IF(E$40&lt;=$C133,"echo.&gt; "&amp;$B$40&amp;"\"&amp;$B133&amp;"\"&amp;[1]!concstr(E$2:E$39),"")</f>
        <v>echo.&gt; X:\890_BackUp_Other\20151116\iTunesBackUp\Backup\9b400684a9acf38ed182fcc79d44d58fcbbb6aea\32\0dbdf9cda90b3720fd12a5ed42a5c743d84567</v>
      </c>
      <c r="F133" s="2" t="str">
        <f ca="1">IF(F$40&lt;=$C133,"echo.&gt; "&amp;$B$40&amp;"\"&amp;$B133&amp;"\"&amp;[1]!concstr(F$2:F$39),"")</f>
        <v>echo.&gt; X:\890_BackUp_Other\20151116\iTunesBackUp\Backup\9b400684a9acf38ed182fcc79d44d58fcbbb6aea\32\518de05912eb617b2a3db9722a9ad4871ad033</v>
      </c>
      <c r="G133" s="2" t="str">
        <f ca="1">IF(G$40&lt;=$C133,"echo.&gt; "&amp;$B$40&amp;"\"&amp;$B133&amp;"\"&amp;[1]!concstr(G$2:G$39),"")</f>
        <v>echo.&gt; X:\890_BackUp_Other\20151116\iTunesBackUp\Backup\9b400684a9acf38ed182fcc79d44d58fcbbb6aea\32\975f324a17d855cbee6f199d3d2362b716acb4</v>
      </c>
      <c r="H133" s="2" t="str">
        <f ca="1">IF(H$40&lt;=$C133,"echo.&gt; "&amp;$B$40&amp;"\"&amp;$B133&amp;"\"&amp;[1]!concstr(H$2:H$39),"")</f>
        <v>echo.&gt; X:\890_BackUp_Other\20151116\iTunesBackUp\Backup\9b400684a9acf38ed182fcc79d44d58fcbbb6aea\32\3f6d9ec002bfeb8ed2bcc994dad4c735f6602b</v>
      </c>
      <c r="I133" s="2" t="str">
        <f ca="1">IF(I$40&lt;=$C133,"echo.&gt; "&amp;$B$40&amp;"\"&amp;$B133&amp;"\"&amp;[1]!concstr(I$2:I$39),"")</f>
        <v>echo.&gt; X:\890_BackUp_Other\20151116\iTunesBackUp\Backup\9b400684a9acf38ed182fcc79d44d58fcbbb6aea\32\9290f38e7889f3aaa3a5507784d8e49fec9891</v>
      </c>
      <c r="J133" s="2" t="str">
        <f ca="1">IF(J$40&lt;=$C133,"echo.&gt; "&amp;$B$40&amp;"\"&amp;$B133&amp;"\"&amp;[1]!concstr(J$2:J$39),"")</f>
        <v>echo.&gt; X:\890_BackUp_Other\20151116\iTunesBackUp\Backup\9b400684a9acf38ed182fcc79d44d58fcbbb6aea\32\dcc34e3587f7643dc444252f098e4971bc5efa</v>
      </c>
      <c r="K133" s="2" t="str">
        <f ca="1">IF(K$40&lt;=$C133,"echo.&gt; "&amp;$B$40&amp;"\"&amp;$B133&amp;"\"&amp;[1]!concstr(K$2:K$39),"")</f>
        <v>echo.&gt; X:\890_BackUp_Other\20151116\iTunesBackUp\Backup\9b400684a9acf38ed182fcc79d44d58fcbbb6aea\32\0f95d5d3af418efe83654f619e34afac876117</v>
      </c>
      <c r="L133" s="2" t="str">
        <f ca="1">IF(L$40&lt;=$C133,"echo.&gt; "&amp;$B$40&amp;"\"&amp;$B133&amp;"\"&amp;[1]!concstr(L$2:L$39),"")</f>
        <v>echo.&gt; X:\890_BackUp_Other\20151116\iTunesBackUp\Backup\9b400684a9acf38ed182fcc79d44d58fcbbb6aea\32\0f39e975f7c263939c5aa92da04953fd85851a</v>
      </c>
      <c r="M133" s="2" t="str">
        <f ca="1">IF(M$40&lt;=$C133,"echo.&gt; "&amp;$B$40&amp;"\"&amp;$B133&amp;"\"&amp;[1]!concstr(M$2:M$39),"")</f>
        <v>echo.&gt; X:\890_BackUp_Other\20151116\iTunesBackUp\Backup\9b400684a9acf38ed182fcc79d44d58fcbbb6aea\32\012a2f818d809106206ae2f93e809ad7fa1337</v>
      </c>
      <c r="N133" s="2" t="str">
        <f ca="1">IF(N$40&lt;=$C133,"echo.&gt; "&amp;$B$40&amp;"\"&amp;$B133&amp;"\"&amp;[1]!concstr(N$2:N$39),"")</f>
        <v>echo.&gt; X:\890_BackUp_Other\20151116\iTunesBackUp\Backup\9b400684a9acf38ed182fcc79d44d58fcbbb6aea\32\852774da810c2fb6d43e966672c33d33ce95e3</v>
      </c>
      <c r="O133" s="2" t="str">
        <f ca="1">IF(O$40&lt;=$C133,"echo.&gt; "&amp;$B$40&amp;"\"&amp;$B133&amp;"\"&amp;[1]!concstr(O$2:O$39),"")</f>
        <v>echo.&gt; X:\890_BackUp_Other\20151116\iTunesBackUp\Backup\9b400684a9acf38ed182fcc79d44d58fcbbb6aea\32\3a229b455175dbabf1c231b0aca8c1fccb67d2</v>
      </c>
      <c r="P133" s="2" t="str">
        <f ca="1">IF(P$40&lt;=$C133,"echo.&gt; "&amp;$B$40&amp;"\"&amp;$B133&amp;"\"&amp;[1]!concstr(P$2:P$39),"")</f>
        <v>echo.&gt; X:\890_BackUp_Other\20151116\iTunesBackUp\Backup\9b400684a9acf38ed182fcc79d44d58fcbbb6aea\32\2fb2adac26ed0b84ba6c4f3c39b7b578798671</v>
      </c>
      <c r="Q133" s="2" t="str">
        <f ca="1">IF(Q$40&lt;=$C133,"echo.&gt; "&amp;$B$40&amp;"\"&amp;$B133&amp;"\"&amp;[1]!concstr(Q$2:Q$39),"")</f>
        <v/>
      </c>
      <c r="R133" s="2" t="str">
        <f ca="1">IF(R$40&lt;=$C133,"echo.&gt; "&amp;$B$40&amp;"\"&amp;$B133&amp;"\"&amp;[1]!concstr(R$2:R$39),"")</f>
        <v/>
      </c>
      <c r="S133" s="2" t="str">
        <f ca="1">IF(S$40&lt;=$C133,"echo.&gt; "&amp;$B$40&amp;"\"&amp;$B133&amp;"\"&amp;[1]!concstr(S$2:S$39),"")</f>
        <v/>
      </c>
      <c r="T133" s="2" t="str">
        <f ca="1">IF(T$40&lt;=$C133,"echo.&gt; "&amp;$B$40&amp;"\"&amp;$B133&amp;"\"&amp;[1]!concstr(T$2:T$39),"")</f>
        <v/>
      </c>
      <c r="U133" s="2" t="str">
        <f ca="1">IF(U$40&lt;=$C133,"echo.&gt; "&amp;$B$40&amp;"\"&amp;$B133&amp;"\"&amp;[1]!concstr(U$2:U$39),"")</f>
        <v/>
      </c>
      <c r="V133" s="2" t="str">
        <f ca="1">IF(V$40&lt;=$C133,"echo.&gt; "&amp;$B$40&amp;"\"&amp;$B133&amp;"\"&amp;[1]!concstr(V$2:V$39),"")</f>
        <v/>
      </c>
      <c r="W133" s="2" t="str">
        <f ca="1">IF(W$40&lt;=$C133,"echo.&gt; "&amp;$B$40&amp;"\"&amp;$B133&amp;"\"&amp;[1]!concstr(W$2:W$39),"")</f>
        <v/>
      </c>
    </row>
    <row r="134" spans="2:23" x14ac:dyDescent="0.2">
      <c r="B134" s="3" t="s">
        <v>191</v>
      </c>
      <c r="C134" s="4">
        <f t="shared" ca="1" si="7"/>
        <v>20</v>
      </c>
      <c r="D134" s="2" t="str">
        <f ca="1">IF(D$40&lt;=$C134,"echo.&gt; "&amp;$B$40&amp;"\"&amp;$B134&amp;"\"&amp;[1]!concstr(D$2:D$39),"")</f>
        <v>echo.&gt; X:\890_BackUp_Other\20151116\iTunesBackUp\Backup\9b400684a9acf38ed182fcc79d44d58fcbbb6aea\33\8e0f316196d6e41b27b15f7eb58611cd1f98fb</v>
      </c>
      <c r="E134" s="2" t="str">
        <f ca="1">IF(E$40&lt;=$C134,"echo.&gt; "&amp;$B$40&amp;"\"&amp;$B134&amp;"\"&amp;[1]!concstr(E$2:E$39),"")</f>
        <v>echo.&gt; X:\890_BackUp_Other\20151116\iTunesBackUp\Backup\9b400684a9acf38ed182fcc79d44d58fcbbb6aea\33\0dbdf9cda90b3720fd12a5ed42a5c743d84567</v>
      </c>
      <c r="F134" s="2" t="str">
        <f ca="1">IF(F$40&lt;=$C134,"echo.&gt; "&amp;$B$40&amp;"\"&amp;$B134&amp;"\"&amp;[1]!concstr(F$2:F$39),"")</f>
        <v>echo.&gt; X:\890_BackUp_Other\20151116\iTunesBackUp\Backup\9b400684a9acf38ed182fcc79d44d58fcbbb6aea\33\518de05912eb617b2a3db9722a9ad4871ad033</v>
      </c>
      <c r="G134" s="2" t="str">
        <f ca="1">IF(G$40&lt;=$C134,"echo.&gt; "&amp;$B$40&amp;"\"&amp;$B134&amp;"\"&amp;[1]!concstr(G$2:G$39),"")</f>
        <v>echo.&gt; X:\890_BackUp_Other\20151116\iTunesBackUp\Backup\9b400684a9acf38ed182fcc79d44d58fcbbb6aea\33\975f324a17d855cbee6f199d3d2362b716acb4</v>
      </c>
      <c r="H134" s="2" t="str">
        <f ca="1">IF(H$40&lt;=$C134,"echo.&gt; "&amp;$B$40&amp;"\"&amp;$B134&amp;"\"&amp;[1]!concstr(H$2:H$39),"")</f>
        <v>echo.&gt; X:\890_BackUp_Other\20151116\iTunesBackUp\Backup\9b400684a9acf38ed182fcc79d44d58fcbbb6aea\33\3f6d9ec002bfeb8ed2bcc994dad4c735f6602b</v>
      </c>
      <c r="I134" s="2" t="str">
        <f ca="1">IF(I$40&lt;=$C134,"echo.&gt; "&amp;$B$40&amp;"\"&amp;$B134&amp;"\"&amp;[1]!concstr(I$2:I$39),"")</f>
        <v>echo.&gt; X:\890_BackUp_Other\20151116\iTunesBackUp\Backup\9b400684a9acf38ed182fcc79d44d58fcbbb6aea\33\9290f38e7889f3aaa3a5507784d8e49fec9891</v>
      </c>
      <c r="J134" s="2" t="str">
        <f ca="1">IF(J$40&lt;=$C134,"echo.&gt; "&amp;$B$40&amp;"\"&amp;$B134&amp;"\"&amp;[1]!concstr(J$2:J$39),"")</f>
        <v>echo.&gt; X:\890_BackUp_Other\20151116\iTunesBackUp\Backup\9b400684a9acf38ed182fcc79d44d58fcbbb6aea\33\dcc34e3587f7643dc444252f098e4971bc5efa</v>
      </c>
      <c r="K134" s="2" t="str">
        <f ca="1">IF(K$40&lt;=$C134,"echo.&gt; "&amp;$B$40&amp;"\"&amp;$B134&amp;"\"&amp;[1]!concstr(K$2:K$39),"")</f>
        <v>echo.&gt; X:\890_BackUp_Other\20151116\iTunesBackUp\Backup\9b400684a9acf38ed182fcc79d44d58fcbbb6aea\33\0f95d5d3af418efe83654f619e34afac876117</v>
      </c>
      <c r="L134" s="2" t="str">
        <f ca="1">IF(L$40&lt;=$C134,"echo.&gt; "&amp;$B$40&amp;"\"&amp;$B134&amp;"\"&amp;[1]!concstr(L$2:L$39),"")</f>
        <v>echo.&gt; X:\890_BackUp_Other\20151116\iTunesBackUp\Backup\9b400684a9acf38ed182fcc79d44d58fcbbb6aea\33\0f39e975f7c263939c5aa92da04953fd85851a</v>
      </c>
      <c r="M134" s="2" t="str">
        <f ca="1">IF(M$40&lt;=$C134,"echo.&gt; "&amp;$B$40&amp;"\"&amp;$B134&amp;"\"&amp;[1]!concstr(M$2:M$39),"")</f>
        <v>echo.&gt; X:\890_BackUp_Other\20151116\iTunesBackUp\Backup\9b400684a9acf38ed182fcc79d44d58fcbbb6aea\33\012a2f818d809106206ae2f93e809ad7fa1337</v>
      </c>
      <c r="N134" s="2" t="str">
        <f ca="1">IF(N$40&lt;=$C134,"echo.&gt; "&amp;$B$40&amp;"\"&amp;$B134&amp;"\"&amp;[1]!concstr(N$2:N$39),"")</f>
        <v>echo.&gt; X:\890_BackUp_Other\20151116\iTunesBackUp\Backup\9b400684a9acf38ed182fcc79d44d58fcbbb6aea\33\852774da810c2fb6d43e966672c33d33ce95e3</v>
      </c>
      <c r="O134" s="2" t="str">
        <f ca="1">IF(O$40&lt;=$C134,"echo.&gt; "&amp;$B$40&amp;"\"&amp;$B134&amp;"\"&amp;[1]!concstr(O$2:O$39),"")</f>
        <v>echo.&gt; X:\890_BackUp_Other\20151116\iTunesBackUp\Backup\9b400684a9acf38ed182fcc79d44d58fcbbb6aea\33\3a229b455175dbabf1c231b0aca8c1fccb67d2</v>
      </c>
      <c r="P134" s="2" t="str">
        <f ca="1">IF(P$40&lt;=$C134,"echo.&gt; "&amp;$B$40&amp;"\"&amp;$B134&amp;"\"&amp;[1]!concstr(P$2:P$39),"")</f>
        <v>echo.&gt; X:\890_BackUp_Other\20151116\iTunesBackUp\Backup\9b400684a9acf38ed182fcc79d44d58fcbbb6aea\33\2fb2adac26ed0b84ba6c4f3c39b7b578798671</v>
      </c>
      <c r="Q134" s="2" t="str">
        <f ca="1">IF(Q$40&lt;=$C134,"echo.&gt; "&amp;$B$40&amp;"\"&amp;$B134&amp;"\"&amp;[1]!concstr(Q$2:Q$39),"")</f>
        <v>echo.&gt; X:\890_BackUp_Other\20151116\iTunesBackUp\Backup\9b400684a9acf38ed182fcc79d44d58fcbbb6aea\33\1ab9aaba77ea38b8653a282c995eaf36768d1d</v>
      </c>
      <c r="R134" s="2" t="str">
        <f ca="1">IF(R$40&lt;=$C134,"echo.&gt; "&amp;$B$40&amp;"\"&amp;$B134&amp;"\"&amp;[1]!concstr(R$2:R$39),"")</f>
        <v>echo.&gt; X:\890_BackUp_Other\20151116\iTunesBackUp\Backup\9b400684a9acf38ed182fcc79d44d58fcbbb6aea\33\876daf97d9978ff8985b5fc86cd36584b1ba2f</v>
      </c>
      <c r="S134" s="2" t="str">
        <f ca="1">IF(S$40&lt;=$C134,"echo.&gt; "&amp;$B$40&amp;"\"&amp;$B134&amp;"\"&amp;[1]!concstr(S$2:S$39),"")</f>
        <v>echo.&gt; X:\890_BackUp_Other\20151116\iTunesBackUp\Backup\9b400684a9acf38ed182fcc79d44d58fcbbb6aea\33\6ca28e24e3efb45176709e786bf7050efe0a4c</v>
      </c>
      <c r="T134" s="2" t="str">
        <f ca="1">IF(T$40&lt;=$C134,"echo.&gt; "&amp;$B$40&amp;"\"&amp;$B134&amp;"\"&amp;[1]!concstr(T$2:T$39),"")</f>
        <v>echo.&gt; X:\890_BackUp_Other\20151116\iTunesBackUp\Backup\9b400684a9acf38ed182fcc79d44d58fcbbb6aea\33\30cc4851eeb52e4d3a1c07d642b6e54131c698</v>
      </c>
      <c r="U134" s="2" t="str">
        <f ca="1">IF(U$40&lt;=$C134,"echo.&gt; "&amp;$B$40&amp;"\"&amp;$B134&amp;"\"&amp;[1]!concstr(U$2:U$39),"")</f>
        <v>echo.&gt; X:\890_BackUp_Other\20151116\iTunesBackUp\Backup\9b400684a9acf38ed182fcc79d44d58fcbbb6aea\33\f37d6b1bcebd835c02ed52673a960381bedfb4</v>
      </c>
      <c r="V134" s="2" t="str">
        <f ca="1">IF(V$40&lt;=$C134,"echo.&gt; "&amp;$B$40&amp;"\"&amp;$B134&amp;"\"&amp;[1]!concstr(V$2:V$39),"")</f>
        <v>echo.&gt; X:\890_BackUp_Other\20151116\iTunesBackUp\Backup\9b400684a9acf38ed182fcc79d44d58fcbbb6aea\33\b21fe8fd67fe4a69a333a96da6793630992a4c</v>
      </c>
      <c r="W134" s="2" t="str">
        <f ca="1">IF(W$40&lt;=$C134,"echo.&gt; "&amp;$B$40&amp;"\"&amp;$B134&amp;"\"&amp;[1]!concstr(W$2:W$39),"")</f>
        <v>echo.&gt; X:\890_BackUp_Other\20151116\iTunesBackUp\Backup\9b400684a9acf38ed182fcc79d44d58fcbbb6aea\33\6adc64823d7833da3c79cf8f0654f9f07740a8</v>
      </c>
    </row>
    <row r="135" spans="2:23" x14ac:dyDescent="0.2">
      <c r="B135" s="3" t="s">
        <v>192</v>
      </c>
      <c r="C135" s="4">
        <f t="shared" ca="1" si="7"/>
        <v>19</v>
      </c>
      <c r="D135" s="2" t="str">
        <f ca="1">IF(D$40&lt;=$C135,"echo.&gt; "&amp;$B$40&amp;"\"&amp;$B135&amp;"\"&amp;[1]!concstr(D$2:D$39),"")</f>
        <v>echo.&gt; X:\890_BackUp_Other\20151116\iTunesBackUp\Backup\9b400684a9acf38ed182fcc79d44d58fcbbb6aea\34\8e0f316196d6e41b27b15f7eb58611cd1f98fb</v>
      </c>
      <c r="E135" s="2" t="str">
        <f ca="1">IF(E$40&lt;=$C135,"echo.&gt; "&amp;$B$40&amp;"\"&amp;$B135&amp;"\"&amp;[1]!concstr(E$2:E$39),"")</f>
        <v>echo.&gt; X:\890_BackUp_Other\20151116\iTunesBackUp\Backup\9b400684a9acf38ed182fcc79d44d58fcbbb6aea\34\0dbdf9cda90b3720fd12a5ed42a5c743d84567</v>
      </c>
      <c r="F135" s="2" t="str">
        <f ca="1">IF(F$40&lt;=$C135,"echo.&gt; "&amp;$B$40&amp;"\"&amp;$B135&amp;"\"&amp;[1]!concstr(F$2:F$39),"")</f>
        <v>echo.&gt; X:\890_BackUp_Other\20151116\iTunesBackUp\Backup\9b400684a9acf38ed182fcc79d44d58fcbbb6aea\34\518de05912eb617b2a3db9722a9ad4871ad033</v>
      </c>
      <c r="G135" s="2" t="str">
        <f ca="1">IF(G$40&lt;=$C135,"echo.&gt; "&amp;$B$40&amp;"\"&amp;$B135&amp;"\"&amp;[1]!concstr(G$2:G$39),"")</f>
        <v>echo.&gt; X:\890_BackUp_Other\20151116\iTunesBackUp\Backup\9b400684a9acf38ed182fcc79d44d58fcbbb6aea\34\975f324a17d855cbee6f199d3d2362b716acb4</v>
      </c>
      <c r="H135" s="2" t="str">
        <f ca="1">IF(H$40&lt;=$C135,"echo.&gt; "&amp;$B$40&amp;"\"&amp;$B135&amp;"\"&amp;[1]!concstr(H$2:H$39),"")</f>
        <v>echo.&gt; X:\890_BackUp_Other\20151116\iTunesBackUp\Backup\9b400684a9acf38ed182fcc79d44d58fcbbb6aea\34\3f6d9ec002bfeb8ed2bcc994dad4c735f6602b</v>
      </c>
      <c r="I135" s="2" t="str">
        <f ca="1">IF(I$40&lt;=$C135,"echo.&gt; "&amp;$B$40&amp;"\"&amp;$B135&amp;"\"&amp;[1]!concstr(I$2:I$39),"")</f>
        <v>echo.&gt; X:\890_BackUp_Other\20151116\iTunesBackUp\Backup\9b400684a9acf38ed182fcc79d44d58fcbbb6aea\34\9290f38e7889f3aaa3a5507784d8e49fec9891</v>
      </c>
      <c r="J135" s="2" t="str">
        <f ca="1">IF(J$40&lt;=$C135,"echo.&gt; "&amp;$B$40&amp;"\"&amp;$B135&amp;"\"&amp;[1]!concstr(J$2:J$39),"")</f>
        <v>echo.&gt; X:\890_BackUp_Other\20151116\iTunesBackUp\Backup\9b400684a9acf38ed182fcc79d44d58fcbbb6aea\34\dcc34e3587f7643dc444252f098e4971bc5efa</v>
      </c>
      <c r="K135" s="2" t="str">
        <f ca="1">IF(K$40&lt;=$C135,"echo.&gt; "&amp;$B$40&amp;"\"&amp;$B135&amp;"\"&amp;[1]!concstr(K$2:K$39),"")</f>
        <v>echo.&gt; X:\890_BackUp_Other\20151116\iTunesBackUp\Backup\9b400684a9acf38ed182fcc79d44d58fcbbb6aea\34\0f95d5d3af418efe83654f619e34afac876117</v>
      </c>
      <c r="L135" s="2" t="str">
        <f ca="1">IF(L$40&lt;=$C135,"echo.&gt; "&amp;$B$40&amp;"\"&amp;$B135&amp;"\"&amp;[1]!concstr(L$2:L$39),"")</f>
        <v>echo.&gt; X:\890_BackUp_Other\20151116\iTunesBackUp\Backup\9b400684a9acf38ed182fcc79d44d58fcbbb6aea\34\0f39e975f7c263939c5aa92da04953fd85851a</v>
      </c>
      <c r="M135" s="2" t="str">
        <f ca="1">IF(M$40&lt;=$C135,"echo.&gt; "&amp;$B$40&amp;"\"&amp;$B135&amp;"\"&amp;[1]!concstr(M$2:M$39),"")</f>
        <v>echo.&gt; X:\890_BackUp_Other\20151116\iTunesBackUp\Backup\9b400684a9acf38ed182fcc79d44d58fcbbb6aea\34\012a2f818d809106206ae2f93e809ad7fa1337</v>
      </c>
      <c r="N135" s="2" t="str">
        <f ca="1">IF(N$40&lt;=$C135,"echo.&gt; "&amp;$B$40&amp;"\"&amp;$B135&amp;"\"&amp;[1]!concstr(N$2:N$39),"")</f>
        <v>echo.&gt; X:\890_BackUp_Other\20151116\iTunesBackUp\Backup\9b400684a9acf38ed182fcc79d44d58fcbbb6aea\34\852774da810c2fb6d43e966672c33d33ce95e3</v>
      </c>
      <c r="O135" s="2" t="str">
        <f ca="1">IF(O$40&lt;=$C135,"echo.&gt; "&amp;$B$40&amp;"\"&amp;$B135&amp;"\"&amp;[1]!concstr(O$2:O$39),"")</f>
        <v>echo.&gt; X:\890_BackUp_Other\20151116\iTunesBackUp\Backup\9b400684a9acf38ed182fcc79d44d58fcbbb6aea\34\3a229b455175dbabf1c231b0aca8c1fccb67d2</v>
      </c>
      <c r="P135" s="2" t="str">
        <f ca="1">IF(P$40&lt;=$C135,"echo.&gt; "&amp;$B$40&amp;"\"&amp;$B135&amp;"\"&amp;[1]!concstr(P$2:P$39),"")</f>
        <v>echo.&gt; X:\890_BackUp_Other\20151116\iTunesBackUp\Backup\9b400684a9acf38ed182fcc79d44d58fcbbb6aea\34\2fb2adac26ed0b84ba6c4f3c39b7b578798671</v>
      </c>
      <c r="Q135" s="2" t="str">
        <f ca="1">IF(Q$40&lt;=$C135,"echo.&gt; "&amp;$B$40&amp;"\"&amp;$B135&amp;"\"&amp;[1]!concstr(Q$2:Q$39),"")</f>
        <v>echo.&gt; X:\890_BackUp_Other\20151116\iTunesBackUp\Backup\9b400684a9acf38ed182fcc79d44d58fcbbb6aea\34\1ab9aaba77ea38b8653a282c995eaf36768d1d</v>
      </c>
      <c r="R135" s="2" t="str">
        <f ca="1">IF(R$40&lt;=$C135,"echo.&gt; "&amp;$B$40&amp;"\"&amp;$B135&amp;"\"&amp;[1]!concstr(R$2:R$39),"")</f>
        <v>echo.&gt; X:\890_BackUp_Other\20151116\iTunesBackUp\Backup\9b400684a9acf38ed182fcc79d44d58fcbbb6aea\34\876daf97d9978ff8985b5fc86cd36584b1ba2f</v>
      </c>
      <c r="S135" s="2" t="str">
        <f ca="1">IF(S$40&lt;=$C135,"echo.&gt; "&amp;$B$40&amp;"\"&amp;$B135&amp;"\"&amp;[1]!concstr(S$2:S$39),"")</f>
        <v>echo.&gt; X:\890_BackUp_Other\20151116\iTunesBackUp\Backup\9b400684a9acf38ed182fcc79d44d58fcbbb6aea\34\6ca28e24e3efb45176709e786bf7050efe0a4c</v>
      </c>
      <c r="T135" s="2" t="str">
        <f ca="1">IF(T$40&lt;=$C135,"echo.&gt; "&amp;$B$40&amp;"\"&amp;$B135&amp;"\"&amp;[1]!concstr(T$2:T$39),"")</f>
        <v>echo.&gt; X:\890_BackUp_Other\20151116\iTunesBackUp\Backup\9b400684a9acf38ed182fcc79d44d58fcbbb6aea\34\30cc4851eeb52e4d3a1c07d642b6e54131c698</v>
      </c>
      <c r="U135" s="2" t="str">
        <f ca="1">IF(U$40&lt;=$C135,"echo.&gt; "&amp;$B$40&amp;"\"&amp;$B135&amp;"\"&amp;[1]!concstr(U$2:U$39),"")</f>
        <v>echo.&gt; X:\890_BackUp_Other\20151116\iTunesBackUp\Backup\9b400684a9acf38ed182fcc79d44d58fcbbb6aea\34\f37d6b1bcebd835c02ed52673a960381bedfb4</v>
      </c>
      <c r="V135" s="2" t="str">
        <f ca="1">IF(V$40&lt;=$C135,"echo.&gt; "&amp;$B$40&amp;"\"&amp;$B135&amp;"\"&amp;[1]!concstr(V$2:V$39),"")</f>
        <v>echo.&gt; X:\890_BackUp_Other\20151116\iTunesBackUp\Backup\9b400684a9acf38ed182fcc79d44d58fcbbb6aea\34\b21fe8fd67fe4a69a333a96da6793630992a4c</v>
      </c>
      <c r="W135" s="2" t="str">
        <f ca="1">IF(W$40&lt;=$C135,"echo.&gt; "&amp;$B$40&amp;"\"&amp;$B135&amp;"\"&amp;[1]!concstr(W$2:W$39),"")</f>
        <v/>
      </c>
    </row>
    <row r="136" spans="2:23" x14ac:dyDescent="0.2">
      <c r="B136" s="3" t="s">
        <v>193</v>
      </c>
      <c r="C136" s="4">
        <f t="shared" ca="1" si="7"/>
        <v>16</v>
      </c>
      <c r="D136" s="2" t="str">
        <f ca="1">IF(D$40&lt;=$C136,"echo.&gt; "&amp;$B$40&amp;"\"&amp;$B136&amp;"\"&amp;[1]!concstr(D$2:D$39),"")</f>
        <v>echo.&gt; X:\890_BackUp_Other\20151116\iTunesBackUp\Backup\9b400684a9acf38ed182fcc79d44d58fcbbb6aea\35\8e0f316196d6e41b27b15f7eb58611cd1f98fb</v>
      </c>
      <c r="E136" s="2" t="str">
        <f ca="1">IF(E$40&lt;=$C136,"echo.&gt; "&amp;$B$40&amp;"\"&amp;$B136&amp;"\"&amp;[1]!concstr(E$2:E$39),"")</f>
        <v>echo.&gt; X:\890_BackUp_Other\20151116\iTunesBackUp\Backup\9b400684a9acf38ed182fcc79d44d58fcbbb6aea\35\0dbdf9cda90b3720fd12a5ed42a5c743d84567</v>
      </c>
      <c r="F136" s="2" t="str">
        <f ca="1">IF(F$40&lt;=$C136,"echo.&gt; "&amp;$B$40&amp;"\"&amp;$B136&amp;"\"&amp;[1]!concstr(F$2:F$39),"")</f>
        <v>echo.&gt; X:\890_BackUp_Other\20151116\iTunesBackUp\Backup\9b400684a9acf38ed182fcc79d44d58fcbbb6aea\35\518de05912eb617b2a3db9722a9ad4871ad033</v>
      </c>
      <c r="G136" s="2" t="str">
        <f ca="1">IF(G$40&lt;=$C136,"echo.&gt; "&amp;$B$40&amp;"\"&amp;$B136&amp;"\"&amp;[1]!concstr(G$2:G$39),"")</f>
        <v>echo.&gt; X:\890_BackUp_Other\20151116\iTunesBackUp\Backup\9b400684a9acf38ed182fcc79d44d58fcbbb6aea\35\975f324a17d855cbee6f199d3d2362b716acb4</v>
      </c>
      <c r="H136" s="2" t="str">
        <f ca="1">IF(H$40&lt;=$C136,"echo.&gt; "&amp;$B$40&amp;"\"&amp;$B136&amp;"\"&amp;[1]!concstr(H$2:H$39),"")</f>
        <v>echo.&gt; X:\890_BackUp_Other\20151116\iTunesBackUp\Backup\9b400684a9acf38ed182fcc79d44d58fcbbb6aea\35\3f6d9ec002bfeb8ed2bcc994dad4c735f6602b</v>
      </c>
      <c r="I136" s="2" t="str">
        <f ca="1">IF(I$40&lt;=$C136,"echo.&gt; "&amp;$B$40&amp;"\"&amp;$B136&amp;"\"&amp;[1]!concstr(I$2:I$39),"")</f>
        <v>echo.&gt; X:\890_BackUp_Other\20151116\iTunesBackUp\Backup\9b400684a9acf38ed182fcc79d44d58fcbbb6aea\35\9290f38e7889f3aaa3a5507784d8e49fec9891</v>
      </c>
      <c r="J136" s="2" t="str">
        <f ca="1">IF(J$40&lt;=$C136,"echo.&gt; "&amp;$B$40&amp;"\"&amp;$B136&amp;"\"&amp;[1]!concstr(J$2:J$39),"")</f>
        <v>echo.&gt; X:\890_BackUp_Other\20151116\iTunesBackUp\Backup\9b400684a9acf38ed182fcc79d44d58fcbbb6aea\35\dcc34e3587f7643dc444252f098e4971bc5efa</v>
      </c>
      <c r="K136" s="2" t="str">
        <f ca="1">IF(K$40&lt;=$C136,"echo.&gt; "&amp;$B$40&amp;"\"&amp;$B136&amp;"\"&amp;[1]!concstr(K$2:K$39),"")</f>
        <v>echo.&gt; X:\890_BackUp_Other\20151116\iTunesBackUp\Backup\9b400684a9acf38ed182fcc79d44d58fcbbb6aea\35\0f95d5d3af418efe83654f619e34afac876117</v>
      </c>
      <c r="L136" s="2" t="str">
        <f ca="1">IF(L$40&lt;=$C136,"echo.&gt; "&amp;$B$40&amp;"\"&amp;$B136&amp;"\"&amp;[1]!concstr(L$2:L$39),"")</f>
        <v>echo.&gt; X:\890_BackUp_Other\20151116\iTunesBackUp\Backup\9b400684a9acf38ed182fcc79d44d58fcbbb6aea\35\0f39e975f7c263939c5aa92da04953fd85851a</v>
      </c>
      <c r="M136" s="2" t="str">
        <f ca="1">IF(M$40&lt;=$C136,"echo.&gt; "&amp;$B$40&amp;"\"&amp;$B136&amp;"\"&amp;[1]!concstr(M$2:M$39),"")</f>
        <v>echo.&gt; X:\890_BackUp_Other\20151116\iTunesBackUp\Backup\9b400684a9acf38ed182fcc79d44d58fcbbb6aea\35\012a2f818d809106206ae2f93e809ad7fa1337</v>
      </c>
      <c r="N136" s="2" t="str">
        <f ca="1">IF(N$40&lt;=$C136,"echo.&gt; "&amp;$B$40&amp;"\"&amp;$B136&amp;"\"&amp;[1]!concstr(N$2:N$39),"")</f>
        <v>echo.&gt; X:\890_BackUp_Other\20151116\iTunesBackUp\Backup\9b400684a9acf38ed182fcc79d44d58fcbbb6aea\35\852774da810c2fb6d43e966672c33d33ce95e3</v>
      </c>
      <c r="O136" s="2" t="str">
        <f ca="1">IF(O$40&lt;=$C136,"echo.&gt; "&amp;$B$40&amp;"\"&amp;$B136&amp;"\"&amp;[1]!concstr(O$2:O$39),"")</f>
        <v>echo.&gt; X:\890_BackUp_Other\20151116\iTunesBackUp\Backup\9b400684a9acf38ed182fcc79d44d58fcbbb6aea\35\3a229b455175dbabf1c231b0aca8c1fccb67d2</v>
      </c>
      <c r="P136" s="2" t="str">
        <f ca="1">IF(P$40&lt;=$C136,"echo.&gt; "&amp;$B$40&amp;"\"&amp;$B136&amp;"\"&amp;[1]!concstr(P$2:P$39),"")</f>
        <v>echo.&gt; X:\890_BackUp_Other\20151116\iTunesBackUp\Backup\9b400684a9acf38ed182fcc79d44d58fcbbb6aea\35\2fb2adac26ed0b84ba6c4f3c39b7b578798671</v>
      </c>
      <c r="Q136" s="2" t="str">
        <f ca="1">IF(Q$40&lt;=$C136,"echo.&gt; "&amp;$B$40&amp;"\"&amp;$B136&amp;"\"&amp;[1]!concstr(Q$2:Q$39),"")</f>
        <v>echo.&gt; X:\890_BackUp_Other\20151116\iTunesBackUp\Backup\9b400684a9acf38ed182fcc79d44d58fcbbb6aea\35\1ab9aaba77ea38b8653a282c995eaf36768d1d</v>
      </c>
      <c r="R136" s="2" t="str">
        <f ca="1">IF(R$40&lt;=$C136,"echo.&gt; "&amp;$B$40&amp;"\"&amp;$B136&amp;"\"&amp;[1]!concstr(R$2:R$39),"")</f>
        <v>echo.&gt; X:\890_BackUp_Other\20151116\iTunesBackUp\Backup\9b400684a9acf38ed182fcc79d44d58fcbbb6aea\35\876daf97d9978ff8985b5fc86cd36584b1ba2f</v>
      </c>
      <c r="S136" s="2" t="str">
        <f ca="1">IF(S$40&lt;=$C136,"echo.&gt; "&amp;$B$40&amp;"\"&amp;$B136&amp;"\"&amp;[1]!concstr(S$2:S$39),"")</f>
        <v>echo.&gt; X:\890_BackUp_Other\20151116\iTunesBackUp\Backup\9b400684a9acf38ed182fcc79d44d58fcbbb6aea\35\6ca28e24e3efb45176709e786bf7050efe0a4c</v>
      </c>
      <c r="T136" s="2" t="str">
        <f ca="1">IF(T$40&lt;=$C136,"echo.&gt; "&amp;$B$40&amp;"\"&amp;$B136&amp;"\"&amp;[1]!concstr(T$2:T$39),"")</f>
        <v/>
      </c>
      <c r="U136" s="2" t="str">
        <f ca="1">IF(U$40&lt;=$C136,"echo.&gt; "&amp;$B$40&amp;"\"&amp;$B136&amp;"\"&amp;[1]!concstr(U$2:U$39),"")</f>
        <v/>
      </c>
      <c r="V136" s="2" t="str">
        <f ca="1">IF(V$40&lt;=$C136,"echo.&gt; "&amp;$B$40&amp;"\"&amp;$B136&amp;"\"&amp;[1]!concstr(V$2:V$39),"")</f>
        <v/>
      </c>
      <c r="W136" s="2" t="str">
        <f ca="1">IF(W$40&lt;=$C136,"echo.&gt; "&amp;$B$40&amp;"\"&amp;$B136&amp;"\"&amp;[1]!concstr(W$2:W$39),"")</f>
        <v/>
      </c>
    </row>
    <row r="137" spans="2:23" x14ac:dyDescent="0.2">
      <c r="B137" s="3" t="s">
        <v>194</v>
      </c>
      <c r="C137" s="4">
        <f t="shared" ca="1" si="7"/>
        <v>10</v>
      </c>
      <c r="D137" s="2" t="str">
        <f ca="1">IF(D$40&lt;=$C137,"echo.&gt; "&amp;$B$40&amp;"\"&amp;$B137&amp;"\"&amp;[1]!concstr(D$2:D$39),"")</f>
        <v>echo.&gt; X:\890_BackUp_Other\20151116\iTunesBackUp\Backup\9b400684a9acf38ed182fcc79d44d58fcbbb6aea\36\8e0f316196d6e41b27b15f7eb58611cd1f98fb</v>
      </c>
      <c r="E137" s="2" t="str">
        <f ca="1">IF(E$40&lt;=$C137,"echo.&gt; "&amp;$B$40&amp;"\"&amp;$B137&amp;"\"&amp;[1]!concstr(E$2:E$39),"")</f>
        <v>echo.&gt; X:\890_BackUp_Other\20151116\iTunesBackUp\Backup\9b400684a9acf38ed182fcc79d44d58fcbbb6aea\36\0dbdf9cda90b3720fd12a5ed42a5c743d84567</v>
      </c>
      <c r="F137" s="2" t="str">
        <f ca="1">IF(F$40&lt;=$C137,"echo.&gt; "&amp;$B$40&amp;"\"&amp;$B137&amp;"\"&amp;[1]!concstr(F$2:F$39),"")</f>
        <v>echo.&gt; X:\890_BackUp_Other\20151116\iTunesBackUp\Backup\9b400684a9acf38ed182fcc79d44d58fcbbb6aea\36\518de05912eb617b2a3db9722a9ad4871ad033</v>
      </c>
      <c r="G137" s="2" t="str">
        <f ca="1">IF(G$40&lt;=$C137,"echo.&gt; "&amp;$B$40&amp;"\"&amp;$B137&amp;"\"&amp;[1]!concstr(G$2:G$39),"")</f>
        <v>echo.&gt; X:\890_BackUp_Other\20151116\iTunesBackUp\Backup\9b400684a9acf38ed182fcc79d44d58fcbbb6aea\36\975f324a17d855cbee6f199d3d2362b716acb4</v>
      </c>
      <c r="H137" s="2" t="str">
        <f ca="1">IF(H$40&lt;=$C137,"echo.&gt; "&amp;$B$40&amp;"\"&amp;$B137&amp;"\"&amp;[1]!concstr(H$2:H$39),"")</f>
        <v>echo.&gt; X:\890_BackUp_Other\20151116\iTunesBackUp\Backup\9b400684a9acf38ed182fcc79d44d58fcbbb6aea\36\3f6d9ec002bfeb8ed2bcc994dad4c735f6602b</v>
      </c>
      <c r="I137" s="2" t="str">
        <f ca="1">IF(I$40&lt;=$C137,"echo.&gt; "&amp;$B$40&amp;"\"&amp;$B137&amp;"\"&amp;[1]!concstr(I$2:I$39),"")</f>
        <v>echo.&gt; X:\890_BackUp_Other\20151116\iTunesBackUp\Backup\9b400684a9acf38ed182fcc79d44d58fcbbb6aea\36\9290f38e7889f3aaa3a5507784d8e49fec9891</v>
      </c>
      <c r="J137" s="2" t="str">
        <f ca="1">IF(J$40&lt;=$C137,"echo.&gt; "&amp;$B$40&amp;"\"&amp;$B137&amp;"\"&amp;[1]!concstr(J$2:J$39),"")</f>
        <v>echo.&gt; X:\890_BackUp_Other\20151116\iTunesBackUp\Backup\9b400684a9acf38ed182fcc79d44d58fcbbb6aea\36\dcc34e3587f7643dc444252f098e4971bc5efa</v>
      </c>
      <c r="K137" s="2" t="str">
        <f ca="1">IF(K$40&lt;=$C137,"echo.&gt; "&amp;$B$40&amp;"\"&amp;$B137&amp;"\"&amp;[1]!concstr(K$2:K$39),"")</f>
        <v>echo.&gt; X:\890_BackUp_Other\20151116\iTunesBackUp\Backup\9b400684a9acf38ed182fcc79d44d58fcbbb6aea\36\0f95d5d3af418efe83654f619e34afac876117</v>
      </c>
      <c r="L137" s="2" t="str">
        <f ca="1">IF(L$40&lt;=$C137,"echo.&gt; "&amp;$B$40&amp;"\"&amp;$B137&amp;"\"&amp;[1]!concstr(L$2:L$39),"")</f>
        <v>echo.&gt; X:\890_BackUp_Other\20151116\iTunesBackUp\Backup\9b400684a9acf38ed182fcc79d44d58fcbbb6aea\36\0f39e975f7c263939c5aa92da04953fd85851a</v>
      </c>
      <c r="M137" s="2" t="str">
        <f ca="1">IF(M$40&lt;=$C137,"echo.&gt; "&amp;$B$40&amp;"\"&amp;$B137&amp;"\"&amp;[1]!concstr(M$2:M$39),"")</f>
        <v>echo.&gt; X:\890_BackUp_Other\20151116\iTunesBackUp\Backup\9b400684a9acf38ed182fcc79d44d58fcbbb6aea\36\012a2f818d809106206ae2f93e809ad7fa1337</v>
      </c>
      <c r="N137" s="2" t="str">
        <f ca="1">IF(N$40&lt;=$C137,"echo.&gt; "&amp;$B$40&amp;"\"&amp;$B137&amp;"\"&amp;[1]!concstr(N$2:N$39),"")</f>
        <v/>
      </c>
      <c r="O137" s="2" t="str">
        <f ca="1">IF(O$40&lt;=$C137,"echo.&gt; "&amp;$B$40&amp;"\"&amp;$B137&amp;"\"&amp;[1]!concstr(O$2:O$39),"")</f>
        <v/>
      </c>
      <c r="P137" s="2" t="str">
        <f ca="1">IF(P$40&lt;=$C137,"echo.&gt; "&amp;$B$40&amp;"\"&amp;$B137&amp;"\"&amp;[1]!concstr(P$2:P$39),"")</f>
        <v/>
      </c>
      <c r="Q137" s="2" t="str">
        <f ca="1">IF(Q$40&lt;=$C137,"echo.&gt; "&amp;$B$40&amp;"\"&amp;$B137&amp;"\"&amp;[1]!concstr(Q$2:Q$39),"")</f>
        <v/>
      </c>
      <c r="R137" s="2" t="str">
        <f ca="1">IF(R$40&lt;=$C137,"echo.&gt; "&amp;$B$40&amp;"\"&amp;$B137&amp;"\"&amp;[1]!concstr(R$2:R$39),"")</f>
        <v/>
      </c>
      <c r="S137" s="2" t="str">
        <f ca="1">IF(S$40&lt;=$C137,"echo.&gt; "&amp;$B$40&amp;"\"&amp;$B137&amp;"\"&amp;[1]!concstr(S$2:S$39),"")</f>
        <v/>
      </c>
      <c r="T137" s="2" t="str">
        <f ca="1">IF(T$40&lt;=$C137,"echo.&gt; "&amp;$B$40&amp;"\"&amp;$B137&amp;"\"&amp;[1]!concstr(T$2:T$39),"")</f>
        <v/>
      </c>
      <c r="U137" s="2" t="str">
        <f ca="1">IF(U$40&lt;=$C137,"echo.&gt; "&amp;$B$40&amp;"\"&amp;$B137&amp;"\"&amp;[1]!concstr(U$2:U$39),"")</f>
        <v/>
      </c>
      <c r="V137" s="2" t="str">
        <f ca="1">IF(V$40&lt;=$C137,"echo.&gt; "&amp;$B$40&amp;"\"&amp;$B137&amp;"\"&amp;[1]!concstr(V$2:V$39),"")</f>
        <v/>
      </c>
      <c r="W137" s="2" t="str">
        <f ca="1">IF(W$40&lt;=$C137,"echo.&gt; "&amp;$B$40&amp;"\"&amp;$B137&amp;"\"&amp;[1]!concstr(W$2:W$39),"")</f>
        <v/>
      </c>
    </row>
    <row r="138" spans="2:23" x14ac:dyDescent="0.2">
      <c r="B138" s="3" t="s">
        <v>195</v>
      </c>
      <c r="C138" s="4">
        <f t="shared" ca="1" si="7"/>
        <v>10</v>
      </c>
      <c r="D138" s="2" t="str">
        <f ca="1">IF(D$40&lt;=$C138,"echo.&gt; "&amp;$B$40&amp;"\"&amp;$B138&amp;"\"&amp;[1]!concstr(D$2:D$39),"")</f>
        <v>echo.&gt; X:\890_BackUp_Other\20151116\iTunesBackUp\Backup\9b400684a9acf38ed182fcc79d44d58fcbbb6aea\37\8e0f316196d6e41b27b15f7eb58611cd1f98fb</v>
      </c>
      <c r="E138" s="2" t="str">
        <f ca="1">IF(E$40&lt;=$C138,"echo.&gt; "&amp;$B$40&amp;"\"&amp;$B138&amp;"\"&amp;[1]!concstr(E$2:E$39),"")</f>
        <v>echo.&gt; X:\890_BackUp_Other\20151116\iTunesBackUp\Backup\9b400684a9acf38ed182fcc79d44d58fcbbb6aea\37\0dbdf9cda90b3720fd12a5ed42a5c743d84567</v>
      </c>
      <c r="F138" s="2" t="str">
        <f ca="1">IF(F$40&lt;=$C138,"echo.&gt; "&amp;$B$40&amp;"\"&amp;$B138&amp;"\"&amp;[1]!concstr(F$2:F$39),"")</f>
        <v>echo.&gt; X:\890_BackUp_Other\20151116\iTunesBackUp\Backup\9b400684a9acf38ed182fcc79d44d58fcbbb6aea\37\518de05912eb617b2a3db9722a9ad4871ad033</v>
      </c>
      <c r="G138" s="2" t="str">
        <f ca="1">IF(G$40&lt;=$C138,"echo.&gt; "&amp;$B$40&amp;"\"&amp;$B138&amp;"\"&amp;[1]!concstr(G$2:G$39),"")</f>
        <v>echo.&gt; X:\890_BackUp_Other\20151116\iTunesBackUp\Backup\9b400684a9acf38ed182fcc79d44d58fcbbb6aea\37\975f324a17d855cbee6f199d3d2362b716acb4</v>
      </c>
      <c r="H138" s="2" t="str">
        <f ca="1">IF(H$40&lt;=$C138,"echo.&gt; "&amp;$B$40&amp;"\"&amp;$B138&amp;"\"&amp;[1]!concstr(H$2:H$39),"")</f>
        <v>echo.&gt; X:\890_BackUp_Other\20151116\iTunesBackUp\Backup\9b400684a9acf38ed182fcc79d44d58fcbbb6aea\37\3f6d9ec002bfeb8ed2bcc994dad4c735f6602b</v>
      </c>
      <c r="I138" s="2" t="str">
        <f ca="1">IF(I$40&lt;=$C138,"echo.&gt; "&amp;$B$40&amp;"\"&amp;$B138&amp;"\"&amp;[1]!concstr(I$2:I$39),"")</f>
        <v>echo.&gt; X:\890_BackUp_Other\20151116\iTunesBackUp\Backup\9b400684a9acf38ed182fcc79d44d58fcbbb6aea\37\9290f38e7889f3aaa3a5507784d8e49fec9891</v>
      </c>
      <c r="J138" s="2" t="str">
        <f ca="1">IF(J$40&lt;=$C138,"echo.&gt; "&amp;$B$40&amp;"\"&amp;$B138&amp;"\"&amp;[1]!concstr(J$2:J$39),"")</f>
        <v>echo.&gt; X:\890_BackUp_Other\20151116\iTunesBackUp\Backup\9b400684a9acf38ed182fcc79d44d58fcbbb6aea\37\dcc34e3587f7643dc444252f098e4971bc5efa</v>
      </c>
      <c r="K138" s="2" t="str">
        <f ca="1">IF(K$40&lt;=$C138,"echo.&gt; "&amp;$B$40&amp;"\"&amp;$B138&amp;"\"&amp;[1]!concstr(K$2:K$39),"")</f>
        <v>echo.&gt; X:\890_BackUp_Other\20151116\iTunesBackUp\Backup\9b400684a9acf38ed182fcc79d44d58fcbbb6aea\37\0f95d5d3af418efe83654f619e34afac876117</v>
      </c>
      <c r="L138" s="2" t="str">
        <f ca="1">IF(L$40&lt;=$C138,"echo.&gt; "&amp;$B$40&amp;"\"&amp;$B138&amp;"\"&amp;[1]!concstr(L$2:L$39),"")</f>
        <v>echo.&gt; X:\890_BackUp_Other\20151116\iTunesBackUp\Backup\9b400684a9acf38ed182fcc79d44d58fcbbb6aea\37\0f39e975f7c263939c5aa92da04953fd85851a</v>
      </c>
      <c r="M138" s="2" t="str">
        <f ca="1">IF(M$40&lt;=$C138,"echo.&gt; "&amp;$B$40&amp;"\"&amp;$B138&amp;"\"&amp;[1]!concstr(M$2:M$39),"")</f>
        <v>echo.&gt; X:\890_BackUp_Other\20151116\iTunesBackUp\Backup\9b400684a9acf38ed182fcc79d44d58fcbbb6aea\37\012a2f818d809106206ae2f93e809ad7fa1337</v>
      </c>
      <c r="N138" s="2" t="str">
        <f ca="1">IF(N$40&lt;=$C138,"echo.&gt; "&amp;$B$40&amp;"\"&amp;$B138&amp;"\"&amp;[1]!concstr(N$2:N$39),"")</f>
        <v/>
      </c>
      <c r="O138" s="2" t="str">
        <f ca="1">IF(O$40&lt;=$C138,"echo.&gt; "&amp;$B$40&amp;"\"&amp;$B138&amp;"\"&amp;[1]!concstr(O$2:O$39),"")</f>
        <v/>
      </c>
      <c r="P138" s="2" t="str">
        <f ca="1">IF(P$40&lt;=$C138,"echo.&gt; "&amp;$B$40&amp;"\"&amp;$B138&amp;"\"&amp;[1]!concstr(P$2:P$39),"")</f>
        <v/>
      </c>
      <c r="Q138" s="2" t="str">
        <f ca="1">IF(Q$40&lt;=$C138,"echo.&gt; "&amp;$B$40&amp;"\"&amp;$B138&amp;"\"&amp;[1]!concstr(Q$2:Q$39),"")</f>
        <v/>
      </c>
      <c r="R138" s="2" t="str">
        <f ca="1">IF(R$40&lt;=$C138,"echo.&gt; "&amp;$B$40&amp;"\"&amp;$B138&amp;"\"&amp;[1]!concstr(R$2:R$39),"")</f>
        <v/>
      </c>
      <c r="S138" s="2" t="str">
        <f ca="1">IF(S$40&lt;=$C138,"echo.&gt; "&amp;$B$40&amp;"\"&amp;$B138&amp;"\"&amp;[1]!concstr(S$2:S$39),"")</f>
        <v/>
      </c>
      <c r="T138" s="2" t="str">
        <f ca="1">IF(T$40&lt;=$C138,"echo.&gt; "&amp;$B$40&amp;"\"&amp;$B138&amp;"\"&amp;[1]!concstr(T$2:T$39),"")</f>
        <v/>
      </c>
      <c r="U138" s="2" t="str">
        <f ca="1">IF(U$40&lt;=$C138,"echo.&gt; "&amp;$B$40&amp;"\"&amp;$B138&amp;"\"&amp;[1]!concstr(U$2:U$39),"")</f>
        <v/>
      </c>
      <c r="V138" s="2" t="str">
        <f ca="1">IF(V$40&lt;=$C138,"echo.&gt; "&amp;$B$40&amp;"\"&amp;$B138&amp;"\"&amp;[1]!concstr(V$2:V$39),"")</f>
        <v/>
      </c>
      <c r="W138" s="2" t="str">
        <f ca="1">IF(W$40&lt;=$C138,"echo.&gt; "&amp;$B$40&amp;"\"&amp;$B138&amp;"\"&amp;[1]!concstr(W$2:W$39),"")</f>
        <v/>
      </c>
    </row>
    <row r="139" spans="2:23" x14ac:dyDescent="0.2">
      <c r="B139" s="3" t="s">
        <v>196</v>
      </c>
      <c r="C139" s="4">
        <f t="shared" ca="1" si="7"/>
        <v>16</v>
      </c>
      <c r="D139" s="2" t="str">
        <f ca="1">IF(D$40&lt;=$C139,"echo.&gt; "&amp;$B$40&amp;"\"&amp;$B139&amp;"\"&amp;[1]!concstr(D$2:D$39),"")</f>
        <v>echo.&gt; X:\890_BackUp_Other\20151116\iTunesBackUp\Backup\9b400684a9acf38ed182fcc79d44d58fcbbb6aea\38\8e0f316196d6e41b27b15f7eb58611cd1f98fb</v>
      </c>
      <c r="E139" s="2" t="str">
        <f ca="1">IF(E$40&lt;=$C139,"echo.&gt; "&amp;$B$40&amp;"\"&amp;$B139&amp;"\"&amp;[1]!concstr(E$2:E$39),"")</f>
        <v>echo.&gt; X:\890_BackUp_Other\20151116\iTunesBackUp\Backup\9b400684a9acf38ed182fcc79d44d58fcbbb6aea\38\0dbdf9cda90b3720fd12a5ed42a5c743d84567</v>
      </c>
      <c r="F139" s="2" t="str">
        <f ca="1">IF(F$40&lt;=$C139,"echo.&gt; "&amp;$B$40&amp;"\"&amp;$B139&amp;"\"&amp;[1]!concstr(F$2:F$39),"")</f>
        <v>echo.&gt; X:\890_BackUp_Other\20151116\iTunesBackUp\Backup\9b400684a9acf38ed182fcc79d44d58fcbbb6aea\38\518de05912eb617b2a3db9722a9ad4871ad033</v>
      </c>
      <c r="G139" s="2" t="str">
        <f ca="1">IF(G$40&lt;=$C139,"echo.&gt; "&amp;$B$40&amp;"\"&amp;$B139&amp;"\"&amp;[1]!concstr(G$2:G$39),"")</f>
        <v>echo.&gt; X:\890_BackUp_Other\20151116\iTunesBackUp\Backup\9b400684a9acf38ed182fcc79d44d58fcbbb6aea\38\975f324a17d855cbee6f199d3d2362b716acb4</v>
      </c>
      <c r="H139" s="2" t="str">
        <f ca="1">IF(H$40&lt;=$C139,"echo.&gt; "&amp;$B$40&amp;"\"&amp;$B139&amp;"\"&amp;[1]!concstr(H$2:H$39),"")</f>
        <v>echo.&gt; X:\890_BackUp_Other\20151116\iTunesBackUp\Backup\9b400684a9acf38ed182fcc79d44d58fcbbb6aea\38\3f6d9ec002bfeb8ed2bcc994dad4c735f6602b</v>
      </c>
      <c r="I139" s="2" t="str">
        <f ca="1">IF(I$40&lt;=$C139,"echo.&gt; "&amp;$B$40&amp;"\"&amp;$B139&amp;"\"&amp;[1]!concstr(I$2:I$39),"")</f>
        <v>echo.&gt; X:\890_BackUp_Other\20151116\iTunesBackUp\Backup\9b400684a9acf38ed182fcc79d44d58fcbbb6aea\38\9290f38e7889f3aaa3a5507784d8e49fec9891</v>
      </c>
      <c r="J139" s="2" t="str">
        <f ca="1">IF(J$40&lt;=$C139,"echo.&gt; "&amp;$B$40&amp;"\"&amp;$B139&amp;"\"&amp;[1]!concstr(J$2:J$39),"")</f>
        <v>echo.&gt; X:\890_BackUp_Other\20151116\iTunesBackUp\Backup\9b400684a9acf38ed182fcc79d44d58fcbbb6aea\38\dcc34e3587f7643dc444252f098e4971bc5efa</v>
      </c>
      <c r="K139" s="2" t="str">
        <f ca="1">IF(K$40&lt;=$C139,"echo.&gt; "&amp;$B$40&amp;"\"&amp;$B139&amp;"\"&amp;[1]!concstr(K$2:K$39),"")</f>
        <v>echo.&gt; X:\890_BackUp_Other\20151116\iTunesBackUp\Backup\9b400684a9acf38ed182fcc79d44d58fcbbb6aea\38\0f95d5d3af418efe83654f619e34afac876117</v>
      </c>
      <c r="L139" s="2" t="str">
        <f ca="1">IF(L$40&lt;=$C139,"echo.&gt; "&amp;$B$40&amp;"\"&amp;$B139&amp;"\"&amp;[1]!concstr(L$2:L$39),"")</f>
        <v>echo.&gt; X:\890_BackUp_Other\20151116\iTunesBackUp\Backup\9b400684a9acf38ed182fcc79d44d58fcbbb6aea\38\0f39e975f7c263939c5aa92da04953fd85851a</v>
      </c>
      <c r="M139" s="2" t="str">
        <f ca="1">IF(M$40&lt;=$C139,"echo.&gt; "&amp;$B$40&amp;"\"&amp;$B139&amp;"\"&amp;[1]!concstr(M$2:M$39),"")</f>
        <v>echo.&gt; X:\890_BackUp_Other\20151116\iTunesBackUp\Backup\9b400684a9acf38ed182fcc79d44d58fcbbb6aea\38\012a2f818d809106206ae2f93e809ad7fa1337</v>
      </c>
      <c r="N139" s="2" t="str">
        <f ca="1">IF(N$40&lt;=$C139,"echo.&gt; "&amp;$B$40&amp;"\"&amp;$B139&amp;"\"&amp;[1]!concstr(N$2:N$39),"")</f>
        <v>echo.&gt; X:\890_BackUp_Other\20151116\iTunesBackUp\Backup\9b400684a9acf38ed182fcc79d44d58fcbbb6aea\38\852774da810c2fb6d43e966672c33d33ce95e3</v>
      </c>
      <c r="O139" s="2" t="str">
        <f ca="1">IF(O$40&lt;=$C139,"echo.&gt; "&amp;$B$40&amp;"\"&amp;$B139&amp;"\"&amp;[1]!concstr(O$2:O$39),"")</f>
        <v>echo.&gt; X:\890_BackUp_Other\20151116\iTunesBackUp\Backup\9b400684a9acf38ed182fcc79d44d58fcbbb6aea\38\3a229b455175dbabf1c231b0aca8c1fccb67d2</v>
      </c>
      <c r="P139" s="2" t="str">
        <f ca="1">IF(P$40&lt;=$C139,"echo.&gt; "&amp;$B$40&amp;"\"&amp;$B139&amp;"\"&amp;[1]!concstr(P$2:P$39),"")</f>
        <v>echo.&gt; X:\890_BackUp_Other\20151116\iTunesBackUp\Backup\9b400684a9acf38ed182fcc79d44d58fcbbb6aea\38\2fb2adac26ed0b84ba6c4f3c39b7b578798671</v>
      </c>
      <c r="Q139" s="2" t="str">
        <f ca="1">IF(Q$40&lt;=$C139,"echo.&gt; "&amp;$B$40&amp;"\"&amp;$B139&amp;"\"&amp;[1]!concstr(Q$2:Q$39),"")</f>
        <v>echo.&gt; X:\890_BackUp_Other\20151116\iTunesBackUp\Backup\9b400684a9acf38ed182fcc79d44d58fcbbb6aea\38\1ab9aaba77ea38b8653a282c995eaf36768d1d</v>
      </c>
      <c r="R139" s="2" t="str">
        <f ca="1">IF(R$40&lt;=$C139,"echo.&gt; "&amp;$B$40&amp;"\"&amp;$B139&amp;"\"&amp;[1]!concstr(R$2:R$39),"")</f>
        <v>echo.&gt; X:\890_BackUp_Other\20151116\iTunesBackUp\Backup\9b400684a9acf38ed182fcc79d44d58fcbbb6aea\38\876daf97d9978ff8985b5fc86cd36584b1ba2f</v>
      </c>
      <c r="S139" s="2" t="str">
        <f ca="1">IF(S$40&lt;=$C139,"echo.&gt; "&amp;$B$40&amp;"\"&amp;$B139&amp;"\"&amp;[1]!concstr(S$2:S$39),"")</f>
        <v>echo.&gt; X:\890_BackUp_Other\20151116\iTunesBackUp\Backup\9b400684a9acf38ed182fcc79d44d58fcbbb6aea\38\6ca28e24e3efb45176709e786bf7050efe0a4c</v>
      </c>
      <c r="T139" s="2" t="str">
        <f ca="1">IF(T$40&lt;=$C139,"echo.&gt; "&amp;$B$40&amp;"\"&amp;$B139&amp;"\"&amp;[1]!concstr(T$2:T$39),"")</f>
        <v/>
      </c>
      <c r="U139" s="2" t="str">
        <f ca="1">IF(U$40&lt;=$C139,"echo.&gt; "&amp;$B$40&amp;"\"&amp;$B139&amp;"\"&amp;[1]!concstr(U$2:U$39),"")</f>
        <v/>
      </c>
      <c r="V139" s="2" t="str">
        <f ca="1">IF(V$40&lt;=$C139,"echo.&gt; "&amp;$B$40&amp;"\"&amp;$B139&amp;"\"&amp;[1]!concstr(V$2:V$39),"")</f>
        <v/>
      </c>
      <c r="W139" s="2" t="str">
        <f ca="1">IF(W$40&lt;=$C139,"echo.&gt; "&amp;$B$40&amp;"\"&amp;$B139&amp;"\"&amp;[1]!concstr(W$2:W$39),"")</f>
        <v/>
      </c>
    </row>
    <row r="140" spans="2:23" x14ac:dyDescent="0.2">
      <c r="B140" s="3" t="s">
        <v>197</v>
      </c>
      <c r="C140" s="4">
        <f t="shared" ca="1" si="7"/>
        <v>16</v>
      </c>
      <c r="D140" s="2" t="str">
        <f ca="1">IF(D$40&lt;=$C140,"echo.&gt; "&amp;$B$40&amp;"\"&amp;$B140&amp;"\"&amp;[1]!concstr(D$2:D$39),"")</f>
        <v>echo.&gt; X:\890_BackUp_Other\20151116\iTunesBackUp\Backup\9b400684a9acf38ed182fcc79d44d58fcbbb6aea\39\8e0f316196d6e41b27b15f7eb58611cd1f98fb</v>
      </c>
      <c r="E140" s="2" t="str">
        <f ca="1">IF(E$40&lt;=$C140,"echo.&gt; "&amp;$B$40&amp;"\"&amp;$B140&amp;"\"&amp;[1]!concstr(E$2:E$39),"")</f>
        <v>echo.&gt; X:\890_BackUp_Other\20151116\iTunesBackUp\Backup\9b400684a9acf38ed182fcc79d44d58fcbbb6aea\39\0dbdf9cda90b3720fd12a5ed42a5c743d84567</v>
      </c>
      <c r="F140" s="2" t="str">
        <f ca="1">IF(F$40&lt;=$C140,"echo.&gt; "&amp;$B$40&amp;"\"&amp;$B140&amp;"\"&amp;[1]!concstr(F$2:F$39),"")</f>
        <v>echo.&gt; X:\890_BackUp_Other\20151116\iTunesBackUp\Backup\9b400684a9acf38ed182fcc79d44d58fcbbb6aea\39\518de05912eb617b2a3db9722a9ad4871ad033</v>
      </c>
      <c r="G140" s="2" t="str">
        <f ca="1">IF(G$40&lt;=$C140,"echo.&gt; "&amp;$B$40&amp;"\"&amp;$B140&amp;"\"&amp;[1]!concstr(G$2:G$39),"")</f>
        <v>echo.&gt; X:\890_BackUp_Other\20151116\iTunesBackUp\Backup\9b400684a9acf38ed182fcc79d44d58fcbbb6aea\39\975f324a17d855cbee6f199d3d2362b716acb4</v>
      </c>
      <c r="H140" s="2" t="str">
        <f ca="1">IF(H$40&lt;=$C140,"echo.&gt; "&amp;$B$40&amp;"\"&amp;$B140&amp;"\"&amp;[1]!concstr(H$2:H$39),"")</f>
        <v>echo.&gt; X:\890_BackUp_Other\20151116\iTunesBackUp\Backup\9b400684a9acf38ed182fcc79d44d58fcbbb6aea\39\3f6d9ec002bfeb8ed2bcc994dad4c735f6602b</v>
      </c>
      <c r="I140" s="2" t="str">
        <f ca="1">IF(I$40&lt;=$C140,"echo.&gt; "&amp;$B$40&amp;"\"&amp;$B140&amp;"\"&amp;[1]!concstr(I$2:I$39),"")</f>
        <v>echo.&gt; X:\890_BackUp_Other\20151116\iTunesBackUp\Backup\9b400684a9acf38ed182fcc79d44d58fcbbb6aea\39\9290f38e7889f3aaa3a5507784d8e49fec9891</v>
      </c>
      <c r="J140" s="2" t="str">
        <f ca="1">IF(J$40&lt;=$C140,"echo.&gt; "&amp;$B$40&amp;"\"&amp;$B140&amp;"\"&amp;[1]!concstr(J$2:J$39),"")</f>
        <v>echo.&gt; X:\890_BackUp_Other\20151116\iTunesBackUp\Backup\9b400684a9acf38ed182fcc79d44d58fcbbb6aea\39\dcc34e3587f7643dc444252f098e4971bc5efa</v>
      </c>
      <c r="K140" s="2" t="str">
        <f ca="1">IF(K$40&lt;=$C140,"echo.&gt; "&amp;$B$40&amp;"\"&amp;$B140&amp;"\"&amp;[1]!concstr(K$2:K$39),"")</f>
        <v>echo.&gt; X:\890_BackUp_Other\20151116\iTunesBackUp\Backup\9b400684a9acf38ed182fcc79d44d58fcbbb6aea\39\0f95d5d3af418efe83654f619e34afac876117</v>
      </c>
      <c r="L140" s="2" t="str">
        <f ca="1">IF(L$40&lt;=$C140,"echo.&gt; "&amp;$B$40&amp;"\"&amp;$B140&amp;"\"&amp;[1]!concstr(L$2:L$39),"")</f>
        <v>echo.&gt; X:\890_BackUp_Other\20151116\iTunesBackUp\Backup\9b400684a9acf38ed182fcc79d44d58fcbbb6aea\39\0f39e975f7c263939c5aa92da04953fd85851a</v>
      </c>
      <c r="M140" s="2" t="str">
        <f ca="1">IF(M$40&lt;=$C140,"echo.&gt; "&amp;$B$40&amp;"\"&amp;$B140&amp;"\"&amp;[1]!concstr(M$2:M$39),"")</f>
        <v>echo.&gt; X:\890_BackUp_Other\20151116\iTunesBackUp\Backup\9b400684a9acf38ed182fcc79d44d58fcbbb6aea\39\012a2f818d809106206ae2f93e809ad7fa1337</v>
      </c>
      <c r="N140" s="2" t="str">
        <f ca="1">IF(N$40&lt;=$C140,"echo.&gt; "&amp;$B$40&amp;"\"&amp;$B140&amp;"\"&amp;[1]!concstr(N$2:N$39),"")</f>
        <v>echo.&gt; X:\890_BackUp_Other\20151116\iTunesBackUp\Backup\9b400684a9acf38ed182fcc79d44d58fcbbb6aea\39\852774da810c2fb6d43e966672c33d33ce95e3</v>
      </c>
      <c r="O140" s="2" t="str">
        <f ca="1">IF(O$40&lt;=$C140,"echo.&gt; "&amp;$B$40&amp;"\"&amp;$B140&amp;"\"&amp;[1]!concstr(O$2:O$39),"")</f>
        <v>echo.&gt; X:\890_BackUp_Other\20151116\iTunesBackUp\Backup\9b400684a9acf38ed182fcc79d44d58fcbbb6aea\39\3a229b455175dbabf1c231b0aca8c1fccb67d2</v>
      </c>
      <c r="P140" s="2" t="str">
        <f ca="1">IF(P$40&lt;=$C140,"echo.&gt; "&amp;$B$40&amp;"\"&amp;$B140&amp;"\"&amp;[1]!concstr(P$2:P$39),"")</f>
        <v>echo.&gt; X:\890_BackUp_Other\20151116\iTunesBackUp\Backup\9b400684a9acf38ed182fcc79d44d58fcbbb6aea\39\2fb2adac26ed0b84ba6c4f3c39b7b578798671</v>
      </c>
      <c r="Q140" s="2" t="str">
        <f ca="1">IF(Q$40&lt;=$C140,"echo.&gt; "&amp;$B$40&amp;"\"&amp;$B140&amp;"\"&amp;[1]!concstr(Q$2:Q$39),"")</f>
        <v>echo.&gt; X:\890_BackUp_Other\20151116\iTunesBackUp\Backup\9b400684a9acf38ed182fcc79d44d58fcbbb6aea\39\1ab9aaba77ea38b8653a282c995eaf36768d1d</v>
      </c>
      <c r="R140" s="2" t="str">
        <f ca="1">IF(R$40&lt;=$C140,"echo.&gt; "&amp;$B$40&amp;"\"&amp;$B140&amp;"\"&amp;[1]!concstr(R$2:R$39),"")</f>
        <v>echo.&gt; X:\890_BackUp_Other\20151116\iTunesBackUp\Backup\9b400684a9acf38ed182fcc79d44d58fcbbb6aea\39\876daf97d9978ff8985b5fc86cd36584b1ba2f</v>
      </c>
      <c r="S140" s="2" t="str">
        <f ca="1">IF(S$40&lt;=$C140,"echo.&gt; "&amp;$B$40&amp;"\"&amp;$B140&amp;"\"&amp;[1]!concstr(S$2:S$39),"")</f>
        <v>echo.&gt; X:\890_BackUp_Other\20151116\iTunesBackUp\Backup\9b400684a9acf38ed182fcc79d44d58fcbbb6aea\39\6ca28e24e3efb45176709e786bf7050efe0a4c</v>
      </c>
      <c r="T140" s="2" t="str">
        <f ca="1">IF(T$40&lt;=$C140,"echo.&gt; "&amp;$B$40&amp;"\"&amp;$B140&amp;"\"&amp;[1]!concstr(T$2:T$39),"")</f>
        <v/>
      </c>
      <c r="U140" s="2" t="str">
        <f ca="1">IF(U$40&lt;=$C140,"echo.&gt; "&amp;$B$40&amp;"\"&amp;$B140&amp;"\"&amp;[1]!concstr(U$2:U$39),"")</f>
        <v/>
      </c>
      <c r="V140" s="2" t="str">
        <f ca="1">IF(V$40&lt;=$C140,"echo.&gt; "&amp;$B$40&amp;"\"&amp;$B140&amp;"\"&amp;[1]!concstr(V$2:V$39),"")</f>
        <v/>
      </c>
      <c r="W140" s="2" t="str">
        <f ca="1">IF(W$40&lt;=$C140,"echo.&gt; "&amp;$B$40&amp;"\"&amp;$B140&amp;"\"&amp;[1]!concstr(W$2:W$39),"")</f>
        <v/>
      </c>
    </row>
    <row r="141" spans="2:23" x14ac:dyDescent="0.2">
      <c r="B141" s="3" t="s">
        <v>198</v>
      </c>
      <c r="C141" s="4">
        <f t="shared" ca="1" si="7"/>
        <v>10</v>
      </c>
      <c r="D141" s="2" t="str">
        <f ca="1">IF(D$40&lt;=$C141,"echo.&gt; "&amp;$B$40&amp;"\"&amp;$B141&amp;"\"&amp;[1]!concstr(D$2:D$39),"")</f>
        <v>echo.&gt; X:\890_BackUp_Other\20151116\iTunesBackUp\Backup\9b400684a9acf38ed182fcc79d44d58fcbbb6aea\40\8e0f316196d6e41b27b15f7eb58611cd1f98fb</v>
      </c>
      <c r="E141" s="2" t="str">
        <f ca="1">IF(E$40&lt;=$C141,"echo.&gt; "&amp;$B$40&amp;"\"&amp;$B141&amp;"\"&amp;[1]!concstr(E$2:E$39),"")</f>
        <v>echo.&gt; X:\890_BackUp_Other\20151116\iTunesBackUp\Backup\9b400684a9acf38ed182fcc79d44d58fcbbb6aea\40\0dbdf9cda90b3720fd12a5ed42a5c743d84567</v>
      </c>
      <c r="F141" s="2" t="str">
        <f ca="1">IF(F$40&lt;=$C141,"echo.&gt; "&amp;$B$40&amp;"\"&amp;$B141&amp;"\"&amp;[1]!concstr(F$2:F$39),"")</f>
        <v>echo.&gt; X:\890_BackUp_Other\20151116\iTunesBackUp\Backup\9b400684a9acf38ed182fcc79d44d58fcbbb6aea\40\518de05912eb617b2a3db9722a9ad4871ad033</v>
      </c>
      <c r="G141" s="2" t="str">
        <f ca="1">IF(G$40&lt;=$C141,"echo.&gt; "&amp;$B$40&amp;"\"&amp;$B141&amp;"\"&amp;[1]!concstr(G$2:G$39),"")</f>
        <v>echo.&gt; X:\890_BackUp_Other\20151116\iTunesBackUp\Backup\9b400684a9acf38ed182fcc79d44d58fcbbb6aea\40\975f324a17d855cbee6f199d3d2362b716acb4</v>
      </c>
      <c r="H141" s="2" t="str">
        <f ca="1">IF(H$40&lt;=$C141,"echo.&gt; "&amp;$B$40&amp;"\"&amp;$B141&amp;"\"&amp;[1]!concstr(H$2:H$39),"")</f>
        <v>echo.&gt; X:\890_BackUp_Other\20151116\iTunesBackUp\Backup\9b400684a9acf38ed182fcc79d44d58fcbbb6aea\40\3f6d9ec002bfeb8ed2bcc994dad4c735f6602b</v>
      </c>
      <c r="I141" s="2" t="str">
        <f ca="1">IF(I$40&lt;=$C141,"echo.&gt; "&amp;$B$40&amp;"\"&amp;$B141&amp;"\"&amp;[1]!concstr(I$2:I$39),"")</f>
        <v>echo.&gt; X:\890_BackUp_Other\20151116\iTunesBackUp\Backup\9b400684a9acf38ed182fcc79d44d58fcbbb6aea\40\9290f38e7889f3aaa3a5507784d8e49fec9891</v>
      </c>
      <c r="J141" s="2" t="str">
        <f ca="1">IF(J$40&lt;=$C141,"echo.&gt; "&amp;$B$40&amp;"\"&amp;$B141&amp;"\"&amp;[1]!concstr(J$2:J$39),"")</f>
        <v>echo.&gt; X:\890_BackUp_Other\20151116\iTunesBackUp\Backup\9b400684a9acf38ed182fcc79d44d58fcbbb6aea\40\dcc34e3587f7643dc444252f098e4971bc5efa</v>
      </c>
      <c r="K141" s="2" t="str">
        <f ca="1">IF(K$40&lt;=$C141,"echo.&gt; "&amp;$B$40&amp;"\"&amp;$B141&amp;"\"&amp;[1]!concstr(K$2:K$39),"")</f>
        <v>echo.&gt; X:\890_BackUp_Other\20151116\iTunesBackUp\Backup\9b400684a9acf38ed182fcc79d44d58fcbbb6aea\40\0f95d5d3af418efe83654f619e34afac876117</v>
      </c>
      <c r="L141" s="2" t="str">
        <f ca="1">IF(L$40&lt;=$C141,"echo.&gt; "&amp;$B$40&amp;"\"&amp;$B141&amp;"\"&amp;[1]!concstr(L$2:L$39),"")</f>
        <v>echo.&gt; X:\890_BackUp_Other\20151116\iTunesBackUp\Backup\9b400684a9acf38ed182fcc79d44d58fcbbb6aea\40\0f39e975f7c263939c5aa92da04953fd85851a</v>
      </c>
      <c r="M141" s="2" t="str">
        <f ca="1">IF(M$40&lt;=$C141,"echo.&gt; "&amp;$B$40&amp;"\"&amp;$B141&amp;"\"&amp;[1]!concstr(M$2:M$39),"")</f>
        <v>echo.&gt; X:\890_BackUp_Other\20151116\iTunesBackUp\Backup\9b400684a9acf38ed182fcc79d44d58fcbbb6aea\40\012a2f818d809106206ae2f93e809ad7fa1337</v>
      </c>
      <c r="N141" s="2" t="str">
        <f ca="1">IF(N$40&lt;=$C141,"echo.&gt; "&amp;$B$40&amp;"\"&amp;$B141&amp;"\"&amp;[1]!concstr(N$2:N$39),"")</f>
        <v/>
      </c>
      <c r="O141" s="2" t="str">
        <f ca="1">IF(O$40&lt;=$C141,"echo.&gt; "&amp;$B$40&amp;"\"&amp;$B141&amp;"\"&amp;[1]!concstr(O$2:O$39),"")</f>
        <v/>
      </c>
      <c r="P141" s="2" t="str">
        <f ca="1">IF(P$40&lt;=$C141,"echo.&gt; "&amp;$B$40&amp;"\"&amp;$B141&amp;"\"&amp;[1]!concstr(P$2:P$39),"")</f>
        <v/>
      </c>
      <c r="Q141" s="2" t="str">
        <f ca="1">IF(Q$40&lt;=$C141,"echo.&gt; "&amp;$B$40&amp;"\"&amp;$B141&amp;"\"&amp;[1]!concstr(Q$2:Q$39),"")</f>
        <v/>
      </c>
      <c r="R141" s="2" t="str">
        <f ca="1">IF(R$40&lt;=$C141,"echo.&gt; "&amp;$B$40&amp;"\"&amp;$B141&amp;"\"&amp;[1]!concstr(R$2:R$39),"")</f>
        <v/>
      </c>
      <c r="S141" s="2" t="str">
        <f ca="1">IF(S$40&lt;=$C141,"echo.&gt; "&amp;$B$40&amp;"\"&amp;$B141&amp;"\"&amp;[1]!concstr(S$2:S$39),"")</f>
        <v/>
      </c>
      <c r="T141" s="2" t="str">
        <f ca="1">IF(T$40&lt;=$C141,"echo.&gt; "&amp;$B$40&amp;"\"&amp;$B141&amp;"\"&amp;[1]!concstr(T$2:T$39),"")</f>
        <v/>
      </c>
      <c r="U141" s="2" t="str">
        <f ca="1">IF(U$40&lt;=$C141,"echo.&gt; "&amp;$B$40&amp;"\"&amp;$B141&amp;"\"&amp;[1]!concstr(U$2:U$39),"")</f>
        <v/>
      </c>
      <c r="V141" s="2" t="str">
        <f ca="1">IF(V$40&lt;=$C141,"echo.&gt; "&amp;$B$40&amp;"\"&amp;$B141&amp;"\"&amp;[1]!concstr(V$2:V$39),"")</f>
        <v/>
      </c>
      <c r="W141" s="2" t="str">
        <f ca="1">IF(W$40&lt;=$C141,"echo.&gt; "&amp;$B$40&amp;"\"&amp;$B141&amp;"\"&amp;[1]!concstr(W$2:W$39),"")</f>
        <v/>
      </c>
    </row>
    <row r="142" spans="2:23" x14ac:dyDescent="0.2">
      <c r="B142" s="3" t="s">
        <v>199</v>
      </c>
      <c r="C142" s="4">
        <f t="shared" ca="1" si="7"/>
        <v>16</v>
      </c>
      <c r="D142" s="2" t="str">
        <f ca="1">IF(D$40&lt;=$C142,"echo.&gt; "&amp;$B$40&amp;"\"&amp;$B142&amp;"\"&amp;[1]!concstr(D$2:D$39),"")</f>
        <v>echo.&gt; X:\890_BackUp_Other\20151116\iTunesBackUp\Backup\9b400684a9acf38ed182fcc79d44d58fcbbb6aea\41\8e0f316196d6e41b27b15f7eb58611cd1f98fb</v>
      </c>
      <c r="E142" s="2" t="str">
        <f ca="1">IF(E$40&lt;=$C142,"echo.&gt; "&amp;$B$40&amp;"\"&amp;$B142&amp;"\"&amp;[1]!concstr(E$2:E$39),"")</f>
        <v>echo.&gt; X:\890_BackUp_Other\20151116\iTunesBackUp\Backup\9b400684a9acf38ed182fcc79d44d58fcbbb6aea\41\0dbdf9cda90b3720fd12a5ed42a5c743d84567</v>
      </c>
      <c r="F142" s="2" t="str">
        <f ca="1">IF(F$40&lt;=$C142,"echo.&gt; "&amp;$B$40&amp;"\"&amp;$B142&amp;"\"&amp;[1]!concstr(F$2:F$39),"")</f>
        <v>echo.&gt; X:\890_BackUp_Other\20151116\iTunesBackUp\Backup\9b400684a9acf38ed182fcc79d44d58fcbbb6aea\41\518de05912eb617b2a3db9722a9ad4871ad033</v>
      </c>
      <c r="G142" s="2" t="str">
        <f ca="1">IF(G$40&lt;=$C142,"echo.&gt; "&amp;$B$40&amp;"\"&amp;$B142&amp;"\"&amp;[1]!concstr(G$2:G$39),"")</f>
        <v>echo.&gt; X:\890_BackUp_Other\20151116\iTunesBackUp\Backup\9b400684a9acf38ed182fcc79d44d58fcbbb6aea\41\975f324a17d855cbee6f199d3d2362b716acb4</v>
      </c>
      <c r="H142" s="2" t="str">
        <f ca="1">IF(H$40&lt;=$C142,"echo.&gt; "&amp;$B$40&amp;"\"&amp;$B142&amp;"\"&amp;[1]!concstr(H$2:H$39),"")</f>
        <v>echo.&gt; X:\890_BackUp_Other\20151116\iTunesBackUp\Backup\9b400684a9acf38ed182fcc79d44d58fcbbb6aea\41\3f6d9ec002bfeb8ed2bcc994dad4c735f6602b</v>
      </c>
      <c r="I142" s="2" t="str">
        <f ca="1">IF(I$40&lt;=$C142,"echo.&gt; "&amp;$B$40&amp;"\"&amp;$B142&amp;"\"&amp;[1]!concstr(I$2:I$39),"")</f>
        <v>echo.&gt; X:\890_BackUp_Other\20151116\iTunesBackUp\Backup\9b400684a9acf38ed182fcc79d44d58fcbbb6aea\41\9290f38e7889f3aaa3a5507784d8e49fec9891</v>
      </c>
      <c r="J142" s="2" t="str">
        <f ca="1">IF(J$40&lt;=$C142,"echo.&gt; "&amp;$B$40&amp;"\"&amp;$B142&amp;"\"&amp;[1]!concstr(J$2:J$39),"")</f>
        <v>echo.&gt; X:\890_BackUp_Other\20151116\iTunesBackUp\Backup\9b400684a9acf38ed182fcc79d44d58fcbbb6aea\41\dcc34e3587f7643dc444252f098e4971bc5efa</v>
      </c>
      <c r="K142" s="2" t="str">
        <f ca="1">IF(K$40&lt;=$C142,"echo.&gt; "&amp;$B$40&amp;"\"&amp;$B142&amp;"\"&amp;[1]!concstr(K$2:K$39),"")</f>
        <v>echo.&gt; X:\890_BackUp_Other\20151116\iTunesBackUp\Backup\9b400684a9acf38ed182fcc79d44d58fcbbb6aea\41\0f95d5d3af418efe83654f619e34afac876117</v>
      </c>
      <c r="L142" s="2" t="str">
        <f ca="1">IF(L$40&lt;=$C142,"echo.&gt; "&amp;$B$40&amp;"\"&amp;$B142&amp;"\"&amp;[1]!concstr(L$2:L$39),"")</f>
        <v>echo.&gt; X:\890_BackUp_Other\20151116\iTunesBackUp\Backup\9b400684a9acf38ed182fcc79d44d58fcbbb6aea\41\0f39e975f7c263939c5aa92da04953fd85851a</v>
      </c>
      <c r="M142" s="2" t="str">
        <f ca="1">IF(M$40&lt;=$C142,"echo.&gt; "&amp;$B$40&amp;"\"&amp;$B142&amp;"\"&amp;[1]!concstr(M$2:M$39),"")</f>
        <v>echo.&gt; X:\890_BackUp_Other\20151116\iTunesBackUp\Backup\9b400684a9acf38ed182fcc79d44d58fcbbb6aea\41\012a2f818d809106206ae2f93e809ad7fa1337</v>
      </c>
      <c r="N142" s="2" t="str">
        <f ca="1">IF(N$40&lt;=$C142,"echo.&gt; "&amp;$B$40&amp;"\"&amp;$B142&amp;"\"&amp;[1]!concstr(N$2:N$39),"")</f>
        <v>echo.&gt; X:\890_BackUp_Other\20151116\iTunesBackUp\Backup\9b400684a9acf38ed182fcc79d44d58fcbbb6aea\41\852774da810c2fb6d43e966672c33d33ce95e3</v>
      </c>
      <c r="O142" s="2" t="str">
        <f ca="1">IF(O$40&lt;=$C142,"echo.&gt; "&amp;$B$40&amp;"\"&amp;$B142&amp;"\"&amp;[1]!concstr(O$2:O$39),"")</f>
        <v>echo.&gt; X:\890_BackUp_Other\20151116\iTunesBackUp\Backup\9b400684a9acf38ed182fcc79d44d58fcbbb6aea\41\3a229b455175dbabf1c231b0aca8c1fccb67d2</v>
      </c>
      <c r="P142" s="2" t="str">
        <f ca="1">IF(P$40&lt;=$C142,"echo.&gt; "&amp;$B$40&amp;"\"&amp;$B142&amp;"\"&amp;[1]!concstr(P$2:P$39),"")</f>
        <v>echo.&gt; X:\890_BackUp_Other\20151116\iTunesBackUp\Backup\9b400684a9acf38ed182fcc79d44d58fcbbb6aea\41\2fb2adac26ed0b84ba6c4f3c39b7b578798671</v>
      </c>
      <c r="Q142" s="2" t="str">
        <f ca="1">IF(Q$40&lt;=$C142,"echo.&gt; "&amp;$B$40&amp;"\"&amp;$B142&amp;"\"&amp;[1]!concstr(Q$2:Q$39),"")</f>
        <v>echo.&gt; X:\890_BackUp_Other\20151116\iTunesBackUp\Backup\9b400684a9acf38ed182fcc79d44d58fcbbb6aea\41\1ab9aaba77ea38b8653a282c995eaf36768d1d</v>
      </c>
      <c r="R142" s="2" t="str">
        <f ca="1">IF(R$40&lt;=$C142,"echo.&gt; "&amp;$B$40&amp;"\"&amp;$B142&amp;"\"&amp;[1]!concstr(R$2:R$39),"")</f>
        <v>echo.&gt; X:\890_BackUp_Other\20151116\iTunesBackUp\Backup\9b400684a9acf38ed182fcc79d44d58fcbbb6aea\41\876daf97d9978ff8985b5fc86cd36584b1ba2f</v>
      </c>
      <c r="S142" s="2" t="str">
        <f ca="1">IF(S$40&lt;=$C142,"echo.&gt; "&amp;$B$40&amp;"\"&amp;$B142&amp;"\"&amp;[1]!concstr(S$2:S$39),"")</f>
        <v>echo.&gt; X:\890_BackUp_Other\20151116\iTunesBackUp\Backup\9b400684a9acf38ed182fcc79d44d58fcbbb6aea\41\6ca28e24e3efb45176709e786bf7050efe0a4c</v>
      </c>
      <c r="T142" s="2" t="str">
        <f ca="1">IF(T$40&lt;=$C142,"echo.&gt; "&amp;$B$40&amp;"\"&amp;$B142&amp;"\"&amp;[1]!concstr(T$2:T$39),"")</f>
        <v/>
      </c>
      <c r="U142" s="2" t="str">
        <f ca="1">IF(U$40&lt;=$C142,"echo.&gt; "&amp;$B$40&amp;"\"&amp;$B142&amp;"\"&amp;[1]!concstr(U$2:U$39),"")</f>
        <v/>
      </c>
      <c r="V142" s="2" t="str">
        <f ca="1">IF(V$40&lt;=$C142,"echo.&gt; "&amp;$B$40&amp;"\"&amp;$B142&amp;"\"&amp;[1]!concstr(V$2:V$39),"")</f>
        <v/>
      </c>
      <c r="W142" s="2" t="str">
        <f ca="1">IF(W$40&lt;=$C142,"echo.&gt; "&amp;$B$40&amp;"\"&amp;$B142&amp;"\"&amp;[1]!concstr(W$2:W$39),"")</f>
        <v/>
      </c>
    </row>
    <row r="143" spans="2:23" x14ac:dyDescent="0.2">
      <c r="B143" s="3" t="s">
        <v>200</v>
      </c>
      <c r="C143" s="4">
        <f t="shared" ca="1" si="7"/>
        <v>14</v>
      </c>
      <c r="D143" s="2" t="str">
        <f ca="1">IF(D$40&lt;=$C143,"echo.&gt; "&amp;$B$40&amp;"\"&amp;$B143&amp;"\"&amp;[1]!concstr(D$2:D$39),"")</f>
        <v>echo.&gt; X:\890_BackUp_Other\20151116\iTunesBackUp\Backup\9b400684a9acf38ed182fcc79d44d58fcbbb6aea\42\8e0f316196d6e41b27b15f7eb58611cd1f98fb</v>
      </c>
      <c r="E143" s="2" t="str">
        <f ca="1">IF(E$40&lt;=$C143,"echo.&gt; "&amp;$B$40&amp;"\"&amp;$B143&amp;"\"&amp;[1]!concstr(E$2:E$39),"")</f>
        <v>echo.&gt; X:\890_BackUp_Other\20151116\iTunesBackUp\Backup\9b400684a9acf38ed182fcc79d44d58fcbbb6aea\42\0dbdf9cda90b3720fd12a5ed42a5c743d84567</v>
      </c>
      <c r="F143" s="2" t="str">
        <f ca="1">IF(F$40&lt;=$C143,"echo.&gt; "&amp;$B$40&amp;"\"&amp;$B143&amp;"\"&amp;[1]!concstr(F$2:F$39),"")</f>
        <v>echo.&gt; X:\890_BackUp_Other\20151116\iTunesBackUp\Backup\9b400684a9acf38ed182fcc79d44d58fcbbb6aea\42\518de05912eb617b2a3db9722a9ad4871ad033</v>
      </c>
      <c r="G143" s="2" t="str">
        <f ca="1">IF(G$40&lt;=$C143,"echo.&gt; "&amp;$B$40&amp;"\"&amp;$B143&amp;"\"&amp;[1]!concstr(G$2:G$39),"")</f>
        <v>echo.&gt; X:\890_BackUp_Other\20151116\iTunesBackUp\Backup\9b400684a9acf38ed182fcc79d44d58fcbbb6aea\42\975f324a17d855cbee6f199d3d2362b716acb4</v>
      </c>
      <c r="H143" s="2" t="str">
        <f ca="1">IF(H$40&lt;=$C143,"echo.&gt; "&amp;$B$40&amp;"\"&amp;$B143&amp;"\"&amp;[1]!concstr(H$2:H$39),"")</f>
        <v>echo.&gt; X:\890_BackUp_Other\20151116\iTunesBackUp\Backup\9b400684a9acf38ed182fcc79d44d58fcbbb6aea\42\3f6d9ec002bfeb8ed2bcc994dad4c735f6602b</v>
      </c>
      <c r="I143" s="2" t="str">
        <f ca="1">IF(I$40&lt;=$C143,"echo.&gt; "&amp;$B$40&amp;"\"&amp;$B143&amp;"\"&amp;[1]!concstr(I$2:I$39),"")</f>
        <v>echo.&gt; X:\890_BackUp_Other\20151116\iTunesBackUp\Backup\9b400684a9acf38ed182fcc79d44d58fcbbb6aea\42\9290f38e7889f3aaa3a5507784d8e49fec9891</v>
      </c>
      <c r="J143" s="2" t="str">
        <f ca="1">IF(J$40&lt;=$C143,"echo.&gt; "&amp;$B$40&amp;"\"&amp;$B143&amp;"\"&amp;[1]!concstr(J$2:J$39),"")</f>
        <v>echo.&gt; X:\890_BackUp_Other\20151116\iTunesBackUp\Backup\9b400684a9acf38ed182fcc79d44d58fcbbb6aea\42\dcc34e3587f7643dc444252f098e4971bc5efa</v>
      </c>
      <c r="K143" s="2" t="str">
        <f ca="1">IF(K$40&lt;=$C143,"echo.&gt; "&amp;$B$40&amp;"\"&amp;$B143&amp;"\"&amp;[1]!concstr(K$2:K$39),"")</f>
        <v>echo.&gt; X:\890_BackUp_Other\20151116\iTunesBackUp\Backup\9b400684a9acf38ed182fcc79d44d58fcbbb6aea\42\0f95d5d3af418efe83654f619e34afac876117</v>
      </c>
      <c r="L143" s="2" t="str">
        <f ca="1">IF(L$40&lt;=$C143,"echo.&gt; "&amp;$B$40&amp;"\"&amp;$B143&amp;"\"&amp;[1]!concstr(L$2:L$39),"")</f>
        <v>echo.&gt; X:\890_BackUp_Other\20151116\iTunesBackUp\Backup\9b400684a9acf38ed182fcc79d44d58fcbbb6aea\42\0f39e975f7c263939c5aa92da04953fd85851a</v>
      </c>
      <c r="M143" s="2" t="str">
        <f ca="1">IF(M$40&lt;=$C143,"echo.&gt; "&amp;$B$40&amp;"\"&amp;$B143&amp;"\"&amp;[1]!concstr(M$2:M$39),"")</f>
        <v>echo.&gt; X:\890_BackUp_Other\20151116\iTunesBackUp\Backup\9b400684a9acf38ed182fcc79d44d58fcbbb6aea\42\012a2f818d809106206ae2f93e809ad7fa1337</v>
      </c>
      <c r="N143" s="2" t="str">
        <f ca="1">IF(N$40&lt;=$C143,"echo.&gt; "&amp;$B$40&amp;"\"&amp;$B143&amp;"\"&amp;[1]!concstr(N$2:N$39),"")</f>
        <v>echo.&gt; X:\890_BackUp_Other\20151116\iTunesBackUp\Backup\9b400684a9acf38ed182fcc79d44d58fcbbb6aea\42\852774da810c2fb6d43e966672c33d33ce95e3</v>
      </c>
      <c r="O143" s="2" t="str">
        <f ca="1">IF(O$40&lt;=$C143,"echo.&gt; "&amp;$B$40&amp;"\"&amp;$B143&amp;"\"&amp;[1]!concstr(O$2:O$39),"")</f>
        <v>echo.&gt; X:\890_BackUp_Other\20151116\iTunesBackUp\Backup\9b400684a9acf38ed182fcc79d44d58fcbbb6aea\42\3a229b455175dbabf1c231b0aca8c1fccb67d2</v>
      </c>
      <c r="P143" s="2" t="str">
        <f ca="1">IF(P$40&lt;=$C143,"echo.&gt; "&amp;$B$40&amp;"\"&amp;$B143&amp;"\"&amp;[1]!concstr(P$2:P$39),"")</f>
        <v>echo.&gt; X:\890_BackUp_Other\20151116\iTunesBackUp\Backup\9b400684a9acf38ed182fcc79d44d58fcbbb6aea\42\2fb2adac26ed0b84ba6c4f3c39b7b578798671</v>
      </c>
      <c r="Q143" s="2" t="str">
        <f ca="1">IF(Q$40&lt;=$C143,"echo.&gt; "&amp;$B$40&amp;"\"&amp;$B143&amp;"\"&amp;[1]!concstr(Q$2:Q$39),"")</f>
        <v>echo.&gt; X:\890_BackUp_Other\20151116\iTunesBackUp\Backup\9b400684a9acf38ed182fcc79d44d58fcbbb6aea\42\1ab9aaba77ea38b8653a282c995eaf36768d1d</v>
      </c>
      <c r="R143" s="2" t="str">
        <f ca="1">IF(R$40&lt;=$C143,"echo.&gt; "&amp;$B$40&amp;"\"&amp;$B143&amp;"\"&amp;[1]!concstr(R$2:R$39),"")</f>
        <v/>
      </c>
      <c r="S143" s="2" t="str">
        <f ca="1">IF(S$40&lt;=$C143,"echo.&gt; "&amp;$B$40&amp;"\"&amp;$B143&amp;"\"&amp;[1]!concstr(S$2:S$39),"")</f>
        <v/>
      </c>
      <c r="T143" s="2" t="str">
        <f ca="1">IF(T$40&lt;=$C143,"echo.&gt; "&amp;$B$40&amp;"\"&amp;$B143&amp;"\"&amp;[1]!concstr(T$2:T$39),"")</f>
        <v/>
      </c>
      <c r="U143" s="2" t="str">
        <f ca="1">IF(U$40&lt;=$C143,"echo.&gt; "&amp;$B$40&amp;"\"&amp;$B143&amp;"\"&amp;[1]!concstr(U$2:U$39),"")</f>
        <v/>
      </c>
      <c r="V143" s="2" t="str">
        <f ca="1">IF(V$40&lt;=$C143,"echo.&gt; "&amp;$B$40&amp;"\"&amp;$B143&amp;"\"&amp;[1]!concstr(V$2:V$39),"")</f>
        <v/>
      </c>
      <c r="W143" s="2" t="str">
        <f ca="1">IF(W$40&lt;=$C143,"echo.&gt; "&amp;$B$40&amp;"\"&amp;$B143&amp;"\"&amp;[1]!concstr(W$2:W$39),"")</f>
        <v/>
      </c>
    </row>
    <row r="144" spans="2:23" x14ac:dyDescent="0.2">
      <c r="B144" s="3" t="s">
        <v>201</v>
      </c>
      <c r="C144" s="4">
        <f t="shared" ca="1" si="7"/>
        <v>12</v>
      </c>
      <c r="D144" s="2" t="str">
        <f ca="1">IF(D$40&lt;=$C144,"echo.&gt; "&amp;$B$40&amp;"\"&amp;$B144&amp;"\"&amp;[1]!concstr(D$2:D$39),"")</f>
        <v>echo.&gt; X:\890_BackUp_Other\20151116\iTunesBackUp\Backup\9b400684a9acf38ed182fcc79d44d58fcbbb6aea\43\8e0f316196d6e41b27b15f7eb58611cd1f98fb</v>
      </c>
      <c r="E144" s="2" t="str">
        <f ca="1">IF(E$40&lt;=$C144,"echo.&gt; "&amp;$B$40&amp;"\"&amp;$B144&amp;"\"&amp;[1]!concstr(E$2:E$39),"")</f>
        <v>echo.&gt; X:\890_BackUp_Other\20151116\iTunesBackUp\Backup\9b400684a9acf38ed182fcc79d44d58fcbbb6aea\43\0dbdf9cda90b3720fd12a5ed42a5c743d84567</v>
      </c>
      <c r="F144" s="2" t="str">
        <f ca="1">IF(F$40&lt;=$C144,"echo.&gt; "&amp;$B$40&amp;"\"&amp;$B144&amp;"\"&amp;[1]!concstr(F$2:F$39),"")</f>
        <v>echo.&gt; X:\890_BackUp_Other\20151116\iTunesBackUp\Backup\9b400684a9acf38ed182fcc79d44d58fcbbb6aea\43\518de05912eb617b2a3db9722a9ad4871ad033</v>
      </c>
      <c r="G144" s="2" t="str">
        <f ca="1">IF(G$40&lt;=$C144,"echo.&gt; "&amp;$B$40&amp;"\"&amp;$B144&amp;"\"&amp;[1]!concstr(G$2:G$39),"")</f>
        <v>echo.&gt; X:\890_BackUp_Other\20151116\iTunesBackUp\Backup\9b400684a9acf38ed182fcc79d44d58fcbbb6aea\43\975f324a17d855cbee6f199d3d2362b716acb4</v>
      </c>
      <c r="H144" s="2" t="str">
        <f ca="1">IF(H$40&lt;=$C144,"echo.&gt; "&amp;$B$40&amp;"\"&amp;$B144&amp;"\"&amp;[1]!concstr(H$2:H$39),"")</f>
        <v>echo.&gt; X:\890_BackUp_Other\20151116\iTunesBackUp\Backup\9b400684a9acf38ed182fcc79d44d58fcbbb6aea\43\3f6d9ec002bfeb8ed2bcc994dad4c735f6602b</v>
      </c>
      <c r="I144" s="2" t="str">
        <f ca="1">IF(I$40&lt;=$C144,"echo.&gt; "&amp;$B$40&amp;"\"&amp;$B144&amp;"\"&amp;[1]!concstr(I$2:I$39),"")</f>
        <v>echo.&gt; X:\890_BackUp_Other\20151116\iTunesBackUp\Backup\9b400684a9acf38ed182fcc79d44d58fcbbb6aea\43\9290f38e7889f3aaa3a5507784d8e49fec9891</v>
      </c>
      <c r="J144" s="2" t="str">
        <f ca="1">IF(J$40&lt;=$C144,"echo.&gt; "&amp;$B$40&amp;"\"&amp;$B144&amp;"\"&amp;[1]!concstr(J$2:J$39),"")</f>
        <v>echo.&gt; X:\890_BackUp_Other\20151116\iTunesBackUp\Backup\9b400684a9acf38ed182fcc79d44d58fcbbb6aea\43\dcc34e3587f7643dc444252f098e4971bc5efa</v>
      </c>
      <c r="K144" s="2" t="str">
        <f ca="1">IF(K$40&lt;=$C144,"echo.&gt; "&amp;$B$40&amp;"\"&amp;$B144&amp;"\"&amp;[1]!concstr(K$2:K$39),"")</f>
        <v>echo.&gt; X:\890_BackUp_Other\20151116\iTunesBackUp\Backup\9b400684a9acf38ed182fcc79d44d58fcbbb6aea\43\0f95d5d3af418efe83654f619e34afac876117</v>
      </c>
      <c r="L144" s="2" t="str">
        <f ca="1">IF(L$40&lt;=$C144,"echo.&gt; "&amp;$B$40&amp;"\"&amp;$B144&amp;"\"&amp;[1]!concstr(L$2:L$39),"")</f>
        <v>echo.&gt; X:\890_BackUp_Other\20151116\iTunesBackUp\Backup\9b400684a9acf38ed182fcc79d44d58fcbbb6aea\43\0f39e975f7c263939c5aa92da04953fd85851a</v>
      </c>
      <c r="M144" s="2" t="str">
        <f ca="1">IF(M$40&lt;=$C144,"echo.&gt; "&amp;$B$40&amp;"\"&amp;$B144&amp;"\"&amp;[1]!concstr(M$2:M$39),"")</f>
        <v>echo.&gt; X:\890_BackUp_Other\20151116\iTunesBackUp\Backup\9b400684a9acf38ed182fcc79d44d58fcbbb6aea\43\012a2f818d809106206ae2f93e809ad7fa1337</v>
      </c>
      <c r="N144" s="2" t="str">
        <f ca="1">IF(N$40&lt;=$C144,"echo.&gt; "&amp;$B$40&amp;"\"&amp;$B144&amp;"\"&amp;[1]!concstr(N$2:N$39),"")</f>
        <v>echo.&gt; X:\890_BackUp_Other\20151116\iTunesBackUp\Backup\9b400684a9acf38ed182fcc79d44d58fcbbb6aea\43\852774da810c2fb6d43e966672c33d33ce95e3</v>
      </c>
      <c r="O144" s="2" t="str">
        <f ca="1">IF(O$40&lt;=$C144,"echo.&gt; "&amp;$B$40&amp;"\"&amp;$B144&amp;"\"&amp;[1]!concstr(O$2:O$39),"")</f>
        <v>echo.&gt; X:\890_BackUp_Other\20151116\iTunesBackUp\Backup\9b400684a9acf38ed182fcc79d44d58fcbbb6aea\43\3a229b455175dbabf1c231b0aca8c1fccb67d2</v>
      </c>
      <c r="P144" s="2" t="str">
        <f ca="1">IF(P$40&lt;=$C144,"echo.&gt; "&amp;$B$40&amp;"\"&amp;$B144&amp;"\"&amp;[1]!concstr(P$2:P$39),"")</f>
        <v/>
      </c>
      <c r="Q144" s="2" t="str">
        <f ca="1">IF(Q$40&lt;=$C144,"echo.&gt; "&amp;$B$40&amp;"\"&amp;$B144&amp;"\"&amp;[1]!concstr(Q$2:Q$39),"")</f>
        <v/>
      </c>
      <c r="R144" s="2" t="str">
        <f ca="1">IF(R$40&lt;=$C144,"echo.&gt; "&amp;$B$40&amp;"\"&amp;$B144&amp;"\"&amp;[1]!concstr(R$2:R$39),"")</f>
        <v/>
      </c>
      <c r="S144" s="2" t="str">
        <f ca="1">IF(S$40&lt;=$C144,"echo.&gt; "&amp;$B$40&amp;"\"&amp;$B144&amp;"\"&amp;[1]!concstr(S$2:S$39),"")</f>
        <v/>
      </c>
      <c r="T144" s="2" t="str">
        <f ca="1">IF(T$40&lt;=$C144,"echo.&gt; "&amp;$B$40&amp;"\"&amp;$B144&amp;"\"&amp;[1]!concstr(T$2:T$39),"")</f>
        <v/>
      </c>
      <c r="U144" s="2" t="str">
        <f ca="1">IF(U$40&lt;=$C144,"echo.&gt; "&amp;$B$40&amp;"\"&amp;$B144&amp;"\"&amp;[1]!concstr(U$2:U$39),"")</f>
        <v/>
      </c>
      <c r="V144" s="2" t="str">
        <f ca="1">IF(V$40&lt;=$C144,"echo.&gt; "&amp;$B$40&amp;"\"&amp;$B144&amp;"\"&amp;[1]!concstr(V$2:V$39),"")</f>
        <v/>
      </c>
      <c r="W144" s="2" t="str">
        <f ca="1">IF(W$40&lt;=$C144,"echo.&gt; "&amp;$B$40&amp;"\"&amp;$B144&amp;"\"&amp;[1]!concstr(W$2:W$39),"")</f>
        <v/>
      </c>
    </row>
    <row r="145" spans="2:23" x14ac:dyDescent="0.2">
      <c r="B145" s="3" t="s">
        <v>202</v>
      </c>
      <c r="C145" s="4">
        <f t="shared" ca="1" si="7"/>
        <v>12</v>
      </c>
      <c r="D145" s="2" t="str">
        <f ca="1">IF(D$40&lt;=$C145,"echo.&gt; "&amp;$B$40&amp;"\"&amp;$B145&amp;"\"&amp;[1]!concstr(D$2:D$39),"")</f>
        <v>echo.&gt; X:\890_BackUp_Other\20151116\iTunesBackUp\Backup\9b400684a9acf38ed182fcc79d44d58fcbbb6aea\44\8e0f316196d6e41b27b15f7eb58611cd1f98fb</v>
      </c>
      <c r="E145" s="2" t="str">
        <f ca="1">IF(E$40&lt;=$C145,"echo.&gt; "&amp;$B$40&amp;"\"&amp;$B145&amp;"\"&amp;[1]!concstr(E$2:E$39),"")</f>
        <v>echo.&gt; X:\890_BackUp_Other\20151116\iTunesBackUp\Backup\9b400684a9acf38ed182fcc79d44d58fcbbb6aea\44\0dbdf9cda90b3720fd12a5ed42a5c743d84567</v>
      </c>
      <c r="F145" s="2" t="str">
        <f ca="1">IF(F$40&lt;=$C145,"echo.&gt; "&amp;$B$40&amp;"\"&amp;$B145&amp;"\"&amp;[1]!concstr(F$2:F$39),"")</f>
        <v>echo.&gt; X:\890_BackUp_Other\20151116\iTunesBackUp\Backup\9b400684a9acf38ed182fcc79d44d58fcbbb6aea\44\518de05912eb617b2a3db9722a9ad4871ad033</v>
      </c>
      <c r="G145" s="2" t="str">
        <f ca="1">IF(G$40&lt;=$C145,"echo.&gt; "&amp;$B$40&amp;"\"&amp;$B145&amp;"\"&amp;[1]!concstr(G$2:G$39),"")</f>
        <v>echo.&gt; X:\890_BackUp_Other\20151116\iTunesBackUp\Backup\9b400684a9acf38ed182fcc79d44d58fcbbb6aea\44\975f324a17d855cbee6f199d3d2362b716acb4</v>
      </c>
      <c r="H145" s="2" t="str">
        <f ca="1">IF(H$40&lt;=$C145,"echo.&gt; "&amp;$B$40&amp;"\"&amp;$B145&amp;"\"&amp;[1]!concstr(H$2:H$39),"")</f>
        <v>echo.&gt; X:\890_BackUp_Other\20151116\iTunesBackUp\Backup\9b400684a9acf38ed182fcc79d44d58fcbbb6aea\44\3f6d9ec002bfeb8ed2bcc994dad4c735f6602b</v>
      </c>
      <c r="I145" s="2" t="str">
        <f ca="1">IF(I$40&lt;=$C145,"echo.&gt; "&amp;$B$40&amp;"\"&amp;$B145&amp;"\"&amp;[1]!concstr(I$2:I$39),"")</f>
        <v>echo.&gt; X:\890_BackUp_Other\20151116\iTunesBackUp\Backup\9b400684a9acf38ed182fcc79d44d58fcbbb6aea\44\9290f38e7889f3aaa3a5507784d8e49fec9891</v>
      </c>
      <c r="J145" s="2" t="str">
        <f ca="1">IF(J$40&lt;=$C145,"echo.&gt; "&amp;$B$40&amp;"\"&amp;$B145&amp;"\"&amp;[1]!concstr(J$2:J$39),"")</f>
        <v>echo.&gt; X:\890_BackUp_Other\20151116\iTunesBackUp\Backup\9b400684a9acf38ed182fcc79d44d58fcbbb6aea\44\dcc34e3587f7643dc444252f098e4971bc5efa</v>
      </c>
      <c r="K145" s="2" t="str">
        <f ca="1">IF(K$40&lt;=$C145,"echo.&gt; "&amp;$B$40&amp;"\"&amp;$B145&amp;"\"&amp;[1]!concstr(K$2:K$39),"")</f>
        <v>echo.&gt; X:\890_BackUp_Other\20151116\iTunesBackUp\Backup\9b400684a9acf38ed182fcc79d44d58fcbbb6aea\44\0f95d5d3af418efe83654f619e34afac876117</v>
      </c>
      <c r="L145" s="2" t="str">
        <f ca="1">IF(L$40&lt;=$C145,"echo.&gt; "&amp;$B$40&amp;"\"&amp;$B145&amp;"\"&amp;[1]!concstr(L$2:L$39),"")</f>
        <v>echo.&gt; X:\890_BackUp_Other\20151116\iTunesBackUp\Backup\9b400684a9acf38ed182fcc79d44d58fcbbb6aea\44\0f39e975f7c263939c5aa92da04953fd85851a</v>
      </c>
      <c r="M145" s="2" t="str">
        <f ca="1">IF(M$40&lt;=$C145,"echo.&gt; "&amp;$B$40&amp;"\"&amp;$B145&amp;"\"&amp;[1]!concstr(M$2:M$39),"")</f>
        <v>echo.&gt; X:\890_BackUp_Other\20151116\iTunesBackUp\Backup\9b400684a9acf38ed182fcc79d44d58fcbbb6aea\44\012a2f818d809106206ae2f93e809ad7fa1337</v>
      </c>
      <c r="N145" s="2" t="str">
        <f ca="1">IF(N$40&lt;=$C145,"echo.&gt; "&amp;$B$40&amp;"\"&amp;$B145&amp;"\"&amp;[1]!concstr(N$2:N$39),"")</f>
        <v>echo.&gt; X:\890_BackUp_Other\20151116\iTunesBackUp\Backup\9b400684a9acf38ed182fcc79d44d58fcbbb6aea\44\852774da810c2fb6d43e966672c33d33ce95e3</v>
      </c>
      <c r="O145" s="2" t="str">
        <f ca="1">IF(O$40&lt;=$C145,"echo.&gt; "&amp;$B$40&amp;"\"&amp;$B145&amp;"\"&amp;[1]!concstr(O$2:O$39),"")</f>
        <v>echo.&gt; X:\890_BackUp_Other\20151116\iTunesBackUp\Backup\9b400684a9acf38ed182fcc79d44d58fcbbb6aea\44\3a229b455175dbabf1c231b0aca8c1fccb67d2</v>
      </c>
      <c r="P145" s="2" t="str">
        <f ca="1">IF(P$40&lt;=$C145,"echo.&gt; "&amp;$B$40&amp;"\"&amp;$B145&amp;"\"&amp;[1]!concstr(P$2:P$39),"")</f>
        <v/>
      </c>
      <c r="Q145" s="2" t="str">
        <f ca="1">IF(Q$40&lt;=$C145,"echo.&gt; "&amp;$B$40&amp;"\"&amp;$B145&amp;"\"&amp;[1]!concstr(Q$2:Q$39),"")</f>
        <v/>
      </c>
      <c r="R145" s="2" t="str">
        <f ca="1">IF(R$40&lt;=$C145,"echo.&gt; "&amp;$B$40&amp;"\"&amp;$B145&amp;"\"&amp;[1]!concstr(R$2:R$39),"")</f>
        <v/>
      </c>
      <c r="S145" s="2" t="str">
        <f ca="1">IF(S$40&lt;=$C145,"echo.&gt; "&amp;$B$40&amp;"\"&amp;$B145&amp;"\"&amp;[1]!concstr(S$2:S$39),"")</f>
        <v/>
      </c>
      <c r="T145" s="2" t="str">
        <f ca="1">IF(T$40&lt;=$C145,"echo.&gt; "&amp;$B$40&amp;"\"&amp;$B145&amp;"\"&amp;[1]!concstr(T$2:T$39),"")</f>
        <v/>
      </c>
      <c r="U145" s="2" t="str">
        <f ca="1">IF(U$40&lt;=$C145,"echo.&gt; "&amp;$B$40&amp;"\"&amp;$B145&amp;"\"&amp;[1]!concstr(U$2:U$39),"")</f>
        <v/>
      </c>
      <c r="V145" s="2" t="str">
        <f ca="1">IF(V$40&lt;=$C145,"echo.&gt; "&amp;$B$40&amp;"\"&amp;$B145&amp;"\"&amp;[1]!concstr(V$2:V$39),"")</f>
        <v/>
      </c>
      <c r="W145" s="2" t="str">
        <f ca="1">IF(W$40&lt;=$C145,"echo.&gt; "&amp;$B$40&amp;"\"&amp;$B145&amp;"\"&amp;[1]!concstr(W$2:W$39),"")</f>
        <v/>
      </c>
    </row>
    <row r="146" spans="2:23" x14ac:dyDescent="0.2">
      <c r="B146" s="3" t="s">
        <v>203</v>
      </c>
      <c r="C146" s="4">
        <f t="shared" ca="1" si="7"/>
        <v>15</v>
      </c>
      <c r="D146" s="2" t="str">
        <f ca="1">IF(D$40&lt;=$C146,"echo.&gt; "&amp;$B$40&amp;"\"&amp;$B146&amp;"\"&amp;[1]!concstr(D$2:D$39),"")</f>
        <v>echo.&gt; X:\890_BackUp_Other\20151116\iTunesBackUp\Backup\9b400684a9acf38ed182fcc79d44d58fcbbb6aea\45\8e0f316196d6e41b27b15f7eb58611cd1f98fb</v>
      </c>
      <c r="E146" s="2" t="str">
        <f ca="1">IF(E$40&lt;=$C146,"echo.&gt; "&amp;$B$40&amp;"\"&amp;$B146&amp;"\"&amp;[1]!concstr(E$2:E$39),"")</f>
        <v>echo.&gt; X:\890_BackUp_Other\20151116\iTunesBackUp\Backup\9b400684a9acf38ed182fcc79d44d58fcbbb6aea\45\0dbdf9cda90b3720fd12a5ed42a5c743d84567</v>
      </c>
      <c r="F146" s="2" t="str">
        <f ca="1">IF(F$40&lt;=$C146,"echo.&gt; "&amp;$B$40&amp;"\"&amp;$B146&amp;"\"&amp;[1]!concstr(F$2:F$39),"")</f>
        <v>echo.&gt; X:\890_BackUp_Other\20151116\iTunesBackUp\Backup\9b400684a9acf38ed182fcc79d44d58fcbbb6aea\45\518de05912eb617b2a3db9722a9ad4871ad033</v>
      </c>
      <c r="G146" s="2" t="str">
        <f ca="1">IF(G$40&lt;=$C146,"echo.&gt; "&amp;$B$40&amp;"\"&amp;$B146&amp;"\"&amp;[1]!concstr(G$2:G$39),"")</f>
        <v>echo.&gt; X:\890_BackUp_Other\20151116\iTunesBackUp\Backup\9b400684a9acf38ed182fcc79d44d58fcbbb6aea\45\975f324a17d855cbee6f199d3d2362b716acb4</v>
      </c>
      <c r="H146" s="2" t="str">
        <f ca="1">IF(H$40&lt;=$C146,"echo.&gt; "&amp;$B$40&amp;"\"&amp;$B146&amp;"\"&amp;[1]!concstr(H$2:H$39),"")</f>
        <v>echo.&gt; X:\890_BackUp_Other\20151116\iTunesBackUp\Backup\9b400684a9acf38ed182fcc79d44d58fcbbb6aea\45\3f6d9ec002bfeb8ed2bcc994dad4c735f6602b</v>
      </c>
      <c r="I146" s="2" t="str">
        <f ca="1">IF(I$40&lt;=$C146,"echo.&gt; "&amp;$B$40&amp;"\"&amp;$B146&amp;"\"&amp;[1]!concstr(I$2:I$39),"")</f>
        <v>echo.&gt; X:\890_BackUp_Other\20151116\iTunesBackUp\Backup\9b400684a9acf38ed182fcc79d44d58fcbbb6aea\45\9290f38e7889f3aaa3a5507784d8e49fec9891</v>
      </c>
      <c r="J146" s="2" t="str">
        <f ca="1">IF(J$40&lt;=$C146,"echo.&gt; "&amp;$B$40&amp;"\"&amp;$B146&amp;"\"&amp;[1]!concstr(J$2:J$39),"")</f>
        <v>echo.&gt; X:\890_BackUp_Other\20151116\iTunesBackUp\Backup\9b400684a9acf38ed182fcc79d44d58fcbbb6aea\45\dcc34e3587f7643dc444252f098e4971bc5efa</v>
      </c>
      <c r="K146" s="2" t="str">
        <f ca="1">IF(K$40&lt;=$C146,"echo.&gt; "&amp;$B$40&amp;"\"&amp;$B146&amp;"\"&amp;[1]!concstr(K$2:K$39),"")</f>
        <v>echo.&gt; X:\890_BackUp_Other\20151116\iTunesBackUp\Backup\9b400684a9acf38ed182fcc79d44d58fcbbb6aea\45\0f95d5d3af418efe83654f619e34afac876117</v>
      </c>
      <c r="L146" s="2" t="str">
        <f ca="1">IF(L$40&lt;=$C146,"echo.&gt; "&amp;$B$40&amp;"\"&amp;$B146&amp;"\"&amp;[1]!concstr(L$2:L$39),"")</f>
        <v>echo.&gt; X:\890_BackUp_Other\20151116\iTunesBackUp\Backup\9b400684a9acf38ed182fcc79d44d58fcbbb6aea\45\0f39e975f7c263939c5aa92da04953fd85851a</v>
      </c>
      <c r="M146" s="2" t="str">
        <f ca="1">IF(M$40&lt;=$C146,"echo.&gt; "&amp;$B$40&amp;"\"&amp;$B146&amp;"\"&amp;[1]!concstr(M$2:M$39),"")</f>
        <v>echo.&gt; X:\890_BackUp_Other\20151116\iTunesBackUp\Backup\9b400684a9acf38ed182fcc79d44d58fcbbb6aea\45\012a2f818d809106206ae2f93e809ad7fa1337</v>
      </c>
      <c r="N146" s="2" t="str">
        <f ca="1">IF(N$40&lt;=$C146,"echo.&gt; "&amp;$B$40&amp;"\"&amp;$B146&amp;"\"&amp;[1]!concstr(N$2:N$39),"")</f>
        <v>echo.&gt; X:\890_BackUp_Other\20151116\iTunesBackUp\Backup\9b400684a9acf38ed182fcc79d44d58fcbbb6aea\45\852774da810c2fb6d43e966672c33d33ce95e3</v>
      </c>
      <c r="O146" s="2" t="str">
        <f ca="1">IF(O$40&lt;=$C146,"echo.&gt; "&amp;$B$40&amp;"\"&amp;$B146&amp;"\"&amp;[1]!concstr(O$2:O$39),"")</f>
        <v>echo.&gt; X:\890_BackUp_Other\20151116\iTunesBackUp\Backup\9b400684a9acf38ed182fcc79d44d58fcbbb6aea\45\3a229b455175dbabf1c231b0aca8c1fccb67d2</v>
      </c>
      <c r="P146" s="2" t="str">
        <f ca="1">IF(P$40&lt;=$C146,"echo.&gt; "&amp;$B$40&amp;"\"&amp;$B146&amp;"\"&amp;[1]!concstr(P$2:P$39),"")</f>
        <v>echo.&gt; X:\890_BackUp_Other\20151116\iTunesBackUp\Backup\9b400684a9acf38ed182fcc79d44d58fcbbb6aea\45\2fb2adac26ed0b84ba6c4f3c39b7b578798671</v>
      </c>
      <c r="Q146" s="2" t="str">
        <f ca="1">IF(Q$40&lt;=$C146,"echo.&gt; "&amp;$B$40&amp;"\"&amp;$B146&amp;"\"&amp;[1]!concstr(Q$2:Q$39),"")</f>
        <v>echo.&gt; X:\890_BackUp_Other\20151116\iTunesBackUp\Backup\9b400684a9acf38ed182fcc79d44d58fcbbb6aea\45\1ab9aaba77ea38b8653a282c995eaf36768d1d</v>
      </c>
      <c r="R146" s="2" t="str">
        <f ca="1">IF(R$40&lt;=$C146,"echo.&gt; "&amp;$B$40&amp;"\"&amp;$B146&amp;"\"&amp;[1]!concstr(R$2:R$39),"")</f>
        <v>echo.&gt; X:\890_BackUp_Other\20151116\iTunesBackUp\Backup\9b400684a9acf38ed182fcc79d44d58fcbbb6aea\45\876daf97d9978ff8985b5fc86cd36584b1ba2f</v>
      </c>
      <c r="S146" s="2" t="str">
        <f ca="1">IF(S$40&lt;=$C146,"echo.&gt; "&amp;$B$40&amp;"\"&amp;$B146&amp;"\"&amp;[1]!concstr(S$2:S$39),"")</f>
        <v/>
      </c>
      <c r="T146" s="2" t="str">
        <f ca="1">IF(T$40&lt;=$C146,"echo.&gt; "&amp;$B$40&amp;"\"&amp;$B146&amp;"\"&amp;[1]!concstr(T$2:T$39),"")</f>
        <v/>
      </c>
      <c r="U146" s="2" t="str">
        <f ca="1">IF(U$40&lt;=$C146,"echo.&gt; "&amp;$B$40&amp;"\"&amp;$B146&amp;"\"&amp;[1]!concstr(U$2:U$39),"")</f>
        <v/>
      </c>
      <c r="V146" s="2" t="str">
        <f ca="1">IF(V$40&lt;=$C146,"echo.&gt; "&amp;$B$40&amp;"\"&amp;$B146&amp;"\"&amp;[1]!concstr(V$2:V$39),"")</f>
        <v/>
      </c>
      <c r="W146" s="2" t="str">
        <f ca="1">IF(W$40&lt;=$C146,"echo.&gt; "&amp;$B$40&amp;"\"&amp;$B146&amp;"\"&amp;[1]!concstr(W$2:W$39),"")</f>
        <v/>
      </c>
    </row>
    <row r="147" spans="2:23" x14ac:dyDescent="0.2">
      <c r="B147" s="3" t="s">
        <v>204</v>
      </c>
      <c r="C147" s="4">
        <f t="shared" ca="1" si="7"/>
        <v>13</v>
      </c>
      <c r="D147" s="2" t="str">
        <f ca="1">IF(D$40&lt;=$C147,"echo.&gt; "&amp;$B$40&amp;"\"&amp;$B147&amp;"\"&amp;[1]!concstr(D$2:D$39),"")</f>
        <v>echo.&gt; X:\890_BackUp_Other\20151116\iTunesBackUp\Backup\9b400684a9acf38ed182fcc79d44d58fcbbb6aea\46\8e0f316196d6e41b27b15f7eb58611cd1f98fb</v>
      </c>
      <c r="E147" s="2" t="str">
        <f ca="1">IF(E$40&lt;=$C147,"echo.&gt; "&amp;$B$40&amp;"\"&amp;$B147&amp;"\"&amp;[1]!concstr(E$2:E$39),"")</f>
        <v>echo.&gt; X:\890_BackUp_Other\20151116\iTunesBackUp\Backup\9b400684a9acf38ed182fcc79d44d58fcbbb6aea\46\0dbdf9cda90b3720fd12a5ed42a5c743d84567</v>
      </c>
      <c r="F147" s="2" t="str">
        <f ca="1">IF(F$40&lt;=$C147,"echo.&gt; "&amp;$B$40&amp;"\"&amp;$B147&amp;"\"&amp;[1]!concstr(F$2:F$39),"")</f>
        <v>echo.&gt; X:\890_BackUp_Other\20151116\iTunesBackUp\Backup\9b400684a9acf38ed182fcc79d44d58fcbbb6aea\46\518de05912eb617b2a3db9722a9ad4871ad033</v>
      </c>
      <c r="G147" s="2" t="str">
        <f ca="1">IF(G$40&lt;=$C147,"echo.&gt; "&amp;$B$40&amp;"\"&amp;$B147&amp;"\"&amp;[1]!concstr(G$2:G$39),"")</f>
        <v>echo.&gt; X:\890_BackUp_Other\20151116\iTunesBackUp\Backup\9b400684a9acf38ed182fcc79d44d58fcbbb6aea\46\975f324a17d855cbee6f199d3d2362b716acb4</v>
      </c>
      <c r="H147" s="2" t="str">
        <f ca="1">IF(H$40&lt;=$C147,"echo.&gt; "&amp;$B$40&amp;"\"&amp;$B147&amp;"\"&amp;[1]!concstr(H$2:H$39),"")</f>
        <v>echo.&gt; X:\890_BackUp_Other\20151116\iTunesBackUp\Backup\9b400684a9acf38ed182fcc79d44d58fcbbb6aea\46\3f6d9ec002bfeb8ed2bcc994dad4c735f6602b</v>
      </c>
      <c r="I147" s="2" t="str">
        <f ca="1">IF(I$40&lt;=$C147,"echo.&gt; "&amp;$B$40&amp;"\"&amp;$B147&amp;"\"&amp;[1]!concstr(I$2:I$39),"")</f>
        <v>echo.&gt; X:\890_BackUp_Other\20151116\iTunesBackUp\Backup\9b400684a9acf38ed182fcc79d44d58fcbbb6aea\46\9290f38e7889f3aaa3a5507784d8e49fec9891</v>
      </c>
      <c r="J147" s="2" t="str">
        <f ca="1">IF(J$40&lt;=$C147,"echo.&gt; "&amp;$B$40&amp;"\"&amp;$B147&amp;"\"&amp;[1]!concstr(J$2:J$39),"")</f>
        <v>echo.&gt; X:\890_BackUp_Other\20151116\iTunesBackUp\Backup\9b400684a9acf38ed182fcc79d44d58fcbbb6aea\46\dcc34e3587f7643dc444252f098e4971bc5efa</v>
      </c>
      <c r="K147" s="2" t="str">
        <f ca="1">IF(K$40&lt;=$C147,"echo.&gt; "&amp;$B$40&amp;"\"&amp;$B147&amp;"\"&amp;[1]!concstr(K$2:K$39),"")</f>
        <v>echo.&gt; X:\890_BackUp_Other\20151116\iTunesBackUp\Backup\9b400684a9acf38ed182fcc79d44d58fcbbb6aea\46\0f95d5d3af418efe83654f619e34afac876117</v>
      </c>
      <c r="L147" s="2" t="str">
        <f ca="1">IF(L$40&lt;=$C147,"echo.&gt; "&amp;$B$40&amp;"\"&amp;$B147&amp;"\"&amp;[1]!concstr(L$2:L$39),"")</f>
        <v>echo.&gt; X:\890_BackUp_Other\20151116\iTunesBackUp\Backup\9b400684a9acf38ed182fcc79d44d58fcbbb6aea\46\0f39e975f7c263939c5aa92da04953fd85851a</v>
      </c>
      <c r="M147" s="2" t="str">
        <f ca="1">IF(M$40&lt;=$C147,"echo.&gt; "&amp;$B$40&amp;"\"&amp;$B147&amp;"\"&amp;[1]!concstr(M$2:M$39),"")</f>
        <v>echo.&gt; X:\890_BackUp_Other\20151116\iTunesBackUp\Backup\9b400684a9acf38ed182fcc79d44d58fcbbb6aea\46\012a2f818d809106206ae2f93e809ad7fa1337</v>
      </c>
      <c r="N147" s="2" t="str">
        <f ca="1">IF(N$40&lt;=$C147,"echo.&gt; "&amp;$B$40&amp;"\"&amp;$B147&amp;"\"&amp;[1]!concstr(N$2:N$39),"")</f>
        <v>echo.&gt; X:\890_BackUp_Other\20151116\iTunesBackUp\Backup\9b400684a9acf38ed182fcc79d44d58fcbbb6aea\46\852774da810c2fb6d43e966672c33d33ce95e3</v>
      </c>
      <c r="O147" s="2" t="str">
        <f ca="1">IF(O$40&lt;=$C147,"echo.&gt; "&amp;$B$40&amp;"\"&amp;$B147&amp;"\"&amp;[1]!concstr(O$2:O$39),"")</f>
        <v>echo.&gt; X:\890_BackUp_Other\20151116\iTunesBackUp\Backup\9b400684a9acf38ed182fcc79d44d58fcbbb6aea\46\3a229b455175dbabf1c231b0aca8c1fccb67d2</v>
      </c>
      <c r="P147" s="2" t="str">
        <f ca="1">IF(P$40&lt;=$C147,"echo.&gt; "&amp;$B$40&amp;"\"&amp;$B147&amp;"\"&amp;[1]!concstr(P$2:P$39),"")</f>
        <v>echo.&gt; X:\890_BackUp_Other\20151116\iTunesBackUp\Backup\9b400684a9acf38ed182fcc79d44d58fcbbb6aea\46\2fb2adac26ed0b84ba6c4f3c39b7b578798671</v>
      </c>
      <c r="Q147" s="2" t="str">
        <f ca="1">IF(Q$40&lt;=$C147,"echo.&gt; "&amp;$B$40&amp;"\"&amp;$B147&amp;"\"&amp;[1]!concstr(Q$2:Q$39),"")</f>
        <v/>
      </c>
      <c r="R147" s="2" t="str">
        <f ca="1">IF(R$40&lt;=$C147,"echo.&gt; "&amp;$B$40&amp;"\"&amp;$B147&amp;"\"&amp;[1]!concstr(R$2:R$39),"")</f>
        <v/>
      </c>
      <c r="S147" s="2" t="str">
        <f ca="1">IF(S$40&lt;=$C147,"echo.&gt; "&amp;$B$40&amp;"\"&amp;$B147&amp;"\"&amp;[1]!concstr(S$2:S$39),"")</f>
        <v/>
      </c>
      <c r="T147" s="2" t="str">
        <f ca="1">IF(T$40&lt;=$C147,"echo.&gt; "&amp;$B$40&amp;"\"&amp;$B147&amp;"\"&amp;[1]!concstr(T$2:T$39),"")</f>
        <v/>
      </c>
      <c r="U147" s="2" t="str">
        <f ca="1">IF(U$40&lt;=$C147,"echo.&gt; "&amp;$B$40&amp;"\"&amp;$B147&amp;"\"&amp;[1]!concstr(U$2:U$39),"")</f>
        <v/>
      </c>
      <c r="V147" s="2" t="str">
        <f ca="1">IF(V$40&lt;=$C147,"echo.&gt; "&amp;$B$40&amp;"\"&amp;$B147&amp;"\"&amp;[1]!concstr(V$2:V$39),"")</f>
        <v/>
      </c>
      <c r="W147" s="2" t="str">
        <f ca="1">IF(W$40&lt;=$C147,"echo.&gt; "&amp;$B$40&amp;"\"&amp;$B147&amp;"\"&amp;[1]!concstr(W$2:W$39),"")</f>
        <v/>
      </c>
    </row>
    <row r="148" spans="2:23" x14ac:dyDescent="0.2">
      <c r="B148" s="3" t="s">
        <v>205</v>
      </c>
      <c r="C148" s="4">
        <f t="shared" ca="1" si="7"/>
        <v>17</v>
      </c>
      <c r="D148" s="2" t="str">
        <f ca="1">IF(D$40&lt;=$C148,"echo.&gt; "&amp;$B$40&amp;"\"&amp;$B148&amp;"\"&amp;[1]!concstr(D$2:D$39),"")</f>
        <v>echo.&gt; X:\890_BackUp_Other\20151116\iTunesBackUp\Backup\9b400684a9acf38ed182fcc79d44d58fcbbb6aea\47\8e0f316196d6e41b27b15f7eb58611cd1f98fb</v>
      </c>
      <c r="E148" s="2" t="str">
        <f ca="1">IF(E$40&lt;=$C148,"echo.&gt; "&amp;$B$40&amp;"\"&amp;$B148&amp;"\"&amp;[1]!concstr(E$2:E$39),"")</f>
        <v>echo.&gt; X:\890_BackUp_Other\20151116\iTunesBackUp\Backup\9b400684a9acf38ed182fcc79d44d58fcbbb6aea\47\0dbdf9cda90b3720fd12a5ed42a5c743d84567</v>
      </c>
      <c r="F148" s="2" t="str">
        <f ca="1">IF(F$40&lt;=$C148,"echo.&gt; "&amp;$B$40&amp;"\"&amp;$B148&amp;"\"&amp;[1]!concstr(F$2:F$39),"")</f>
        <v>echo.&gt; X:\890_BackUp_Other\20151116\iTunesBackUp\Backup\9b400684a9acf38ed182fcc79d44d58fcbbb6aea\47\518de05912eb617b2a3db9722a9ad4871ad033</v>
      </c>
      <c r="G148" s="2" t="str">
        <f ca="1">IF(G$40&lt;=$C148,"echo.&gt; "&amp;$B$40&amp;"\"&amp;$B148&amp;"\"&amp;[1]!concstr(G$2:G$39),"")</f>
        <v>echo.&gt; X:\890_BackUp_Other\20151116\iTunesBackUp\Backup\9b400684a9acf38ed182fcc79d44d58fcbbb6aea\47\975f324a17d855cbee6f199d3d2362b716acb4</v>
      </c>
      <c r="H148" s="2" t="str">
        <f ca="1">IF(H$40&lt;=$C148,"echo.&gt; "&amp;$B$40&amp;"\"&amp;$B148&amp;"\"&amp;[1]!concstr(H$2:H$39),"")</f>
        <v>echo.&gt; X:\890_BackUp_Other\20151116\iTunesBackUp\Backup\9b400684a9acf38ed182fcc79d44d58fcbbb6aea\47\3f6d9ec002bfeb8ed2bcc994dad4c735f6602b</v>
      </c>
      <c r="I148" s="2" t="str">
        <f ca="1">IF(I$40&lt;=$C148,"echo.&gt; "&amp;$B$40&amp;"\"&amp;$B148&amp;"\"&amp;[1]!concstr(I$2:I$39),"")</f>
        <v>echo.&gt; X:\890_BackUp_Other\20151116\iTunesBackUp\Backup\9b400684a9acf38ed182fcc79d44d58fcbbb6aea\47\9290f38e7889f3aaa3a5507784d8e49fec9891</v>
      </c>
      <c r="J148" s="2" t="str">
        <f ca="1">IF(J$40&lt;=$C148,"echo.&gt; "&amp;$B$40&amp;"\"&amp;$B148&amp;"\"&amp;[1]!concstr(J$2:J$39),"")</f>
        <v>echo.&gt; X:\890_BackUp_Other\20151116\iTunesBackUp\Backup\9b400684a9acf38ed182fcc79d44d58fcbbb6aea\47\dcc34e3587f7643dc444252f098e4971bc5efa</v>
      </c>
      <c r="K148" s="2" t="str">
        <f ca="1">IF(K$40&lt;=$C148,"echo.&gt; "&amp;$B$40&amp;"\"&amp;$B148&amp;"\"&amp;[1]!concstr(K$2:K$39),"")</f>
        <v>echo.&gt; X:\890_BackUp_Other\20151116\iTunesBackUp\Backup\9b400684a9acf38ed182fcc79d44d58fcbbb6aea\47\0f95d5d3af418efe83654f619e34afac876117</v>
      </c>
      <c r="L148" s="2" t="str">
        <f ca="1">IF(L$40&lt;=$C148,"echo.&gt; "&amp;$B$40&amp;"\"&amp;$B148&amp;"\"&amp;[1]!concstr(L$2:L$39),"")</f>
        <v>echo.&gt; X:\890_BackUp_Other\20151116\iTunesBackUp\Backup\9b400684a9acf38ed182fcc79d44d58fcbbb6aea\47\0f39e975f7c263939c5aa92da04953fd85851a</v>
      </c>
      <c r="M148" s="2" t="str">
        <f ca="1">IF(M$40&lt;=$C148,"echo.&gt; "&amp;$B$40&amp;"\"&amp;$B148&amp;"\"&amp;[1]!concstr(M$2:M$39),"")</f>
        <v>echo.&gt; X:\890_BackUp_Other\20151116\iTunesBackUp\Backup\9b400684a9acf38ed182fcc79d44d58fcbbb6aea\47\012a2f818d809106206ae2f93e809ad7fa1337</v>
      </c>
      <c r="N148" s="2" t="str">
        <f ca="1">IF(N$40&lt;=$C148,"echo.&gt; "&amp;$B$40&amp;"\"&amp;$B148&amp;"\"&amp;[1]!concstr(N$2:N$39),"")</f>
        <v>echo.&gt; X:\890_BackUp_Other\20151116\iTunesBackUp\Backup\9b400684a9acf38ed182fcc79d44d58fcbbb6aea\47\852774da810c2fb6d43e966672c33d33ce95e3</v>
      </c>
      <c r="O148" s="2" t="str">
        <f ca="1">IF(O$40&lt;=$C148,"echo.&gt; "&amp;$B$40&amp;"\"&amp;$B148&amp;"\"&amp;[1]!concstr(O$2:O$39),"")</f>
        <v>echo.&gt; X:\890_BackUp_Other\20151116\iTunesBackUp\Backup\9b400684a9acf38ed182fcc79d44d58fcbbb6aea\47\3a229b455175dbabf1c231b0aca8c1fccb67d2</v>
      </c>
      <c r="P148" s="2" t="str">
        <f ca="1">IF(P$40&lt;=$C148,"echo.&gt; "&amp;$B$40&amp;"\"&amp;$B148&amp;"\"&amp;[1]!concstr(P$2:P$39),"")</f>
        <v>echo.&gt; X:\890_BackUp_Other\20151116\iTunesBackUp\Backup\9b400684a9acf38ed182fcc79d44d58fcbbb6aea\47\2fb2adac26ed0b84ba6c4f3c39b7b578798671</v>
      </c>
      <c r="Q148" s="2" t="str">
        <f ca="1">IF(Q$40&lt;=$C148,"echo.&gt; "&amp;$B$40&amp;"\"&amp;$B148&amp;"\"&amp;[1]!concstr(Q$2:Q$39),"")</f>
        <v>echo.&gt; X:\890_BackUp_Other\20151116\iTunesBackUp\Backup\9b400684a9acf38ed182fcc79d44d58fcbbb6aea\47\1ab9aaba77ea38b8653a282c995eaf36768d1d</v>
      </c>
      <c r="R148" s="2" t="str">
        <f ca="1">IF(R$40&lt;=$C148,"echo.&gt; "&amp;$B$40&amp;"\"&amp;$B148&amp;"\"&amp;[1]!concstr(R$2:R$39),"")</f>
        <v>echo.&gt; X:\890_BackUp_Other\20151116\iTunesBackUp\Backup\9b400684a9acf38ed182fcc79d44d58fcbbb6aea\47\876daf97d9978ff8985b5fc86cd36584b1ba2f</v>
      </c>
      <c r="S148" s="2" t="str">
        <f ca="1">IF(S$40&lt;=$C148,"echo.&gt; "&amp;$B$40&amp;"\"&amp;$B148&amp;"\"&amp;[1]!concstr(S$2:S$39),"")</f>
        <v>echo.&gt; X:\890_BackUp_Other\20151116\iTunesBackUp\Backup\9b400684a9acf38ed182fcc79d44d58fcbbb6aea\47\6ca28e24e3efb45176709e786bf7050efe0a4c</v>
      </c>
      <c r="T148" s="2" t="str">
        <f ca="1">IF(T$40&lt;=$C148,"echo.&gt; "&amp;$B$40&amp;"\"&amp;$B148&amp;"\"&amp;[1]!concstr(T$2:T$39),"")</f>
        <v>echo.&gt; X:\890_BackUp_Other\20151116\iTunesBackUp\Backup\9b400684a9acf38ed182fcc79d44d58fcbbb6aea\47\30cc4851eeb52e4d3a1c07d642b6e54131c698</v>
      </c>
      <c r="U148" s="2" t="str">
        <f ca="1">IF(U$40&lt;=$C148,"echo.&gt; "&amp;$B$40&amp;"\"&amp;$B148&amp;"\"&amp;[1]!concstr(U$2:U$39),"")</f>
        <v/>
      </c>
      <c r="V148" s="2" t="str">
        <f ca="1">IF(V$40&lt;=$C148,"echo.&gt; "&amp;$B$40&amp;"\"&amp;$B148&amp;"\"&amp;[1]!concstr(V$2:V$39),"")</f>
        <v/>
      </c>
      <c r="W148" s="2" t="str">
        <f ca="1">IF(W$40&lt;=$C148,"echo.&gt; "&amp;$B$40&amp;"\"&amp;$B148&amp;"\"&amp;[1]!concstr(W$2:W$39),"")</f>
        <v/>
      </c>
    </row>
    <row r="149" spans="2:23" x14ac:dyDescent="0.2">
      <c r="B149" s="3" t="s">
        <v>206</v>
      </c>
      <c r="C149" s="4">
        <f t="shared" ca="1" si="7"/>
        <v>12</v>
      </c>
      <c r="D149" s="2" t="str">
        <f ca="1">IF(D$40&lt;=$C149,"echo.&gt; "&amp;$B$40&amp;"\"&amp;$B149&amp;"\"&amp;[1]!concstr(D$2:D$39),"")</f>
        <v>echo.&gt; X:\890_BackUp_Other\20151116\iTunesBackUp\Backup\9b400684a9acf38ed182fcc79d44d58fcbbb6aea\48\8e0f316196d6e41b27b15f7eb58611cd1f98fb</v>
      </c>
      <c r="E149" s="2" t="str">
        <f ca="1">IF(E$40&lt;=$C149,"echo.&gt; "&amp;$B$40&amp;"\"&amp;$B149&amp;"\"&amp;[1]!concstr(E$2:E$39),"")</f>
        <v>echo.&gt; X:\890_BackUp_Other\20151116\iTunesBackUp\Backup\9b400684a9acf38ed182fcc79d44d58fcbbb6aea\48\0dbdf9cda90b3720fd12a5ed42a5c743d84567</v>
      </c>
      <c r="F149" s="2" t="str">
        <f ca="1">IF(F$40&lt;=$C149,"echo.&gt; "&amp;$B$40&amp;"\"&amp;$B149&amp;"\"&amp;[1]!concstr(F$2:F$39),"")</f>
        <v>echo.&gt; X:\890_BackUp_Other\20151116\iTunesBackUp\Backup\9b400684a9acf38ed182fcc79d44d58fcbbb6aea\48\518de05912eb617b2a3db9722a9ad4871ad033</v>
      </c>
      <c r="G149" s="2" t="str">
        <f ca="1">IF(G$40&lt;=$C149,"echo.&gt; "&amp;$B$40&amp;"\"&amp;$B149&amp;"\"&amp;[1]!concstr(G$2:G$39),"")</f>
        <v>echo.&gt; X:\890_BackUp_Other\20151116\iTunesBackUp\Backup\9b400684a9acf38ed182fcc79d44d58fcbbb6aea\48\975f324a17d855cbee6f199d3d2362b716acb4</v>
      </c>
      <c r="H149" s="2" t="str">
        <f ca="1">IF(H$40&lt;=$C149,"echo.&gt; "&amp;$B$40&amp;"\"&amp;$B149&amp;"\"&amp;[1]!concstr(H$2:H$39),"")</f>
        <v>echo.&gt; X:\890_BackUp_Other\20151116\iTunesBackUp\Backup\9b400684a9acf38ed182fcc79d44d58fcbbb6aea\48\3f6d9ec002bfeb8ed2bcc994dad4c735f6602b</v>
      </c>
      <c r="I149" s="2" t="str">
        <f ca="1">IF(I$40&lt;=$C149,"echo.&gt; "&amp;$B$40&amp;"\"&amp;$B149&amp;"\"&amp;[1]!concstr(I$2:I$39),"")</f>
        <v>echo.&gt; X:\890_BackUp_Other\20151116\iTunesBackUp\Backup\9b400684a9acf38ed182fcc79d44d58fcbbb6aea\48\9290f38e7889f3aaa3a5507784d8e49fec9891</v>
      </c>
      <c r="J149" s="2" t="str">
        <f ca="1">IF(J$40&lt;=$C149,"echo.&gt; "&amp;$B$40&amp;"\"&amp;$B149&amp;"\"&amp;[1]!concstr(J$2:J$39),"")</f>
        <v>echo.&gt; X:\890_BackUp_Other\20151116\iTunesBackUp\Backup\9b400684a9acf38ed182fcc79d44d58fcbbb6aea\48\dcc34e3587f7643dc444252f098e4971bc5efa</v>
      </c>
      <c r="K149" s="2" t="str">
        <f ca="1">IF(K$40&lt;=$C149,"echo.&gt; "&amp;$B$40&amp;"\"&amp;$B149&amp;"\"&amp;[1]!concstr(K$2:K$39),"")</f>
        <v>echo.&gt; X:\890_BackUp_Other\20151116\iTunesBackUp\Backup\9b400684a9acf38ed182fcc79d44d58fcbbb6aea\48\0f95d5d3af418efe83654f619e34afac876117</v>
      </c>
      <c r="L149" s="2" t="str">
        <f ca="1">IF(L$40&lt;=$C149,"echo.&gt; "&amp;$B$40&amp;"\"&amp;$B149&amp;"\"&amp;[1]!concstr(L$2:L$39),"")</f>
        <v>echo.&gt; X:\890_BackUp_Other\20151116\iTunesBackUp\Backup\9b400684a9acf38ed182fcc79d44d58fcbbb6aea\48\0f39e975f7c263939c5aa92da04953fd85851a</v>
      </c>
      <c r="M149" s="2" t="str">
        <f ca="1">IF(M$40&lt;=$C149,"echo.&gt; "&amp;$B$40&amp;"\"&amp;$B149&amp;"\"&amp;[1]!concstr(M$2:M$39),"")</f>
        <v>echo.&gt; X:\890_BackUp_Other\20151116\iTunesBackUp\Backup\9b400684a9acf38ed182fcc79d44d58fcbbb6aea\48\012a2f818d809106206ae2f93e809ad7fa1337</v>
      </c>
      <c r="N149" s="2" t="str">
        <f ca="1">IF(N$40&lt;=$C149,"echo.&gt; "&amp;$B$40&amp;"\"&amp;$B149&amp;"\"&amp;[1]!concstr(N$2:N$39),"")</f>
        <v>echo.&gt; X:\890_BackUp_Other\20151116\iTunesBackUp\Backup\9b400684a9acf38ed182fcc79d44d58fcbbb6aea\48\852774da810c2fb6d43e966672c33d33ce95e3</v>
      </c>
      <c r="O149" s="2" t="str">
        <f ca="1">IF(O$40&lt;=$C149,"echo.&gt; "&amp;$B$40&amp;"\"&amp;$B149&amp;"\"&amp;[1]!concstr(O$2:O$39),"")</f>
        <v>echo.&gt; X:\890_BackUp_Other\20151116\iTunesBackUp\Backup\9b400684a9acf38ed182fcc79d44d58fcbbb6aea\48\3a229b455175dbabf1c231b0aca8c1fccb67d2</v>
      </c>
      <c r="P149" s="2" t="str">
        <f ca="1">IF(P$40&lt;=$C149,"echo.&gt; "&amp;$B$40&amp;"\"&amp;$B149&amp;"\"&amp;[1]!concstr(P$2:P$39),"")</f>
        <v/>
      </c>
      <c r="Q149" s="2" t="str">
        <f ca="1">IF(Q$40&lt;=$C149,"echo.&gt; "&amp;$B$40&amp;"\"&amp;$B149&amp;"\"&amp;[1]!concstr(Q$2:Q$39),"")</f>
        <v/>
      </c>
      <c r="R149" s="2" t="str">
        <f ca="1">IF(R$40&lt;=$C149,"echo.&gt; "&amp;$B$40&amp;"\"&amp;$B149&amp;"\"&amp;[1]!concstr(R$2:R$39),"")</f>
        <v/>
      </c>
      <c r="S149" s="2" t="str">
        <f ca="1">IF(S$40&lt;=$C149,"echo.&gt; "&amp;$B$40&amp;"\"&amp;$B149&amp;"\"&amp;[1]!concstr(S$2:S$39),"")</f>
        <v/>
      </c>
      <c r="T149" s="2" t="str">
        <f ca="1">IF(T$40&lt;=$C149,"echo.&gt; "&amp;$B$40&amp;"\"&amp;$B149&amp;"\"&amp;[1]!concstr(T$2:T$39),"")</f>
        <v/>
      </c>
      <c r="U149" s="2" t="str">
        <f ca="1">IF(U$40&lt;=$C149,"echo.&gt; "&amp;$B$40&amp;"\"&amp;$B149&amp;"\"&amp;[1]!concstr(U$2:U$39),"")</f>
        <v/>
      </c>
      <c r="V149" s="2" t="str">
        <f ca="1">IF(V$40&lt;=$C149,"echo.&gt; "&amp;$B$40&amp;"\"&amp;$B149&amp;"\"&amp;[1]!concstr(V$2:V$39),"")</f>
        <v/>
      </c>
      <c r="W149" s="2" t="str">
        <f ca="1">IF(W$40&lt;=$C149,"echo.&gt; "&amp;$B$40&amp;"\"&amp;$B149&amp;"\"&amp;[1]!concstr(W$2:W$39),"")</f>
        <v/>
      </c>
    </row>
    <row r="150" spans="2:23" x14ac:dyDescent="0.2">
      <c r="B150" s="3" t="s">
        <v>207</v>
      </c>
      <c r="C150" s="4">
        <f t="shared" ca="1" si="7"/>
        <v>10</v>
      </c>
      <c r="D150" s="2" t="str">
        <f ca="1">IF(D$40&lt;=$C150,"echo.&gt; "&amp;$B$40&amp;"\"&amp;$B150&amp;"\"&amp;[1]!concstr(D$2:D$39),"")</f>
        <v>echo.&gt; X:\890_BackUp_Other\20151116\iTunesBackUp\Backup\9b400684a9acf38ed182fcc79d44d58fcbbb6aea\49\8e0f316196d6e41b27b15f7eb58611cd1f98fb</v>
      </c>
      <c r="E150" s="2" t="str">
        <f ca="1">IF(E$40&lt;=$C150,"echo.&gt; "&amp;$B$40&amp;"\"&amp;$B150&amp;"\"&amp;[1]!concstr(E$2:E$39),"")</f>
        <v>echo.&gt; X:\890_BackUp_Other\20151116\iTunesBackUp\Backup\9b400684a9acf38ed182fcc79d44d58fcbbb6aea\49\0dbdf9cda90b3720fd12a5ed42a5c743d84567</v>
      </c>
      <c r="F150" s="2" t="str">
        <f ca="1">IF(F$40&lt;=$C150,"echo.&gt; "&amp;$B$40&amp;"\"&amp;$B150&amp;"\"&amp;[1]!concstr(F$2:F$39),"")</f>
        <v>echo.&gt; X:\890_BackUp_Other\20151116\iTunesBackUp\Backup\9b400684a9acf38ed182fcc79d44d58fcbbb6aea\49\518de05912eb617b2a3db9722a9ad4871ad033</v>
      </c>
      <c r="G150" s="2" t="str">
        <f ca="1">IF(G$40&lt;=$C150,"echo.&gt; "&amp;$B$40&amp;"\"&amp;$B150&amp;"\"&amp;[1]!concstr(G$2:G$39),"")</f>
        <v>echo.&gt; X:\890_BackUp_Other\20151116\iTunesBackUp\Backup\9b400684a9acf38ed182fcc79d44d58fcbbb6aea\49\975f324a17d855cbee6f199d3d2362b716acb4</v>
      </c>
      <c r="H150" s="2" t="str">
        <f ca="1">IF(H$40&lt;=$C150,"echo.&gt; "&amp;$B$40&amp;"\"&amp;$B150&amp;"\"&amp;[1]!concstr(H$2:H$39),"")</f>
        <v>echo.&gt; X:\890_BackUp_Other\20151116\iTunesBackUp\Backup\9b400684a9acf38ed182fcc79d44d58fcbbb6aea\49\3f6d9ec002bfeb8ed2bcc994dad4c735f6602b</v>
      </c>
      <c r="I150" s="2" t="str">
        <f ca="1">IF(I$40&lt;=$C150,"echo.&gt; "&amp;$B$40&amp;"\"&amp;$B150&amp;"\"&amp;[1]!concstr(I$2:I$39),"")</f>
        <v>echo.&gt; X:\890_BackUp_Other\20151116\iTunesBackUp\Backup\9b400684a9acf38ed182fcc79d44d58fcbbb6aea\49\9290f38e7889f3aaa3a5507784d8e49fec9891</v>
      </c>
      <c r="J150" s="2" t="str">
        <f ca="1">IF(J$40&lt;=$C150,"echo.&gt; "&amp;$B$40&amp;"\"&amp;$B150&amp;"\"&amp;[1]!concstr(J$2:J$39),"")</f>
        <v>echo.&gt; X:\890_BackUp_Other\20151116\iTunesBackUp\Backup\9b400684a9acf38ed182fcc79d44d58fcbbb6aea\49\dcc34e3587f7643dc444252f098e4971bc5efa</v>
      </c>
      <c r="K150" s="2" t="str">
        <f ca="1">IF(K$40&lt;=$C150,"echo.&gt; "&amp;$B$40&amp;"\"&amp;$B150&amp;"\"&amp;[1]!concstr(K$2:K$39),"")</f>
        <v>echo.&gt; X:\890_BackUp_Other\20151116\iTunesBackUp\Backup\9b400684a9acf38ed182fcc79d44d58fcbbb6aea\49\0f95d5d3af418efe83654f619e34afac876117</v>
      </c>
      <c r="L150" s="2" t="str">
        <f ca="1">IF(L$40&lt;=$C150,"echo.&gt; "&amp;$B$40&amp;"\"&amp;$B150&amp;"\"&amp;[1]!concstr(L$2:L$39),"")</f>
        <v>echo.&gt; X:\890_BackUp_Other\20151116\iTunesBackUp\Backup\9b400684a9acf38ed182fcc79d44d58fcbbb6aea\49\0f39e975f7c263939c5aa92da04953fd85851a</v>
      </c>
      <c r="M150" s="2" t="str">
        <f ca="1">IF(M$40&lt;=$C150,"echo.&gt; "&amp;$B$40&amp;"\"&amp;$B150&amp;"\"&amp;[1]!concstr(M$2:M$39),"")</f>
        <v>echo.&gt; X:\890_BackUp_Other\20151116\iTunesBackUp\Backup\9b400684a9acf38ed182fcc79d44d58fcbbb6aea\49\012a2f818d809106206ae2f93e809ad7fa1337</v>
      </c>
      <c r="N150" s="2" t="str">
        <f ca="1">IF(N$40&lt;=$C150,"echo.&gt; "&amp;$B$40&amp;"\"&amp;$B150&amp;"\"&amp;[1]!concstr(N$2:N$39),"")</f>
        <v/>
      </c>
      <c r="O150" s="2" t="str">
        <f ca="1">IF(O$40&lt;=$C150,"echo.&gt; "&amp;$B$40&amp;"\"&amp;$B150&amp;"\"&amp;[1]!concstr(O$2:O$39),"")</f>
        <v/>
      </c>
      <c r="P150" s="2" t="str">
        <f ca="1">IF(P$40&lt;=$C150,"echo.&gt; "&amp;$B$40&amp;"\"&amp;$B150&amp;"\"&amp;[1]!concstr(P$2:P$39),"")</f>
        <v/>
      </c>
      <c r="Q150" s="2" t="str">
        <f ca="1">IF(Q$40&lt;=$C150,"echo.&gt; "&amp;$B$40&amp;"\"&amp;$B150&amp;"\"&amp;[1]!concstr(Q$2:Q$39),"")</f>
        <v/>
      </c>
      <c r="R150" s="2" t="str">
        <f ca="1">IF(R$40&lt;=$C150,"echo.&gt; "&amp;$B$40&amp;"\"&amp;$B150&amp;"\"&amp;[1]!concstr(R$2:R$39),"")</f>
        <v/>
      </c>
      <c r="S150" s="2" t="str">
        <f ca="1">IF(S$40&lt;=$C150,"echo.&gt; "&amp;$B$40&amp;"\"&amp;$B150&amp;"\"&amp;[1]!concstr(S$2:S$39),"")</f>
        <v/>
      </c>
      <c r="T150" s="2" t="str">
        <f ca="1">IF(T$40&lt;=$C150,"echo.&gt; "&amp;$B$40&amp;"\"&amp;$B150&amp;"\"&amp;[1]!concstr(T$2:T$39),"")</f>
        <v/>
      </c>
      <c r="U150" s="2" t="str">
        <f ca="1">IF(U$40&lt;=$C150,"echo.&gt; "&amp;$B$40&amp;"\"&amp;$B150&amp;"\"&amp;[1]!concstr(U$2:U$39),"")</f>
        <v/>
      </c>
      <c r="V150" s="2" t="str">
        <f ca="1">IF(V$40&lt;=$C150,"echo.&gt; "&amp;$B$40&amp;"\"&amp;$B150&amp;"\"&amp;[1]!concstr(V$2:V$39),"")</f>
        <v/>
      </c>
      <c r="W150" s="2" t="str">
        <f ca="1">IF(W$40&lt;=$C150,"echo.&gt; "&amp;$B$40&amp;"\"&amp;$B150&amp;"\"&amp;[1]!concstr(W$2:W$39),"")</f>
        <v/>
      </c>
    </row>
    <row r="151" spans="2:23" x14ac:dyDescent="0.2">
      <c r="B151" s="3" t="s">
        <v>208</v>
      </c>
      <c r="C151" s="4">
        <f t="shared" ca="1" si="7"/>
        <v>12</v>
      </c>
      <c r="D151" s="2" t="str">
        <f ca="1">IF(D$40&lt;=$C151,"echo.&gt; "&amp;$B$40&amp;"\"&amp;$B151&amp;"\"&amp;[1]!concstr(D$2:D$39),"")</f>
        <v>echo.&gt; X:\890_BackUp_Other\20151116\iTunesBackUp\Backup\9b400684a9acf38ed182fcc79d44d58fcbbb6aea\50\8e0f316196d6e41b27b15f7eb58611cd1f98fb</v>
      </c>
      <c r="E151" s="2" t="str">
        <f ca="1">IF(E$40&lt;=$C151,"echo.&gt; "&amp;$B$40&amp;"\"&amp;$B151&amp;"\"&amp;[1]!concstr(E$2:E$39),"")</f>
        <v>echo.&gt; X:\890_BackUp_Other\20151116\iTunesBackUp\Backup\9b400684a9acf38ed182fcc79d44d58fcbbb6aea\50\0dbdf9cda90b3720fd12a5ed42a5c743d84567</v>
      </c>
      <c r="F151" s="2" t="str">
        <f ca="1">IF(F$40&lt;=$C151,"echo.&gt; "&amp;$B$40&amp;"\"&amp;$B151&amp;"\"&amp;[1]!concstr(F$2:F$39),"")</f>
        <v>echo.&gt; X:\890_BackUp_Other\20151116\iTunesBackUp\Backup\9b400684a9acf38ed182fcc79d44d58fcbbb6aea\50\518de05912eb617b2a3db9722a9ad4871ad033</v>
      </c>
      <c r="G151" s="2" t="str">
        <f ca="1">IF(G$40&lt;=$C151,"echo.&gt; "&amp;$B$40&amp;"\"&amp;$B151&amp;"\"&amp;[1]!concstr(G$2:G$39),"")</f>
        <v>echo.&gt; X:\890_BackUp_Other\20151116\iTunesBackUp\Backup\9b400684a9acf38ed182fcc79d44d58fcbbb6aea\50\975f324a17d855cbee6f199d3d2362b716acb4</v>
      </c>
      <c r="H151" s="2" t="str">
        <f ca="1">IF(H$40&lt;=$C151,"echo.&gt; "&amp;$B$40&amp;"\"&amp;$B151&amp;"\"&amp;[1]!concstr(H$2:H$39),"")</f>
        <v>echo.&gt; X:\890_BackUp_Other\20151116\iTunesBackUp\Backup\9b400684a9acf38ed182fcc79d44d58fcbbb6aea\50\3f6d9ec002bfeb8ed2bcc994dad4c735f6602b</v>
      </c>
      <c r="I151" s="2" t="str">
        <f ca="1">IF(I$40&lt;=$C151,"echo.&gt; "&amp;$B$40&amp;"\"&amp;$B151&amp;"\"&amp;[1]!concstr(I$2:I$39),"")</f>
        <v>echo.&gt; X:\890_BackUp_Other\20151116\iTunesBackUp\Backup\9b400684a9acf38ed182fcc79d44d58fcbbb6aea\50\9290f38e7889f3aaa3a5507784d8e49fec9891</v>
      </c>
      <c r="J151" s="2" t="str">
        <f ca="1">IF(J$40&lt;=$C151,"echo.&gt; "&amp;$B$40&amp;"\"&amp;$B151&amp;"\"&amp;[1]!concstr(J$2:J$39),"")</f>
        <v>echo.&gt; X:\890_BackUp_Other\20151116\iTunesBackUp\Backup\9b400684a9acf38ed182fcc79d44d58fcbbb6aea\50\dcc34e3587f7643dc444252f098e4971bc5efa</v>
      </c>
      <c r="K151" s="2" t="str">
        <f ca="1">IF(K$40&lt;=$C151,"echo.&gt; "&amp;$B$40&amp;"\"&amp;$B151&amp;"\"&amp;[1]!concstr(K$2:K$39),"")</f>
        <v>echo.&gt; X:\890_BackUp_Other\20151116\iTunesBackUp\Backup\9b400684a9acf38ed182fcc79d44d58fcbbb6aea\50\0f95d5d3af418efe83654f619e34afac876117</v>
      </c>
      <c r="L151" s="2" t="str">
        <f ca="1">IF(L$40&lt;=$C151,"echo.&gt; "&amp;$B$40&amp;"\"&amp;$B151&amp;"\"&amp;[1]!concstr(L$2:L$39),"")</f>
        <v>echo.&gt; X:\890_BackUp_Other\20151116\iTunesBackUp\Backup\9b400684a9acf38ed182fcc79d44d58fcbbb6aea\50\0f39e975f7c263939c5aa92da04953fd85851a</v>
      </c>
      <c r="M151" s="2" t="str">
        <f ca="1">IF(M$40&lt;=$C151,"echo.&gt; "&amp;$B$40&amp;"\"&amp;$B151&amp;"\"&amp;[1]!concstr(M$2:M$39),"")</f>
        <v>echo.&gt; X:\890_BackUp_Other\20151116\iTunesBackUp\Backup\9b400684a9acf38ed182fcc79d44d58fcbbb6aea\50\012a2f818d809106206ae2f93e809ad7fa1337</v>
      </c>
      <c r="N151" s="2" t="str">
        <f ca="1">IF(N$40&lt;=$C151,"echo.&gt; "&amp;$B$40&amp;"\"&amp;$B151&amp;"\"&amp;[1]!concstr(N$2:N$39),"")</f>
        <v>echo.&gt; X:\890_BackUp_Other\20151116\iTunesBackUp\Backup\9b400684a9acf38ed182fcc79d44d58fcbbb6aea\50\852774da810c2fb6d43e966672c33d33ce95e3</v>
      </c>
      <c r="O151" s="2" t="str">
        <f ca="1">IF(O$40&lt;=$C151,"echo.&gt; "&amp;$B$40&amp;"\"&amp;$B151&amp;"\"&amp;[1]!concstr(O$2:O$39),"")</f>
        <v>echo.&gt; X:\890_BackUp_Other\20151116\iTunesBackUp\Backup\9b400684a9acf38ed182fcc79d44d58fcbbb6aea\50\3a229b455175dbabf1c231b0aca8c1fccb67d2</v>
      </c>
      <c r="P151" s="2" t="str">
        <f ca="1">IF(P$40&lt;=$C151,"echo.&gt; "&amp;$B$40&amp;"\"&amp;$B151&amp;"\"&amp;[1]!concstr(P$2:P$39),"")</f>
        <v/>
      </c>
      <c r="Q151" s="2" t="str">
        <f ca="1">IF(Q$40&lt;=$C151,"echo.&gt; "&amp;$B$40&amp;"\"&amp;$B151&amp;"\"&amp;[1]!concstr(Q$2:Q$39),"")</f>
        <v/>
      </c>
      <c r="R151" s="2" t="str">
        <f ca="1">IF(R$40&lt;=$C151,"echo.&gt; "&amp;$B$40&amp;"\"&amp;$B151&amp;"\"&amp;[1]!concstr(R$2:R$39),"")</f>
        <v/>
      </c>
      <c r="S151" s="2" t="str">
        <f ca="1">IF(S$40&lt;=$C151,"echo.&gt; "&amp;$B$40&amp;"\"&amp;$B151&amp;"\"&amp;[1]!concstr(S$2:S$39),"")</f>
        <v/>
      </c>
      <c r="T151" s="2" t="str">
        <f ca="1">IF(T$40&lt;=$C151,"echo.&gt; "&amp;$B$40&amp;"\"&amp;$B151&amp;"\"&amp;[1]!concstr(T$2:T$39),"")</f>
        <v/>
      </c>
      <c r="U151" s="2" t="str">
        <f ca="1">IF(U$40&lt;=$C151,"echo.&gt; "&amp;$B$40&amp;"\"&amp;$B151&amp;"\"&amp;[1]!concstr(U$2:U$39),"")</f>
        <v/>
      </c>
      <c r="V151" s="2" t="str">
        <f ca="1">IF(V$40&lt;=$C151,"echo.&gt; "&amp;$B$40&amp;"\"&amp;$B151&amp;"\"&amp;[1]!concstr(V$2:V$39),"")</f>
        <v/>
      </c>
      <c r="W151" s="2" t="str">
        <f ca="1">IF(W$40&lt;=$C151,"echo.&gt; "&amp;$B$40&amp;"\"&amp;$B151&amp;"\"&amp;[1]!concstr(W$2:W$39),"")</f>
        <v/>
      </c>
    </row>
    <row r="152" spans="2:23" x14ac:dyDescent="0.2">
      <c r="B152" s="3" t="s">
        <v>209</v>
      </c>
      <c r="C152" s="4">
        <f t="shared" ca="1" si="7"/>
        <v>18</v>
      </c>
      <c r="D152" s="2" t="str">
        <f ca="1">IF(D$40&lt;=$C152,"echo.&gt; "&amp;$B$40&amp;"\"&amp;$B152&amp;"\"&amp;[1]!concstr(D$2:D$39),"")</f>
        <v>echo.&gt; X:\890_BackUp_Other\20151116\iTunesBackUp\Backup\9b400684a9acf38ed182fcc79d44d58fcbbb6aea\51\8e0f316196d6e41b27b15f7eb58611cd1f98fb</v>
      </c>
      <c r="E152" s="2" t="str">
        <f ca="1">IF(E$40&lt;=$C152,"echo.&gt; "&amp;$B$40&amp;"\"&amp;$B152&amp;"\"&amp;[1]!concstr(E$2:E$39),"")</f>
        <v>echo.&gt; X:\890_BackUp_Other\20151116\iTunesBackUp\Backup\9b400684a9acf38ed182fcc79d44d58fcbbb6aea\51\0dbdf9cda90b3720fd12a5ed42a5c743d84567</v>
      </c>
      <c r="F152" s="2" t="str">
        <f ca="1">IF(F$40&lt;=$C152,"echo.&gt; "&amp;$B$40&amp;"\"&amp;$B152&amp;"\"&amp;[1]!concstr(F$2:F$39),"")</f>
        <v>echo.&gt; X:\890_BackUp_Other\20151116\iTunesBackUp\Backup\9b400684a9acf38ed182fcc79d44d58fcbbb6aea\51\518de05912eb617b2a3db9722a9ad4871ad033</v>
      </c>
      <c r="G152" s="2" t="str">
        <f ca="1">IF(G$40&lt;=$C152,"echo.&gt; "&amp;$B$40&amp;"\"&amp;$B152&amp;"\"&amp;[1]!concstr(G$2:G$39),"")</f>
        <v>echo.&gt; X:\890_BackUp_Other\20151116\iTunesBackUp\Backup\9b400684a9acf38ed182fcc79d44d58fcbbb6aea\51\975f324a17d855cbee6f199d3d2362b716acb4</v>
      </c>
      <c r="H152" s="2" t="str">
        <f ca="1">IF(H$40&lt;=$C152,"echo.&gt; "&amp;$B$40&amp;"\"&amp;$B152&amp;"\"&amp;[1]!concstr(H$2:H$39),"")</f>
        <v>echo.&gt; X:\890_BackUp_Other\20151116\iTunesBackUp\Backup\9b400684a9acf38ed182fcc79d44d58fcbbb6aea\51\3f6d9ec002bfeb8ed2bcc994dad4c735f6602b</v>
      </c>
      <c r="I152" s="2" t="str">
        <f ca="1">IF(I$40&lt;=$C152,"echo.&gt; "&amp;$B$40&amp;"\"&amp;$B152&amp;"\"&amp;[1]!concstr(I$2:I$39),"")</f>
        <v>echo.&gt; X:\890_BackUp_Other\20151116\iTunesBackUp\Backup\9b400684a9acf38ed182fcc79d44d58fcbbb6aea\51\9290f38e7889f3aaa3a5507784d8e49fec9891</v>
      </c>
      <c r="J152" s="2" t="str">
        <f ca="1">IF(J$40&lt;=$C152,"echo.&gt; "&amp;$B$40&amp;"\"&amp;$B152&amp;"\"&amp;[1]!concstr(J$2:J$39),"")</f>
        <v>echo.&gt; X:\890_BackUp_Other\20151116\iTunesBackUp\Backup\9b400684a9acf38ed182fcc79d44d58fcbbb6aea\51\dcc34e3587f7643dc444252f098e4971bc5efa</v>
      </c>
      <c r="K152" s="2" t="str">
        <f ca="1">IF(K$40&lt;=$C152,"echo.&gt; "&amp;$B$40&amp;"\"&amp;$B152&amp;"\"&amp;[1]!concstr(K$2:K$39),"")</f>
        <v>echo.&gt; X:\890_BackUp_Other\20151116\iTunesBackUp\Backup\9b400684a9acf38ed182fcc79d44d58fcbbb6aea\51\0f95d5d3af418efe83654f619e34afac876117</v>
      </c>
      <c r="L152" s="2" t="str">
        <f ca="1">IF(L$40&lt;=$C152,"echo.&gt; "&amp;$B$40&amp;"\"&amp;$B152&amp;"\"&amp;[1]!concstr(L$2:L$39),"")</f>
        <v>echo.&gt; X:\890_BackUp_Other\20151116\iTunesBackUp\Backup\9b400684a9acf38ed182fcc79d44d58fcbbb6aea\51\0f39e975f7c263939c5aa92da04953fd85851a</v>
      </c>
      <c r="M152" s="2" t="str">
        <f ca="1">IF(M$40&lt;=$C152,"echo.&gt; "&amp;$B$40&amp;"\"&amp;$B152&amp;"\"&amp;[1]!concstr(M$2:M$39),"")</f>
        <v>echo.&gt; X:\890_BackUp_Other\20151116\iTunesBackUp\Backup\9b400684a9acf38ed182fcc79d44d58fcbbb6aea\51\012a2f818d809106206ae2f93e809ad7fa1337</v>
      </c>
      <c r="N152" s="2" t="str">
        <f ca="1">IF(N$40&lt;=$C152,"echo.&gt; "&amp;$B$40&amp;"\"&amp;$B152&amp;"\"&amp;[1]!concstr(N$2:N$39),"")</f>
        <v>echo.&gt; X:\890_BackUp_Other\20151116\iTunesBackUp\Backup\9b400684a9acf38ed182fcc79d44d58fcbbb6aea\51\852774da810c2fb6d43e966672c33d33ce95e3</v>
      </c>
      <c r="O152" s="2" t="str">
        <f ca="1">IF(O$40&lt;=$C152,"echo.&gt; "&amp;$B$40&amp;"\"&amp;$B152&amp;"\"&amp;[1]!concstr(O$2:O$39),"")</f>
        <v>echo.&gt; X:\890_BackUp_Other\20151116\iTunesBackUp\Backup\9b400684a9acf38ed182fcc79d44d58fcbbb6aea\51\3a229b455175dbabf1c231b0aca8c1fccb67d2</v>
      </c>
      <c r="P152" s="2" t="str">
        <f ca="1">IF(P$40&lt;=$C152,"echo.&gt; "&amp;$B$40&amp;"\"&amp;$B152&amp;"\"&amp;[1]!concstr(P$2:P$39),"")</f>
        <v>echo.&gt; X:\890_BackUp_Other\20151116\iTunesBackUp\Backup\9b400684a9acf38ed182fcc79d44d58fcbbb6aea\51\2fb2adac26ed0b84ba6c4f3c39b7b578798671</v>
      </c>
      <c r="Q152" s="2" t="str">
        <f ca="1">IF(Q$40&lt;=$C152,"echo.&gt; "&amp;$B$40&amp;"\"&amp;$B152&amp;"\"&amp;[1]!concstr(Q$2:Q$39),"")</f>
        <v>echo.&gt; X:\890_BackUp_Other\20151116\iTunesBackUp\Backup\9b400684a9acf38ed182fcc79d44d58fcbbb6aea\51\1ab9aaba77ea38b8653a282c995eaf36768d1d</v>
      </c>
      <c r="R152" s="2" t="str">
        <f ca="1">IF(R$40&lt;=$C152,"echo.&gt; "&amp;$B$40&amp;"\"&amp;$B152&amp;"\"&amp;[1]!concstr(R$2:R$39),"")</f>
        <v>echo.&gt; X:\890_BackUp_Other\20151116\iTunesBackUp\Backup\9b400684a9acf38ed182fcc79d44d58fcbbb6aea\51\876daf97d9978ff8985b5fc86cd36584b1ba2f</v>
      </c>
      <c r="S152" s="2" t="str">
        <f ca="1">IF(S$40&lt;=$C152,"echo.&gt; "&amp;$B$40&amp;"\"&amp;$B152&amp;"\"&amp;[1]!concstr(S$2:S$39),"")</f>
        <v>echo.&gt; X:\890_BackUp_Other\20151116\iTunesBackUp\Backup\9b400684a9acf38ed182fcc79d44d58fcbbb6aea\51\6ca28e24e3efb45176709e786bf7050efe0a4c</v>
      </c>
      <c r="T152" s="2" t="str">
        <f ca="1">IF(T$40&lt;=$C152,"echo.&gt; "&amp;$B$40&amp;"\"&amp;$B152&amp;"\"&amp;[1]!concstr(T$2:T$39),"")</f>
        <v>echo.&gt; X:\890_BackUp_Other\20151116\iTunesBackUp\Backup\9b400684a9acf38ed182fcc79d44d58fcbbb6aea\51\30cc4851eeb52e4d3a1c07d642b6e54131c698</v>
      </c>
      <c r="U152" s="2" t="str">
        <f ca="1">IF(U$40&lt;=$C152,"echo.&gt; "&amp;$B$40&amp;"\"&amp;$B152&amp;"\"&amp;[1]!concstr(U$2:U$39),"")</f>
        <v>echo.&gt; X:\890_BackUp_Other\20151116\iTunesBackUp\Backup\9b400684a9acf38ed182fcc79d44d58fcbbb6aea\51\f37d6b1bcebd835c02ed52673a960381bedfb4</v>
      </c>
      <c r="V152" s="2" t="str">
        <f ca="1">IF(V$40&lt;=$C152,"echo.&gt; "&amp;$B$40&amp;"\"&amp;$B152&amp;"\"&amp;[1]!concstr(V$2:V$39),"")</f>
        <v/>
      </c>
      <c r="W152" s="2" t="str">
        <f ca="1">IF(W$40&lt;=$C152,"echo.&gt; "&amp;$B$40&amp;"\"&amp;$B152&amp;"\"&amp;[1]!concstr(W$2:W$39),"")</f>
        <v/>
      </c>
    </row>
    <row r="153" spans="2:23" x14ac:dyDescent="0.2">
      <c r="B153" s="3" t="s">
        <v>210</v>
      </c>
      <c r="C153" s="4">
        <f t="shared" ca="1" si="7"/>
        <v>18</v>
      </c>
      <c r="D153" s="2" t="str">
        <f ca="1">IF(D$40&lt;=$C153,"echo.&gt; "&amp;$B$40&amp;"\"&amp;$B153&amp;"\"&amp;[1]!concstr(D$2:D$39),"")</f>
        <v>echo.&gt; X:\890_BackUp_Other\20151116\iTunesBackUp\Backup\9b400684a9acf38ed182fcc79d44d58fcbbb6aea\52\8e0f316196d6e41b27b15f7eb58611cd1f98fb</v>
      </c>
      <c r="E153" s="2" t="str">
        <f ca="1">IF(E$40&lt;=$C153,"echo.&gt; "&amp;$B$40&amp;"\"&amp;$B153&amp;"\"&amp;[1]!concstr(E$2:E$39),"")</f>
        <v>echo.&gt; X:\890_BackUp_Other\20151116\iTunesBackUp\Backup\9b400684a9acf38ed182fcc79d44d58fcbbb6aea\52\0dbdf9cda90b3720fd12a5ed42a5c743d84567</v>
      </c>
      <c r="F153" s="2" t="str">
        <f ca="1">IF(F$40&lt;=$C153,"echo.&gt; "&amp;$B$40&amp;"\"&amp;$B153&amp;"\"&amp;[1]!concstr(F$2:F$39),"")</f>
        <v>echo.&gt; X:\890_BackUp_Other\20151116\iTunesBackUp\Backup\9b400684a9acf38ed182fcc79d44d58fcbbb6aea\52\518de05912eb617b2a3db9722a9ad4871ad033</v>
      </c>
      <c r="G153" s="2" t="str">
        <f ca="1">IF(G$40&lt;=$C153,"echo.&gt; "&amp;$B$40&amp;"\"&amp;$B153&amp;"\"&amp;[1]!concstr(G$2:G$39),"")</f>
        <v>echo.&gt; X:\890_BackUp_Other\20151116\iTunesBackUp\Backup\9b400684a9acf38ed182fcc79d44d58fcbbb6aea\52\975f324a17d855cbee6f199d3d2362b716acb4</v>
      </c>
      <c r="H153" s="2" t="str">
        <f ca="1">IF(H$40&lt;=$C153,"echo.&gt; "&amp;$B$40&amp;"\"&amp;$B153&amp;"\"&amp;[1]!concstr(H$2:H$39),"")</f>
        <v>echo.&gt; X:\890_BackUp_Other\20151116\iTunesBackUp\Backup\9b400684a9acf38ed182fcc79d44d58fcbbb6aea\52\3f6d9ec002bfeb8ed2bcc994dad4c735f6602b</v>
      </c>
      <c r="I153" s="2" t="str">
        <f ca="1">IF(I$40&lt;=$C153,"echo.&gt; "&amp;$B$40&amp;"\"&amp;$B153&amp;"\"&amp;[1]!concstr(I$2:I$39),"")</f>
        <v>echo.&gt; X:\890_BackUp_Other\20151116\iTunesBackUp\Backup\9b400684a9acf38ed182fcc79d44d58fcbbb6aea\52\9290f38e7889f3aaa3a5507784d8e49fec9891</v>
      </c>
      <c r="J153" s="2" t="str">
        <f ca="1">IF(J$40&lt;=$C153,"echo.&gt; "&amp;$B$40&amp;"\"&amp;$B153&amp;"\"&amp;[1]!concstr(J$2:J$39),"")</f>
        <v>echo.&gt; X:\890_BackUp_Other\20151116\iTunesBackUp\Backup\9b400684a9acf38ed182fcc79d44d58fcbbb6aea\52\dcc34e3587f7643dc444252f098e4971bc5efa</v>
      </c>
      <c r="K153" s="2" t="str">
        <f ca="1">IF(K$40&lt;=$C153,"echo.&gt; "&amp;$B$40&amp;"\"&amp;$B153&amp;"\"&amp;[1]!concstr(K$2:K$39),"")</f>
        <v>echo.&gt; X:\890_BackUp_Other\20151116\iTunesBackUp\Backup\9b400684a9acf38ed182fcc79d44d58fcbbb6aea\52\0f95d5d3af418efe83654f619e34afac876117</v>
      </c>
      <c r="L153" s="2" t="str">
        <f ca="1">IF(L$40&lt;=$C153,"echo.&gt; "&amp;$B$40&amp;"\"&amp;$B153&amp;"\"&amp;[1]!concstr(L$2:L$39),"")</f>
        <v>echo.&gt; X:\890_BackUp_Other\20151116\iTunesBackUp\Backup\9b400684a9acf38ed182fcc79d44d58fcbbb6aea\52\0f39e975f7c263939c5aa92da04953fd85851a</v>
      </c>
      <c r="M153" s="2" t="str">
        <f ca="1">IF(M$40&lt;=$C153,"echo.&gt; "&amp;$B$40&amp;"\"&amp;$B153&amp;"\"&amp;[1]!concstr(M$2:M$39),"")</f>
        <v>echo.&gt; X:\890_BackUp_Other\20151116\iTunesBackUp\Backup\9b400684a9acf38ed182fcc79d44d58fcbbb6aea\52\012a2f818d809106206ae2f93e809ad7fa1337</v>
      </c>
      <c r="N153" s="2" t="str">
        <f ca="1">IF(N$40&lt;=$C153,"echo.&gt; "&amp;$B$40&amp;"\"&amp;$B153&amp;"\"&amp;[1]!concstr(N$2:N$39),"")</f>
        <v>echo.&gt; X:\890_BackUp_Other\20151116\iTunesBackUp\Backup\9b400684a9acf38ed182fcc79d44d58fcbbb6aea\52\852774da810c2fb6d43e966672c33d33ce95e3</v>
      </c>
      <c r="O153" s="2" t="str">
        <f ca="1">IF(O$40&lt;=$C153,"echo.&gt; "&amp;$B$40&amp;"\"&amp;$B153&amp;"\"&amp;[1]!concstr(O$2:O$39),"")</f>
        <v>echo.&gt; X:\890_BackUp_Other\20151116\iTunesBackUp\Backup\9b400684a9acf38ed182fcc79d44d58fcbbb6aea\52\3a229b455175dbabf1c231b0aca8c1fccb67d2</v>
      </c>
      <c r="P153" s="2" t="str">
        <f ca="1">IF(P$40&lt;=$C153,"echo.&gt; "&amp;$B$40&amp;"\"&amp;$B153&amp;"\"&amp;[1]!concstr(P$2:P$39),"")</f>
        <v>echo.&gt; X:\890_BackUp_Other\20151116\iTunesBackUp\Backup\9b400684a9acf38ed182fcc79d44d58fcbbb6aea\52\2fb2adac26ed0b84ba6c4f3c39b7b578798671</v>
      </c>
      <c r="Q153" s="2" t="str">
        <f ca="1">IF(Q$40&lt;=$C153,"echo.&gt; "&amp;$B$40&amp;"\"&amp;$B153&amp;"\"&amp;[1]!concstr(Q$2:Q$39),"")</f>
        <v>echo.&gt; X:\890_BackUp_Other\20151116\iTunesBackUp\Backup\9b400684a9acf38ed182fcc79d44d58fcbbb6aea\52\1ab9aaba77ea38b8653a282c995eaf36768d1d</v>
      </c>
      <c r="R153" s="2" t="str">
        <f ca="1">IF(R$40&lt;=$C153,"echo.&gt; "&amp;$B$40&amp;"\"&amp;$B153&amp;"\"&amp;[1]!concstr(R$2:R$39),"")</f>
        <v>echo.&gt; X:\890_BackUp_Other\20151116\iTunesBackUp\Backup\9b400684a9acf38ed182fcc79d44d58fcbbb6aea\52\876daf97d9978ff8985b5fc86cd36584b1ba2f</v>
      </c>
      <c r="S153" s="2" t="str">
        <f ca="1">IF(S$40&lt;=$C153,"echo.&gt; "&amp;$B$40&amp;"\"&amp;$B153&amp;"\"&amp;[1]!concstr(S$2:S$39),"")</f>
        <v>echo.&gt; X:\890_BackUp_Other\20151116\iTunesBackUp\Backup\9b400684a9acf38ed182fcc79d44d58fcbbb6aea\52\6ca28e24e3efb45176709e786bf7050efe0a4c</v>
      </c>
      <c r="T153" s="2" t="str">
        <f ca="1">IF(T$40&lt;=$C153,"echo.&gt; "&amp;$B$40&amp;"\"&amp;$B153&amp;"\"&amp;[1]!concstr(T$2:T$39),"")</f>
        <v>echo.&gt; X:\890_BackUp_Other\20151116\iTunesBackUp\Backup\9b400684a9acf38ed182fcc79d44d58fcbbb6aea\52\30cc4851eeb52e4d3a1c07d642b6e54131c698</v>
      </c>
      <c r="U153" s="2" t="str">
        <f ca="1">IF(U$40&lt;=$C153,"echo.&gt; "&amp;$B$40&amp;"\"&amp;$B153&amp;"\"&amp;[1]!concstr(U$2:U$39),"")</f>
        <v>echo.&gt; X:\890_BackUp_Other\20151116\iTunesBackUp\Backup\9b400684a9acf38ed182fcc79d44d58fcbbb6aea\52\f37d6b1bcebd835c02ed52673a960381bedfb4</v>
      </c>
      <c r="V153" s="2" t="str">
        <f ca="1">IF(V$40&lt;=$C153,"echo.&gt; "&amp;$B$40&amp;"\"&amp;$B153&amp;"\"&amp;[1]!concstr(V$2:V$39),"")</f>
        <v/>
      </c>
      <c r="W153" s="2" t="str">
        <f ca="1">IF(W$40&lt;=$C153,"echo.&gt; "&amp;$B$40&amp;"\"&amp;$B153&amp;"\"&amp;[1]!concstr(W$2:W$39),"")</f>
        <v/>
      </c>
    </row>
    <row r="154" spans="2:23" x14ac:dyDescent="0.2">
      <c r="B154" s="3" t="s">
        <v>211</v>
      </c>
      <c r="C154" s="4">
        <f t="shared" ca="1" si="7"/>
        <v>16</v>
      </c>
      <c r="D154" s="2" t="str">
        <f ca="1">IF(D$40&lt;=$C154,"echo.&gt; "&amp;$B$40&amp;"\"&amp;$B154&amp;"\"&amp;[1]!concstr(D$2:D$39),"")</f>
        <v>echo.&gt; X:\890_BackUp_Other\20151116\iTunesBackUp\Backup\9b400684a9acf38ed182fcc79d44d58fcbbb6aea\53\8e0f316196d6e41b27b15f7eb58611cd1f98fb</v>
      </c>
      <c r="E154" s="2" t="str">
        <f ca="1">IF(E$40&lt;=$C154,"echo.&gt; "&amp;$B$40&amp;"\"&amp;$B154&amp;"\"&amp;[1]!concstr(E$2:E$39),"")</f>
        <v>echo.&gt; X:\890_BackUp_Other\20151116\iTunesBackUp\Backup\9b400684a9acf38ed182fcc79d44d58fcbbb6aea\53\0dbdf9cda90b3720fd12a5ed42a5c743d84567</v>
      </c>
      <c r="F154" s="2" t="str">
        <f ca="1">IF(F$40&lt;=$C154,"echo.&gt; "&amp;$B$40&amp;"\"&amp;$B154&amp;"\"&amp;[1]!concstr(F$2:F$39),"")</f>
        <v>echo.&gt; X:\890_BackUp_Other\20151116\iTunesBackUp\Backup\9b400684a9acf38ed182fcc79d44d58fcbbb6aea\53\518de05912eb617b2a3db9722a9ad4871ad033</v>
      </c>
      <c r="G154" s="2" t="str">
        <f ca="1">IF(G$40&lt;=$C154,"echo.&gt; "&amp;$B$40&amp;"\"&amp;$B154&amp;"\"&amp;[1]!concstr(G$2:G$39),"")</f>
        <v>echo.&gt; X:\890_BackUp_Other\20151116\iTunesBackUp\Backup\9b400684a9acf38ed182fcc79d44d58fcbbb6aea\53\975f324a17d855cbee6f199d3d2362b716acb4</v>
      </c>
      <c r="H154" s="2" t="str">
        <f ca="1">IF(H$40&lt;=$C154,"echo.&gt; "&amp;$B$40&amp;"\"&amp;$B154&amp;"\"&amp;[1]!concstr(H$2:H$39),"")</f>
        <v>echo.&gt; X:\890_BackUp_Other\20151116\iTunesBackUp\Backup\9b400684a9acf38ed182fcc79d44d58fcbbb6aea\53\3f6d9ec002bfeb8ed2bcc994dad4c735f6602b</v>
      </c>
      <c r="I154" s="2" t="str">
        <f ca="1">IF(I$40&lt;=$C154,"echo.&gt; "&amp;$B$40&amp;"\"&amp;$B154&amp;"\"&amp;[1]!concstr(I$2:I$39),"")</f>
        <v>echo.&gt; X:\890_BackUp_Other\20151116\iTunesBackUp\Backup\9b400684a9acf38ed182fcc79d44d58fcbbb6aea\53\9290f38e7889f3aaa3a5507784d8e49fec9891</v>
      </c>
      <c r="J154" s="2" t="str">
        <f ca="1">IF(J$40&lt;=$C154,"echo.&gt; "&amp;$B$40&amp;"\"&amp;$B154&amp;"\"&amp;[1]!concstr(J$2:J$39),"")</f>
        <v>echo.&gt; X:\890_BackUp_Other\20151116\iTunesBackUp\Backup\9b400684a9acf38ed182fcc79d44d58fcbbb6aea\53\dcc34e3587f7643dc444252f098e4971bc5efa</v>
      </c>
      <c r="K154" s="2" t="str">
        <f ca="1">IF(K$40&lt;=$C154,"echo.&gt; "&amp;$B$40&amp;"\"&amp;$B154&amp;"\"&amp;[1]!concstr(K$2:K$39),"")</f>
        <v>echo.&gt; X:\890_BackUp_Other\20151116\iTunesBackUp\Backup\9b400684a9acf38ed182fcc79d44d58fcbbb6aea\53\0f95d5d3af418efe83654f619e34afac876117</v>
      </c>
      <c r="L154" s="2" t="str">
        <f ca="1">IF(L$40&lt;=$C154,"echo.&gt; "&amp;$B$40&amp;"\"&amp;$B154&amp;"\"&amp;[1]!concstr(L$2:L$39),"")</f>
        <v>echo.&gt; X:\890_BackUp_Other\20151116\iTunesBackUp\Backup\9b400684a9acf38ed182fcc79d44d58fcbbb6aea\53\0f39e975f7c263939c5aa92da04953fd85851a</v>
      </c>
      <c r="M154" s="2" t="str">
        <f ca="1">IF(M$40&lt;=$C154,"echo.&gt; "&amp;$B$40&amp;"\"&amp;$B154&amp;"\"&amp;[1]!concstr(M$2:M$39),"")</f>
        <v>echo.&gt; X:\890_BackUp_Other\20151116\iTunesBackUp\Backup\9b400684a9acf38ed182fcc79d44d58fcbbb6aea\53\012a2f818d809106206ae2f93e809ad7fa1337</v>
      </c>
      <c r="N154" s="2" t="str">
        <f ca="1">IF(N$40&lt;=$C154,"echo.&gt; "&amp;$B$40&amp;"\"&amp;$B154&amp;"\"&amp;[1]!concstr(N$2:N$39),"")</f>
        <v>echo.&gt; X:\890_BackUp_Other\20151116\iTunesBackUp\Backup\9b400684a9acf38ed182fcc79d44d58fcbbb6aea\53\852774da810c2fb6d43e966672c33d33ce95e3</v>
      </c>
      <c r="O154" s="2" t="str">
        <f ca="1">IF(O$40&lt;=$C154,"echo.&gt; "&amp;$B$40&amp;"\"&amp;$B154&amp;"\"&amp;[1]!concstr(O$2:O$39),"")</f>
        <v>echo.&gt; X:\890_BackUp_Other\20151116\iTunesBackUp\Backup\9b400684a9acf38ed182fcc79d44d58fcbbb6aea\53\3a229b455175dbabf1c231b0aca8c1fccb67d2</v>
      </c>
      <c r="P154" s="2" t="str">
        <f ca="1">IF(P$40&lt;=$C154,"echo.&gt; "&amp;$B$40&amp;"\"&amp;$B154&amp;"\"&amp;[1]!concstr(P$2:P$39),"")</f>
        <v>echo.&gt; X:\890_BackUp_Other\20151116\iTunesBackUp\Backup\9b400684a9acf38ed182fcc79d44d58fcbbb6aea\53\2fb2adac26ed0b84ba6c4f3c39b7b578798671</v>
      </c>
      <c r="Q154" s="2" t="str">
        <f ca="1">IF(Q$40&lt;=$C154,"echo.&gt; "&amp;$B$40&amp;"\"&amp;$B154&amp;"\"&amp;[1]!concstr(Q$2:Q$39),"")</f>
        <v>echo.&gt; X:\890_BackUp_Other\20151116\iTunesBackUp\Backup\9b400684a9acf38ed182fcc79d44d58fcbbb6aea\53\1ab9aaba77ea38b8653a282c995eaf36768d1d</v>
      </c>
      <c r="R154" s="2" t="str">
        <f ca="1">IF(R$40&lt;=$C154,"echo.&gt; "&amp;$B$40&amp;"\"&amp;$B154&amp;"\"&amp;[1]!concstr(R$2:R$39),"")</f>
        <v>echo.&gt; X:\890_BackUp_Other\20151116\iTunesBackUp\Backup\9b400684a9acf38ed182fcc79d44d58fcbbb6aea\53\876daf97d9978ff8985b5fc86cd36584b1ba2f</v>
      </c>
      <c r="S154" s="2" t="str">
        <f ca="1">IF(S$40&lt;=$C154,"echo.&gt; "&amp;$B$40&amp;"\"&amp;$B154&amp;"\"&amp;[1]!concstr(S$2:S$39),"")</f>
        <v>echo.&gt; X:\890_BackUp_Other\20151116\iTunesBackUp\Backup\9b400684a9acf38ed182fcc79d44d58fcbbb6aea\53\6ca28e24e3efb45176709e786bf7050efe0a4c</v>
      </c>
      <c r="T154" s="2" t="str">
        <f ca="1">IF(T$40&lt;=$C154,"echo.&gt; "&amp;$B$40&amp;"\"&amp;$B154&amp;"\"&amp;[1]!concstr(T$2:T$39),"")</f>
        <v/>
      </c>
      <c r="U154" s="2" t="str">
        <f ca="1">IF(U$40&lt;=$C154,"echo.&gt; "&amp;$B$40&amp;"\"&amp;$B154&amp;"\"&amp;[1]!concstr(U$2:U$39),"")</f>
        <v/>
      </c>
      <c r="V154" s="2" t="str">
        <f ca="1">IF(V$40&lt;=$C154,"echo.&gt; "&amp;$B$40&amp;"\"&amp;$B154&amp;"\"&amp;[1]!concstr(V$2:V$39),"")</f>
        <v/>
      </c>
      <c r="W154" s="2" t="str">
        <f ca="1">IF(W$40&lt;=$C154,"echo.&gt; "&amp;$B$40&amp;"\"&amp;$B154&amp;"\"&amp;[1]!concstr(W$2:W$39),"")</f>
        <v/>
      </c>
    </row>
    <row r="155" spans="2:23" x14ac:dyDescent="0.2">
      <c r="B155" s="3" t="s">
        <v>212</v>
      </c>
      <c r="C155" s="4">
        <f t="shared" ca="1" si="7"/>
        <v>20</v>
      </c>
      <c r="D155" s="2" t="str">
        <f ca="1">IF(D$40&lt;=$C155,"echo.&gt; "&amp;$B$40&amp;"\"&amp;$B155&amp;"\"&amp;[1]!concstr(D$2:D$39),"")</f>
        <v>echo.&gt; X:\890_BackUp_Other\20151116\iTunesBackUp\Backup\9b400684a9acf38ed182fcc79d44d58fcbbb6aea\54\8e0f316196d6e41b27b15f7eb58611cd1f98fb</v>
      </c>
      <c r="E155" s="2" t="str">
        <f ca="1">IF(E$40&lt;=$C155,"echo.&gt; "&amp;$B$40&amp;"\"&amp;$B155&amp;"\"&amp;[1]!concstr(E$2:E$39),"")</f>
        <v>echo.&gt; X:\890_BackUp_Other\20151116\iTunesBackUp\Backup\9b400684a9acf38ed182fcc79d44d58fcbbb6aea\54\0dbdf9cda90b3720fd12a5ed42a5c743d84567</v>
      </c>
      <c r="F155" s="2" t="str">
        <f ca="1">IF(F$40&lt;=$C155,"echo.&gt; "&amp;$B$40&amp;"\"&amp;$B155&amp;"\"&amp;[1]!concstr(F$2:F$39),"")</f>
        <v>echo.&gt; X:\890_BackUp_Other\20151116\iTunesBackUp\Backup\9b400684a9acf38ed182fcc79d44d58fcbbb6aea\54\518de05912eb617b2a3db9722a9ad4871ad033</v>
      </c>
      <c r="G155" s="2" t="str">
        <f ca="1">IF(G$40&lt;=$C155,"echo.&gt; "&amp;$B$40&amp;"\"&amp;$B155&amp;"\"&amp;[1]!concstr(G$2:G$39),"")</f>
        <v>echo.&gt; X:\890_BackUp_Other\20151116\iTunesBackUp\Backup\9b400684a9acf38ed182fcc79d44d58fcbbb6aea\54\975f324a17d855cbee6f199d3d2362b716acb4</v>
      </c>
      <c r="H155" s="2" t="str">
        <f ca="1">IF(H$40&lt;=$C155,"echo.&gt; "&amp;$B$40&amp;"\"&amp;$B155&amp;"\"&amp;[1]!concstr(H$2:H$39),"")</f>
        <v>echo.&gt; X:\890_BackUp_Other\20151116\iTunesBackUp\Backup\9b400684a9acf38ed182fcc79d44d58fcbbb6aea\54\3f6d9ec002bfeb8ed2bcc994dad4c735f6602b</v>
      </c>
      <c r="I155" s="2" t="str">
        <f ca="1">IF(I$40&lt;=$C155,"echo.&gt; "&amp;$B$40&amp;"\"&amp;$B155&amp;"\"&amp;[1]!concstr(I$2:I$39),"")</f>
        <v>echo.&gt; X:\890_BackUp_Other\20151116\iTunesBackUp\Backup\9b400684a9acf38ed182fcc79d44d58fcbbb6aea\54\9290f38e7889f3aaa3a5507784d8e49fec9891</v>
      </c>
      <c r="J155" s="2" t="str">
        <f ca="1">IF(J$40&lt;=$C155,"echo.&gt; "&amp;$B$40&amp;"\"&amp;$B155&amp;"\"&amp;[1]!concstr(J$2:J$39),"")</f>
        <v>echo.&gt; X:\890_BackUp_Other\20151116\iTunesBackUp\Backup\9b400684a9acf38ed182fcc79d44d58fcbbb6aea\54\dcc34e3587f7643dc444252f098e4971bc5efa</v>
      </c>
      <c r="K155" s="2" t="str">
        <f ca="1">IF(K$40&lt;=$C155,"echo.&gt; "&amp;$B$40&amp;"\"&amp;$B155&amp;"\"&amp;[1]!concstr(K$2:K$39),"")</f>
        <v>echo.&gt; X:\890_BackUp_Other\20151116\iTunesBackUp\Backup\9b400684a9acf38ed182fcc79d44d58fcbbb6aea\54\0f95d5d3af418efe83654f619e34afac876117</v>
      </c>
      <c r="L155" s="2" t="str">
        <f ca="1">IF(L$40&lt;=$C155,"echo.&gt; "&amp;$B$40&amp;"\"&amp;$B155&amp;"\"&amp;[1]!concstr(L$2:L$39),"")</f>
        <v>echo.&gt; X:\890_BackUp_Other\20151116\iTunesBackUp\Backup\9b400684a9acf38ed182fcc79d44d58fcbbb6aea\54\0f39e975f7c263939c5aa92da04953fd85851a</v>
      </c>
      <c r="M155" s="2" t="str">
        <f ca="1">IF(M$40&lt;=$C155,"echo.&gt; "&amp;$B$40&amp;"\"&amp;$B155&amp;"\"&amp;[1]!concstr(M$2:M$39),"")</f>
        <v>echo.&gt; X:\890_BackUp_Other\20151116\iTunesBackUp\Backup\9b400684a9acf38ed182fcc79d44d58fcbbb6aea\54\012a2f818d809106206ae2f93e809ad7fa1337</v>
      </c>
      <c r="N155" s="2" t="str">
        <f ca="1">IF(N$40&lt;=$C155,"echo.&gt; "&amp;$B$40&amp;"\"&amp;$B155&amp;"\"&amp;[1]!concstr(N$2:N$39),"")</f>
        <v>echo.&gt; X:\890_BackUp_Other\20151116\iTunesBackUp\Backup\9b400684a9acf38ed182fcc79d44d58fcbbb6aea\54\852774da810c2fb6d43e966672c33d33ce95e3</v>
      </c>
      <c r="O155" s="2" t="str">
        <f ca="1">IF(O$40&lt;=$C155,"echo.&gt; "&amp;$B$40&amp;"\"&amp;$B155&amp;"\"&amp;[1]!concstr(O$2:O$39),"")</f>
        <v>echo.&gt; X:\890_BackUp_Other\20151116\iTunesBackUp\Backup\9b400684a9acf38ed182fcc79d44d58fcbbb6aea\54\3a229b455175dbabf1c231b0aca8c1fccb67d2</v>
      </c>
      <c r="P155" s="2" t="str">
        <f ca="1">IF(P$40&lt;=$C155,"echo.&gt; "&amp;$B$40&amp;"\"&amp;$B155&amp;"\"&amp;[1]!concstr(P$2:P$39),"")</f>
        <v>echo.&gt; X:\890_BackUp_Other\20151116\iTunesBackUp\Backup\9b400684a9acf38ed182fcc79d44d58fcbbb6aea\54\2fb2adac26ed0b84ba6c4f3c39b7b578798671</v>
      </c>
      <c r="Q155" s="2" t="str">
        <f ca="1">IF(Q$40&lt;=$C155,"echo.&gt; "&amp;$B$40&amp;"\"&amp;$B155&amp;"\"&amp;[1]!concstr(Q$2:Q$39),"")</f>
        <v>echo.&gt; X:\890_BackUp_Other\20151116\iTunesBackUp\Backup\9b400684a9acf38ed182fcc79d44d58fcbbb6aea\54\1ab9aaba77ea38b8653a282c995eaf36768d1d</v>
      </c>
      <c r="R155" s="2" t="str">
        <f ca="1">IF(R$40&lt;=$C155,"echo.&gt; "&amp;$B$40&amp;"\"&amp;$B155&amp;"\"&amp;[1]!concstr(R$2:R$39),"")</f>
        <v>echo.&gt; X:\890_BackUp_Other\20151116\iTunesBackUp\Backup\9b400684a9acf38ed182fcc79d44d58fcbbb6aea\54\876daf97d9978ff8985b5fc86cd36584b1ba2f</v>
      </c>
      <c r="S155" s="2" t="str">
        <f ca="1">IF(S$40&lt;=$C155,"echo.&gt; "&amp;$B$40&amp;"\"&amp;$B155&amp;"\"&amp;[1]!concstr(S$2:S$39),"")</f>
        <v>echo.&gt; X:\890_BackUp_Other\20151116\iTunesBackUp\Backup\9b400684a9acf38ed182fcc79d44d58fcbbb6aea\54\6ca28e24e3efb45176709e786bf7050efe0a4c</v>
      </c>
      <c r="T155" s="2" t="str">
        <f ca="1">IF(T$40&lt;=$C155,"echo.&gt; "&amp;$B$40&amp;"\"&amp;$B155&amp;"\"&amp;[1]!concstr(T$2:T$39),"")</f>
        <v>echo.&gt; X:\890_BackUp_Other\20151116\iTunesBackUp\Backup\9b400684a9acf38ed182fcc79d44d58fcbbb6aea\54\30cc4851eeb52e4d3a1c07d642b6e54131c698</v>
      </c>
      <c r="U155" s="2" t="str">
        <f ca="1">IF(U$40&lt;=$C155,"echo.&gt; "&amp;$B$40&amp;"\"&amp;$B155&amp;"\"&amp;[1]!concstr(U$2:U$39),"")</f>
        <v>echo.&gt; X:\890_BackUp_Other\20151116\iTunesBackUp\Backup\9b400684a9acf38ed182fcc79d44d58fcbbb6aea\54\f37d6b1bcebd835c02ed52673a960381bedfb4</v>
      </c>
      <c r="V155" s="2" t="str">
        <f ca="1">IF(V$40&lt;=$C155,"echo.&gt; "&amp;$B$40&amp;"\"&amp;$B155&amp;"\"&amp;[1]!concstr(V$2:V$39),"")</f>
        <v>echo.&gt; X:\890_BackUp_Other\20151116\iTunesBackUp\Backup\9b400684a9acf38ed182fcc79d44d58fcbbb6aea\54\b21fe8fd67fe4a69a333a96da6793630992a4c</v>
      </c>
      <c r="W155" s="2" t="str">
        <f ca="1">IF(W$40&lt;=$C155,"echo.&gt; "&amp;$B$40&amp;"\"&amp;$B155&amp;"\"&amp;[1]!concstr(W$2:W$39),"")</f>
        <v>echo.&gt; X:\890_BackUp_Other\20151116\iTunesBackUp\Backup\9b400684a9acf38ed182fcc79d44d58fcbbb6aea\54\6adc64823d7833da3c79cf8f0654f9f07740a8</v>
      </c>
    </row>
    <row r="156" spans="2:23" x14ac:dyDescent="0.2">
      <c r="B156" s="3" t="s">
        <v>213</v>
      </c>
      <c r="C156" s="4">
        <f t="shared" ca="1" si="7"/>
        <v>15</v>
      </c>
      <c r="D156" s="2" t="str">
        <f ca="1">IF(D$40&lt;=$C156,"echo.&gt; "&amp;$B$40&amp;"\"&amp;$B156&amp;"\"&amp;[1]!concstr(D$2:D$39),"")</f>
        <v>echo.&gt; X:\890_BackUp_Other\20151116\iTunesBackUp\Backup\9b400684a9acf38ed182fcc79d44d58fcbbb6aea\55\8e0f316196d6e41b27b15f7eb58611cd1f98fb</v>
      </c>
      <c r="E156" s="2" t="str">
        <f ca="1">IF(E$40&lt;=$C156,"echo.&gt; "&amp;$B$40&amp;"\"&amp;$B156&amp;"\"&amp;[1]!concstr(E$2:E$39),"")</f>
        <v>echo.&gt; X:\890_BackUp_Other\20151116\iTunesBackUp\Backup\9b400684a9acf38ed182fcc79d44d58fcbbb6aea\55\0dbdf9cda90b3720fd12a5ed42a5c743d84567</v>
      </c>
      <c r="F156" s="2" t="str">
        <f ca="1">IF(F$40&lt;=$C156,"echo.&gt; "&amp;$B$40&amp;"\"&amp;$B156&amp;"\"&amp;[1]!concstr(F$2:F$39),"")</f>
        <v>echo.&gt; X:\890_BackUp_Other\20151116\iTunesBackUp\Backup\9b400684a9acf38ed182fcc79d44d58fcbbb6aea\55\518de05912eb617b2a3db9722a9ad4871ad033</v>
      </c>
      <c r="G156" s="2" t="str">
        <f ca="1">IF(G$40&lt;=$C156,"echo.&gt; "&amp;$B$40&amp;"\"&amp;$B156&amp;"\"&amp;[1]!concstr(G$2:G$39),"")</f>
        <v>echo.&gt; X:\890_BackUp_Other\20151116\iTunesBackUp\Backup\9b400684a9acf38ed182fcc79d44d58fcbbb6aea\55\975f324a17d855cbee6f199d3d2362b716acb4</v>
      </c>
      <c r="H156" s="2" t="str">
        <f ca="1">IF(H$40&lt;=$C156,"echo.&gt; "&amp;$B$40&amp;"\"&amp;$B156&amp;"\"&amp;[1]!concstr(H$2:H$39),"")</f>
        <v>echo.&gt; X:\890_BackUp_Other\20151116\iTunesBackUp\Backup\9b400684a9acf38ed182fcc79d44d58fcbbb6aea\55\3f6d9ec002bfeb8ed2bcc994dad4c735f6602b</v>
      </c>
      <c r="I156" s="2" t="str">
        <f ca="1">IF(I$40&lt;=$C156,"echo.&gt; "&amp;$B$40&amp;"\"&amp;$B156&amp;"\"&amp;[1]!concstr(I$2:I$39),"")</f>
        <v>echo.&gt; X:\890_BackUp_Other\20151116\iTunesBackUp\Backup\9b400684a9acf38ed182fcc79d44d58fcbbb6aea\55\9290f38e7889f3aaa3a5507784d8e49fec9891</v>
      </c>
      <c r="J156" s="2" t="str">
        <f ca="1">IF(J$40&lt;=$C156,"echo.&gt; "&amp;$B$40&amp;"\"&amp;$B156&amp;"\"&amp;[1]!concstr(J$2:J$39),"")</f>
        <v>echo.&gt; X:\890_BackUp_Other\20151116\iTunesBackUp\Backup\9b400684a9acf38ed182fcc79d44d58fcbbb6aea\55\dcc34e3587f7643dc444252f098e4971bc5efa</v>
      </c>
      <c r="K156" s="2" t="str">
        <f ca="1">IF(K$40&lt;=$C156,"echo.&gt; "&amp;$B$40&amp;"\"&amp;$B156&amp;"\"&amp;[1]!concstr(K$2:K$39),"")</f>
        <v>echo.&gt; X:\890_BackUp_Other\20151116\iTunesBackUp\Backup\9b400684a9acf38ed182fcc79d44d58fcbbb6aea\55\0f95d5d3af418efe83654f619e34afac876117</v>
      </c>
      <c r="L156" s="2" t="str">
        <f ca="1">IF(L$40&lt;=$C156,"echo.&gt; "&amp;$B$40&amp;"\"&amp;$B156&amp;"\"&amp;[1]!concstr(L$2:L$39),"")</f>
        <v>echo.&gt; X:\890_BackUp_Other\20151116\iTunesBackUp\Backup\9b400684a9acf38ed182fcc79d44d58fcbbb6aea\55\0f39e975f7c263939c5aa92da04953fd85851a</v>
      </c>
      <c r="M156" s="2" t="str">
        <f ca="1">IF(M$40&lt;=$C156,"echo.&gt; "&amp;$B$40&amp;"\"&amp;$B156&amp;"\"&amp;[1]!concstr(M$2:M$39),"")</f>
        <v>echo.&gt; X:\890_BackUp_Other\20151116\iTunesBackUp\Backup\9b400684a9acf38ed182fcc79d44d58fcbbb6aea\55\012a2f818d809106206ae2f93e809ad7fa1337</v>
      </c>
      <c r="N156" s="2" t="str">
        <f ca="1">IF(N$40&lt;=$C156,"echo.&gt; "&amp;$B$40&amp;"\"&amp;$B156&amp;"\"&amp;[1]!concstr(N$2:N$39),"")</f>
        <v>echo.&gt; X:\890_BackUp_Other\20151116\iTunesBackUp\Backup\9b400684a9acf38ed182fcc79d44d58fcbbb6aea\55\852774da810c2fb6d43e966672c33d33ce95e3</v>
      </c>
      <c r="O156" s="2" t="str">
        <f ca="1">IF(O$40&lt;=$C156,"echo.&gt; "&amp;$B$40&amp;"\"&amp;$B156&amp;"\"&amp;[1]!concstr(O$2:O$39),"")</f>
        <v>echo.&gt; X:\890_BackUp_Other\20151116\iTunesBackUp\Backup\9b400684a9acf38ed182fcc79d44d58fcbbb6aea\55\3a229b455175dbabf1c231b0aca8c1fccb67d2</v>
      </c>
      <c r="P156" s="2" t="str">
        <f ca="1">IF(P$40&lt;=$C156,"echo.&gt; "&amp;$B$40&amp;"\"&amp;$B156&amp;"\"&amp;[1]!concstr(P$2:P$39),"")</f>
        <v>echo.&gt; X:\890_BackUp_Other\20151116\iTunesBackUp\Backup\9b400684a9acf38ed182fcc79d44d58fcbbb6aea\55\2fb2adac26ed0b84ba6c4f3c39b7b578798671</v>
      </c>
      <c r="Q156" s="2" t="str">
        <f ca="1">IF(Q$40&lt;=$C156,"echo.&gt; "&amp;$B$40&amp;"\"&amp;$B156&amp;"\"&amp;[1]!concstr(Q$2:Q$39),"")</f>
        <v>echo.&gt; X:\890_BackUp_Other\20151116\iTunesBackUp\Backup\9b400684a9acf38ed182fcc79d44d58fcbbb6aea\55\1ab9aaba77ea38b8653a282c995eaf36768d1d</v>
      </c>
      <c r="R156" s="2" t="str">
        <f ca="1">IF(R$40&lt;=$C156,"echo.&gt; "&amp;$B$40&amp;"\"&amp;$B156&amp;"\"&amp;[1]!concstr(R$2:R$39),"")</f>
        <v>echo.&gt; X:\890_BackUp_Other\20151116\iTunesBackUp\Backup\9b400684a9acf38ed182fcc79d44d58fcbbb6aea\55\876daf97d9978ff8985b5fc86cd36584b1ba2f</v>
      </c>
      <c r="S156" s="2" t="str">
        <f ca="1">IF(S$40&lt;=$C156,"echo.&gt; "&amp;$B$40&amp;"\"&amp;$B156&amp;"\"&amp;[1]!concstr(S$2:S$39),"")</f>
        <v/>
      </c>
      <c r="T156" s="2" t="str">
        <f ca="1">IF(T$40&lt;=$C156,"echo.&gt; "&amp;$B$40&amp;"\"&amp;$B156&amp;"\"&amp;[1]!concstr(T$2:T$39),"")</f>
        <v/>
      </c>
      <c r="U156" s="2" t="str">
        <f ca="1">IF(U$40&lt;=$C156,"echo.&gt; "&amp;$B$40&amp;"\"&amp;$B156&amp;"\"&amp;[1]!concstr(U$2:U$39),"")</f>
        <v/>
      </c>
      <c r="V156" s="2" t="str">
        <f ca="1">IF(V$40&lt;=$C156,"echo.&gt; "&amp;$B$40&amp;"\"&amp;$B156&amp;"\"&amp;[1]!concstr(V$2:V$39),"")</f>
        <v/>
      </c>
      <c r="W156" s="2" t="str">
        <f ca="1">IF(W$40&lt;=$C156,"echo.&gt; "&amp;$B$40&amp;"\"&amp;$B156&amp;"\"&amp;[1]!concstr(W$2:W$39),"")</f>
        <v/>
      </c>
    </row>
    <row r="157" spans="2:23" x14ac:dyDescent="0.2">
      <c r="B157" s="3" t="s">
        <v>214</v>
      </c>
      <c r="C157" s="4">
        <f t="shared" ca="1" si="7"/>
        <v>19</v>
      </c>
      <c r="D157" s="2" t="str">
        <f ca="1">IF(D$40&lt;=$C157,"echo.&gt; "&amp;$B$40&amp;"\"&amp;$B157&amp;"\"&amp;[1]!concstr(D$2:D$39),"")</f>
        <v>echo.&gt; X:\890_BackUp_Other\20151116\iTunesBackUp\Backup\9b400684a9acf38ed182fcc79d44d58fcbbb6aea\56\8e0f316196d6e41b27b15f7eb58611cd1f98fb</v>
      </c>
      <c r="E157" s="2" t="str">
        <f ca="1">IF(E$40&lt;=$C157,"echo.&gt; "&amp;$B$40&amp;"\"&amp;$B157&amp;"\"&amp;[1]!concstr(E$2:E$39),"")</f>
        <v>echo.&gt; X:\890_BackUp_Other\20151116\iTunesBackUp\Backup\9b400684a9acf38ed182fcc79d44d58fcbbb6aea\56\0dbdf9cda90b3720fd12a5ed42a5c743d84567</v>
      </c>
      <c r="F157" s="2" t="str">
        <f ca="1">IF(F$40&lt;=$C157,"echo.&gt; "&amp;$B$40&amp;"\"&amp;$B157&amp;"\"&amp;[1]!concstr(F$2:F$39),"")</f>
        <v>echo.&gt; X:\890_BackUp_Other\20151116\iTunesBackUp\Backup\9b400684a9acf38ed182fcc79d44d58fcbbb6aea\56\518de05912eb617b2a3db9722a9ad4871ad033</v>
      </c>
      <c r="G157" s="2" t="str">
        <f ca="1">IF(G$40&lt;=$C157,"echo.&gt; "&amp;$B$40&amp;"\"&amp;$B157&amp;"\"&amp;[1]!concstr(G$2:G$39),"")</f>
        <v>echo.&gt; X:\890_BackUp_Other\20151116\iTunesBackUp\Backup\9b400684a9acf38ed182fcc79d44d58fcbbb6aea\56\975f324a17d855cbee6f199d3d2362b716acb4</v>
      </c>
      <c r="H157" s="2" t="str">
        <f ca="1">IF(H$40&lt;=$C157,"echo.&gt; "&amp;$B$40&amp;"\"&amp;$B157&amp;"\"&amp;[1]!concstr(H$2:H$39),"")</f>
        <v>echo.&gt; X:\890_BackUp_Other\20151116\iTunesBackUp\Backup\9b400684a9acf38ed182fcc79d44d58fcbbb6aea\56\3f6d9ec002bfeb8ed2bcc994dad4c735f6602b</v>
      </c>
      <c r="I157" s="2" t="str">
        <f ca="1">IF(I$40&lt;=$C157,"echo.&gt; "&amp;$B$40&amp;"\"&amp;$B157&amp;"\"&amp;[1]!concstr(I$2:I$39),"")</f>
        <v>echo.&gt; X:\890_BackUp_Other\20151116\iTunesBackUp\Backup\9b400684a9acf38ed182fcc79d44d58fcbbb6aea\56\9290f38e7889f3aaa3a5507784d8e49fec9891</v>
      </c>
      <c r="J157" s="2" t="str">
        <f ca="1">IF(J$40&lt;=$C157,"echo.&gt; "&amp;$B$40&amp;"\"&amp;$B157&amp;"\"&amp;[1]!concstr(J$2:J$39),"")</f>
        <v>echo.&gt; X:\890_BackUp_Other\20151116\iTunesBackUp\Backup\9b400684a9acf38ed182fcc79d44d58fcbbb6aea\56\dcc34e3587f7643dc444252f098e4971bc5efa</v>
      </c>
      <c r="K157" s="2" t="str">
        <f ca="1">IF(K$40&lt;=$C157,"echo.&gt; "&amp;$B$40&amp;"\"&amp;$B157&amp;"\"&amp;[1]!concstr(K$2:K$39),"")</f>
        <v>echo.&gt; X:\890_BackUp_Other\20151116\iTunesBackUp\Backup\9b400684a9acf38ed182fcc79d44d58fcbbb6aea\56\0f95d5d3af418efe83654f619e34afac876117</v>
      </c>
      <c r="L157" s="2" t="str">
        <f ca="1">IF(L$40&lt;=$C157,"echo.&gt; "&amp;$B$40&amp;"\"&amp;$B157&amp;"\"&amp;[1]!concstr(L$2:L$39),"")</f>
        <v>echo.&gt; X:\890_BackUp_Other\20151116\iTunesBackUp\Backup\9b400684a9acf38ed182fcc79d44d58fcbbb6aea\56\0f39e975f7c263939c5aa92da04953fd85851a</v>
      </c>
      <c r="M157" s="2" t="str">
        <f ca="1">IF(M$40&lt;=$C157,"echo.&gt; "&amp;$B$40&amp;"\"&amp;$B157&amp;"\"&amp;[1]!concstr(M$2:M$39),"")</f>
        <v>echo.&gt; X:\890_BackUp_Other\20151116\iTunesBackUp\Backup\9b400684a9acf38ed182fcc79d44d58fcbbb6aea\56\012a2f818d809106206ae2f93e809ad7fa1337</v>
      </c>
      <c r="N157" s="2" t="str">
        <f ca="1">IF(N$40&lt;=$C157,"echo.&gt; "&amp;$B$40&amp;"\"&amp;$B157&amp;"\"&amp;[1]!concstr(N$2:N$39),"")</f>
        <v>echo.&gt; X:\890_BackUp_Other\20151116\iTunesBackUp\Backup\9b400684a9acf38ed182fcc79d44d58fcbbb6aea\56\852774da810c2fb6d43e966672c33d33ce95e3</v>
      </c>
      <c r="O157" s="2" t="str">
        <f ca="1">IF(O$40&lt;=$C157,"echo.&gt; "&amp;$B$40&amp;"\"&amp;$B157&amp;"\"&amp;[1]!concstr(O$2:O$39),"")</f>
        <v>echo.&gt; X:\890_BackUp_Other\20151116\iTunesBackUp\Backup\9b400684a9acf38ed182fcc79d44d58fcbbb6aea\56\3a229b455175dbabf1c231b0aca8c1fccb67d2</v>
      </c>
      <c r="P157" s="2" t="str">
        <f ca="1">IF(P$40&lt;=$C157,"echo.&gt; "&amp;$B$40&amp;"\"&amp;$B157&amp;"\"&amp;[1]!concstr(P$2:P$39),"")</f>
        <v>echo.&gt; X:\890_BackUp_Other\20151116\iTunesBackUp\Backup\9b400684a9acf38ed182fcc79d44d58fcbbb6aea\56\2fb2adac26ed0b84ba6c4f3c39b7b578798671</v>
      </c>
      <c r="Q157" s="2" t="str">
        <f ca="1">IF(Q$40&lt;=$C157,"echo.&gt; "&amp;$B$40&amp;"\"&amp;$B157&amp;"\"&amp;[1]!concstr(Q$2:Q$39),"")</f>
        <v>echo.&gt; X:\890_BackUp_Other\20151116\iTunesBackUp\Backup\9b400684a9acf38ed182fcc79d44d58fcbbb6aea\56\1ab9aaba77ea38b8653a282c995eaf36768d1d</v>
      </c>
      <c r="R157" s="2" t="str">
        <f ca="1">IF(R$40&lt;=$C157,"echo.&gt; "&amp;$B$40&amp;"\"&amp;$B157&amp;"\"&amp;[1]!concstr(R$2:R$39),"")</f>
        <v>echo.&gt; X:\890_BackUp_Other\20151116\iTunesBackUp\Backup\9b400684a9acf38ed182fcc79d44d58fcbbb6aea\56\876daf97d9978ff8985b5fc86cd36584b1ba2f</v>
      </c>
      <c r="S157" s="2" t="str">
        <f ca="1">IF(S$40&lt;=$C157,"echo.&gt; "&amp;$B$40&amp;"\"&amp;$B157&amp;"\"&amp;[1]!concstr(S$2:S$39),"")</f>
        <v>echo.&gt; X:\890_BackUp_Other\20151116\iTunesBackUp\Backup\9b400684a9acf38ed182fcc79d44d58fcbbb6aea\56\6ca28e24e3efb45176709e786bf7050efe0a4c</v>
      </c>
      <c r="T157" s="2" t="str">
        <f ca="1">IF(T$40&lt;=$C157,"echo.&gt; "&amp;$B$40&amp;"\"&amp;$B157&amp;"\"&amp;[1]!concstr(T$2:T$39),"")</f>
        <v>echo.&gt; X:\890_BackUp_Other\20151116\iTunesBackUp\Backup\9b400684a9acf38ed182fcc79d44d58fcbbb6aea\56\30cc4851eeb52e4d3a1c07d642b6e54131c698</v>
      </c>
      <c r="U157" s="2" t="str">
        <f ca="1">IF(U$40&lt;=$C157,"echo.&gt; "&amp;$B$40&amp;"\"&amp;$B157&amp;"\"&amp;[1]!concstr(U$2:U$39),"")</f>
        <v>echo.&gt; X:\890_BackUp_Other\20151116\iTunesBackUp\Backup\9b400684a9acf38ed182fcc79d44d58fcbbb6aea\56\f37d6b1bcebd835c02ed52673a960381bedfb4</v>
      </c>
      <c r="V157" s="2" t="str">
        <f ca="1">IF(V$40&lt;=$C157,"echo.&gt; "&amp;$B$40&amp;"\"&amp;$B157&amp;"\"&amp;[1]!concstr(V$2:V$39),"")</f>
        <v>echo.&gt; X:\890_BackUp_Other\20151116\iTunesBackUp\Backup\9b400684a9acf38ed182fcc79d44d58fcbbb6aea\56\b21fe8fd67fe4a69a333a96da6793630992a4c</v>
      </c>
      <c r="W157" s="2" t="str">
        <f ca="1">IF(W$40&lt;=$C157,"echo.&gt; "&amp;$B$40&amp;"\"&amp;$B157&amp;"\"&amp;[1]!concstr(W$2:W$39),"")</f>
        <v/>
      </c>
    </row>
    <row r="158" spans="2:23" x14ac:dyDescent="0.2">
      <c r="B158" s="3" t="s">
        <v>215</v>
      </c>
      <c r="C158" s="4">
        <f t="shared" ca="1" si="7"/>
        <v>14</v>
      </c>
      <c r="D158" s="2" t="str">
        <f ca="1">IF(D$40&lt;=$C158,"echo.&gt; "&amp;$B$40&amp;"\"&amp;$B158&amp;"\"&amp;[1]!concstr(D$2:D$39),"")</f>
        <v>echo.&gt; X:\890_BackUp_Other\20151116\iTunesBackUp\Backup\9b400684a9acf38ed182fcc79d44d58fcbbb6aea\57\8e0f316196d6e41b27b15f7eb58611cd1f98fb</v>
      </c>
      <c r="E158" s="2" t="str">
        <f ca="1">IF(E$40&lt;=$C158,"echo.&gt; "&amp;$B$40&amp;"\"&amp;$B158&amp;"\"&amp;[1]!concstr(E$2:E$39),"")</f>
        <v>echo.&gt; X:\890_BackUp_Other\20151116\iTunesBackUp\Backup\9b400684a9acf38ed182fcc79d44d58fcbbb6aea\57\0dbdf9cda90b3720fd12a5ed42a5c743d84567</v>
      </c>
      <c r="F158" s="2" t="str">
        <f ca="1">IF(F$40&lt;=$C158,"echo.&gt; "&amp;$B$40&amp;"\"&amp;$B158&amp;"\"&amp;[1]!concstr(F$2:F$39),"")</f>
        <v>echo.&gt; X:\890_BackUp_Other\20151116\iTunesBackUp\Backup\9b400684a9acf38ed182fcc79d44d58fcbbb6aea\57\518de05912eb617b2a3db9722a9ad4871ad033</v>
      </c>
      <c r="G158" s="2" t="str">
        <f ca="1">IF(G$40&lt;=$C158,"echo.&gt; "&amp;$B$40&amp;"\"&amp;$B158&amp;"\"&amp;[1]!concstr(G$2:G$39),"")</f>
        <v>echo.&gt; X:\890_BackUp_Other\20151116\iTunesBackUp\Backup\9b400684a9acf38ed182fcc79d44d58fcbbb6aea\57\975f324a17d855cbee6f199d3d2362b716acb4</v>
      </c>
      <c r="H158" s="2" t="str">
        <f ca="1">IF(H$40&lt;=$C158,"echo.&gt; "&amp;$B$40&amp;"\"&amp;$B158&amp;"\"&amp;[1]!concstr(H$2:H$39),"")</f>
        <v>echo.&gt; X:\890_BackUp_Other\20151116\iTunesBackUp\Backup\9b400684a9acf38ed182fcc79d44d58fcbbb6aea\57\3f6d9ec002bfeb8ed2bcc994dad4c735f6602b</v>
      </c>
      <c r="I158" s="2" t="str">
        <f ca="1">IF(I$40&lt;=$C158,"echo.&gt; "&amp;$B$40&amp;"\"&amp;$B158&amp;"\"&amp;[1]!concstr(I$2:I$39),"")</f>
        <v>echo.&gt; X:\890_BackUp_Other\20151116\iTunesBackUp\Backup\9b400684a9acf38ed182fcc79d44d58fcbbb6aea\57\9290f38e7889f3aaa3a5507784d8e49fec9891</v>
      </c>
      <c r="J158" s="2" t="str">
        <f ca="1">IF(J$40&lt;=$C158,"echo.&gt; "&amp;$B$40&amp;"\"&amp;$B158&amp;"\"&amp;[1]!concstr(J$2:J$39),"")</f>
        <v>echo.&gt; X:\890_BackUp_Other\20151116\iTunesBackUp\Backup\9b400684a9acf38ed182fcc79d44d58fcbbb6aea\57\dcc34e3587f7643dc444252f098e4971bc5efa</v>
      </c>
      <c r="K158" s="2" t="str">
        <f ca="1">IF(K$40&lt;=$C158,"echo.&gt; "&amp;$B$40&amp;"\"&amp;$B158&amp;"\"&amp;[1]!concstr(K$2:K$39),"")</f>
        <v>echo.&gt; X:\890_BackUp_Other\20151116\iTunesBackUp\Backup\9b400684a9acf38ed182fcc79d44d58fcbbb6aea\57\0f95d5d3af418efe83654f619e34afac876117</v>
      </c>
      <c r="L158" s="2" t="str">
        <f ca="1">IF(L$40&lt;=$C158,"echo.&gt; "&amp;$B$40&amp;"\"&amp;$B158&amp;"\"&amp;[1]!concstr(L$2:L$39),"")</f>
        <v>echo.&gt; X:\890_BackUp_Other\20151116\iTunesBackUp\Backup\9b400684a9acf38ed182fcc79d44d58fcbbb6aea\57\0f39e975f7c263939c5aa92da04953fd85851a</v>
      </c>
      <c r="M158" s="2" t="str">
        <f ca="1">IF(M$40&lt;=$C158,"echo.&gt; "&amp;$B$40&amp;"\"&amp;$B158&amp;"\"&amp;[1]!concstr(M$2:M$39),"")</f>
        <v>echo.&gt; X:\890_BackUp_Other\20151116\iTunesBackUp\Backup\9b400684a9acf38ed182fcc79d44d58fcbbb6aea\57\012a2f818d809106206ae2f93e809ad7fa1337</v>
      </c>
      <c r="N158" s="2" t="str">
        <f ca="1">IF(N$40&lt;=$C158,"echo.&gt; "&amp;$B$40&amp;"\"&amp;$B158&amp;"\"&amp;[1]!concstr(N$2:N$39),"")</f>
        <v>echo.&gt; X:\890_BackUp_Other\20151116\iTunesBackUp\Backup\9b400684a9acf38ed182fcc79d44d58fcbbb6aea\57\852774da810c2fb6d43e966672c33d33ce95e3</v>
      </c>
      <c r="O158" s="2" t="str">
        <f ca="1">IF(O$40&lt;=$C158,"echo.&gt; "&amp;$B$40&amp;"\"&amp;$B158&amp;"\"&amp;[1]!concstr(O$2:O$39),"")</f>
        <v>echo.&gt; X:\890_BackUp_Other\20151116\iTunesBackUp\Backup\9b400684a9acf38ed182fcc79d44d58fcbbb6aea\57\3a229b455175dbabf1c231b0aca8c1fccb67d2</v>
      </c>
      <c r="P158" s="2" t="str">
        <f ca="1">IF(P$40&lt;=$C158,"echo.&gt; "&amp;$B$40&amp;"\"&amp;$B158&amp;"\"&amp;[1]!concstr(P$2:P$39),"")</f>
        <v>echo.&gt; X:\890_BackUp_Other\20151116\iTunesBackUp\Backup\9b400684a9acf38ed182fcc79d44d58fcbbb6aea\57\2fb2adac26ed0b84ba6c4f3c39b7b578798671</v>
      </c>
      <c r="Q158" s="2" t="str">
        <f ca="1">IF(Q$40&lt;=$C158,"echo.&gt; "&amp;$B$40&amp;"\"&amp;$B158&amp;"\"&amp;[1]!concstr(Q$2:Q$39),"")</f>
        <v>echo.&gt; X:\890_BackUp_Other\20151116\iTunesBackUp\Backup\9b400684a9acf38ed182fcc79d44d58fcbbb6aea\57\1ab9aaba77ea38b8653a282c995eaf36768d1d</v>
      </c>
      <c r="R158" s="2" t="str">
        <f ca="1">IF(R$40&lt;=$C158,"echo.&gt; "&amp;$B$40&amp;"\"&amp;$B158&amp;"\"&amp;[1]!concstr(R$2:R$39),"")</f>
        <v/>
      </c>
      <c r="S158" s="2" t="str">
        <f ca="1">IF(S$40&lt;=$C158,"echo.&gt; "&amp;$B$40&amp;"\"&amp;$B158&amp;"\"&amp;[1]!concstr(S$2:S$39),"")</f>
        <v/>
      </c>
      <c r="T158" s="2" t="str">
        <f ca="1">IF(T$40&lt;=$C158,"echo.&gt; "&amp;$B$40&amp;"\"&amp;$B158&amp;"\"&amp;[1]!concstr(T$2:T$39),"")</f>
        <v/>
      </c>
      <c r="U158" s="2" t="str">
        <f ca="1">IF(U$40&lt;=$C158,"echo.&gt; "&amp;$B$40&amp;"\"&amp;$B158&amp;"\"&amp;[1]!concstr(U$2:U$39),"")</f>
        <v/>
      </c>
      <c r="V158" s="2" t="str">
        <f ca="1">IF(V$40&lt;=$C158,"echo.&gt; "&amp;$B$40&amp;"\"&amp;$B158&amp;"\"&amp;[1]!concstr(V$2:V$39),"")</f>
        <v/>
      </c>
      <c r="W158" s="2" t="str">
        <f ca="1">IF(W$40&lt;=$C158,"echo.&gt; "&amp;$B$40&amp;"\"&amp;$B158&amp;"\"&amp;[1]!concstr(W$2:W$39),"")</f>
        <v/>
      </c>
    </row>
    <row r="159" spans="2:23" x14ac:dyDescent="0.2">
      <c r="B159" s="3" t="s">
        <v>216</v>
      </c>
      <c r="C159" s="4">
        <f t="shared" ca="1" si="7"/>
        <v>11</v>
      </c>
      <c r="D159" s="2" t="str">
        <f ca="1">IF(D$40&lt;=$C159,"echo.&gt; "&amp;$B$40&amp;"\"&amp;$B159&amp;"\"&amp;[1]!concstr(D$2:D$39),"")</f>
        <v>echo.&gt; X:\890_BackUp_Other\20151116\iTunesBackUp\Backup\9b400684a9acf38ed182fcc79d44d58fcbbb6aea\58\8e0f316196d6e41b27b15f7eb58611cd1f98fb</v>
      </c>
      <c r="E159" s="2" t="str">
        <f ca="1">IF(E$40&lt;=$C159,"echo.&gt; "&amp;$B$40&amp;"\"&amp;$B159&amp;"\"&amp;[1]!concstr(E$2:E$39),"")</f>
        <v>echo.&gt; X:\890_BackUp_Other\20151116\iTunesBackUp\Backup\9b400684a9acf38ed182fcc79d44d58fcbbb6aea\58\0dbdf9cda90b3720fd12a5ed42a5c743d84567</v>
      </c>
      <c r="F159" s="2" t="str">
        <f ca="1">IF(F$40&lt;=$C159,"echo.&gt; "&amp;$B$40&amp;"\"&amp;$B159&amp;"\"&amp;[1]!concstr(F$2:F$39),"")</f>
        <v>echo.&gt; X:\890_BackUp_Other\20151116\iTunesBackUp\Backup\9b400684a9acf38ed182fcc79d44d58fcbbb6aea\58\518de05912eb617b2a3db9722a9ad4871ad033</v>
      </c>
      <c r="G159" s="2" t="str">
        <f ca="1">IF(G$40&lt;=$C159,"echo.&gt; "&amp;$B$40&amp;"\"&amp;$B159&amp;"\"&amp;[1]!concstr(G$2:G$39),"")</f>
        <v>echo.&gt; X:\890_BackUp_Other\20151116\iTunesBackUp\Backup\9b400684a9acf38ed182fcc79d44d58fcbbb6aea\58\975f324a17d855cbee6f199d3d2362b716acb4</v>
      </c>
      <c r="H159" s="2" t="str">
        <f ca="1">IF(H$40&lt;=$C159,"echo.&gt; "&amp;$B$40&amp;"\"&amp;$B159&amp;"\"&amp;[1]!concstr(H$2:H$39),"")</f>
        <v>echo.&gt; X:\890_BackUp_Other\20151116\iTunesBackUp\Backup\9b400684a9acf38ed182fcc79d44d58fcbbb6aea\58\3f6d9ec002bfeb8ed2bcc994dad4c735f6602b</v>
      </c>
      <c r="I159" s="2" t="str">
        <f ca="1">IF(I$40&lt;=$C159,"echo.&gt; "&amp;$B$40&amp;"\"&amp;$B159&amp;"\"&amp;[1]!concstr(I$2:I$39),"")</f>
        <v>echo.&gt; X:\890_BackUp_Other\20151116\iTunesBackUp\Backup\9b400684a9acf38ed182fcc79d44d58fcbbb6aea\58\9290f38e7889f3aaa3a5507784d8e49fec9891</v>
      </c>
      <c r="J159" s="2" t="str">
        <f ca="1">IF(J$40&lt;=$C159,"echo.&gt; "&amp;$B$40&amp;"\"&amp;$B159&amp;"\"&amp;[1]!concstr(J$2:J$39),"")</f>
        <v>echo.&gt; X:\890_BackUp_Other\20151116\iTunesBackUp\Backup\9b400684a9acf38ed182fcc79d44d58fcbbb6aea\58\dcc34e3587f7643dc444252f098e4971bc5efa</v>
      </c>
      <c r="K159" s="2" t="str">
        <f ca="1">IF(K$40&lt;=$C159,"echo.&gt; "&amp;$B$40&amp;"\"&amp;$B159&amp;"\"&amp;[1]!concstr(K$2:K$39),"")</f>
        <v>echo.&gt; X:\890_BackUp_Other\20151116\iTunesBackUp\Backup\9b400684a9acf38ed182fcc79d44d58fcbbb6aea\58\0f95d5d3af418efe83654f619e34afac876117</v>
      </c>
      <c r="L159" s="2" t="str">
        <f ca="1">IF(L$40&lt;=$C159,"echo.&gt; "&amp;$B$40&amp;"\"&amp;$B159&amp;"\"&amp;[1]!concstr(L$2:L$39),"")</f>
        <v>echo.&gt; X:\890_BackUp_Other\20151116\iTunesBackUp\Backup\9b400684a9acf38ed182fcc79d44d58fcbbb6aea\58\0f39e975f7c263939c5aa92da04953fd85851a</v>
      </c>
      <c r="M159" s="2" t="str">
        <f ca="1">IF(M$40&lt;=$C159,"echo.&gt; "&amp;$B$40&amp;"\"&amp;$B159&amp;"\"&amp;[1]!concstr(M$2:M$39),"")</f>
        <v>echo.&gt; X:\890_BackUp_Other\20151116\iTunesBackUp\Backup\9b400684a9acf38ed182fcc79d44d58fcbbb6aea\58\012a2f818d809106206ae2f93e809ad7fa1337</v>
      </c>
      <c r="N159" s="2" t="str">
        <f ca="1">IF(N$40&lt;=$C159,"echo.&gt; "&amp;$B$40&amp;"\"&amp;$B159&amp;"\"&amp;[1]!concstr(N$2:N$39),"")</f>
        <v>echo.&gt; X:\890_BackUp_Other\20151116\iTunesBackUp\Backup\9b400684a9acf38ed182fcc79d44d58fcbbb6aea\58\852774da810c2fb6d43e966672c33d33ce95e3</v>
      </c>
      <c r="O159" s="2" t="str">
        <f ca="1">IF(O$40&lt;=$C159,"echo.&gt; "&amp;$B$40&amp;"\"&amp;$B159&amp;"\"&amp;[1]!concstr(O$2:O$39),"")</f>
        <v/>
      </c>
      <c r="P159" s="2" t="str">
        <f ca="1">IF(P$40&lt;=$C159,"echo.&gt; "&amp;$B$40&amp;"\"&amp;$B159&amp;"\"&amp;[1]!concstr(P$2:P$39),"")</f>
        <v/>
      </c>
      <c r="Q159" s="2" t="str">
        <f ca="1">IF(Q$40&lt;=$C159,"echo.&gt; "&amp;$B$40&amp;"\"&amp;$B159&amp;"\"&amp;[1]!concstr(Q$2:Q$39),"")</f>
        <v/>
      </c>
      <c r="R159" s="2" t="str">
        <f ca="1">IF(R$40&lt;=$C159,"echo.&gt; "&amp;$B$40&amp;"\"&amp;$B159&amp;"\"&amp;[1]!concstr(R$2:R$39),"")</f>
        <v/>
      </c>
      <c r="S159" s="2" t="str">
        <f ca="1">IF(S$40&lt;=$C159,"echo.&gt; "&amp;$B$40&amp;"\"&amp;$B159&amp;"\"&amp;[1]!concstr(S$2:S$39),"")</f>
        <v/>
      </c>
      <c r="T159" s="2" t="str">
        <f ca="1">IF(T$40&lt;=$C159,"echo.&gt; "&amp;$B$40&amp;"\"&amp;$B159&amp;"\"&amp;[1]!concstr(T$2:T$39),"")</f>
        <v/>
      </c>
      <c r="U159" s="2" t="str">
        <f ca="1">IF(U$40&lt;=$C159,"echo.&gt; "&amp;$B$40&amp;"\"&amp;$B159&amp;"\"&amp;[1]!concstr(U$2:U$39),"")</f>
        <v/>
      </c>
      <c r="V159" s="2" t="str">
        <f ca="1">IF(V$40&lt;=$C159,"echo.&gt; "&amp;$B$40&amp;"\"&amp;$B159&amp;"\"&amp;[1]!concstr(V$2:V$39),"")</f>
        <v/>
      </c>
      <c r="W159" s="2" t="str">
        <f ca="1">IF(W$40&lt;=$C159,"echo.&gt; "&amp;$B$40&amp;"\"&amp;$B159&amp;"\"&amp;[1]!concstr(W$2:W$39),"")</f>
        <v/>
      </c>
    </row>
    <row r="160" spans="2:23" x14ac:dyDescent="0.2">
      <c r="B160" s="3" t="s">
        <v>217</v>
      </c>
      <c r="C160" s="4">
        <f t="shared" ca="1" si="7"/>
        <v>20</v>
      </c>
      <c r="D160" s="2" t="str">
        <f ca="1">IF(D$40&lt;=$C160,"echo.&gt; "&amp;$B$40&amp;"\"&amp;$B160&amp;"\"&amp;[1]!concstr(D$2:D$39),"")</f>
        <v>echo.&gt; X:\890_BackUp_Other\20151116\iTunesBackUp\Backup\9b400684a9acf38ed182fcc79d44d58fcbbb6aea\59\8e0f316196d6e41b27b15f7eb58611cd1f98fb</v>
      </c>
      <c r="E160" s="2" t="str">
        <f ca="1">IF(E$40&lt;=$C160,"echo.&gt; "&amp;$B$40&amp;"\"&amp;$B160&amp;"\"&amp;[1]!concstr(E$2:E$39),"")</f>
        <v>echo.&gt; X:\890_BackUp_Other\20151116\iTunesBackUp\Backup\9b400684a9acf38ed182fcc79d44d58fcbbb6aea\59\0dbdf9cda90b3720fd12a5ed42a5c743d84567</v>
      </c>
      <c r="F160" s="2" t="str">
        <f ca="1">IF(F$40&lt;=$C160,"echo.&gt; "&amp;$B$40&amp;"\"&amp;$B160&amp;"\"&amp;[1]!concstr(F$2:F$39),"")</f>
        <v>echo.&gt; X:\890_BackUp_Other\20151116\iTunesBackUp\Backup\9b400684a9acf38ed182fcc79d44d58fcbbb6aea\59\518de05912eb617b2a3db9722a9ad4871ad033</v>
      </c>
      <c r="G160" s="2" t="str">
        <f ca="1">IF(G$40&lt;=$C160,"echo.&gt; "&amp;$B$40&amp;"\"&amp;$B160&amp;"\"&amp;[1]!concstr(G$2:G$39),"")</f>
        <v>echo.&gt; X:\890_BackUp_Other\20151116\iTunesBackUp\Backup\9b400684a9acf38ed182fcc79d44d58fcbbb6aea\59\975f324a17d855cbee6f199d3d2362b716acb4</v>
      </c>
      <c r="H160" s="2" t="str">
        <f ca="1">IF(H$40&lt;=$C160,"echo.&gt; "&amp;$B$40&amp;"\"&amp;$B160&amp;"\"&amp;[1]!concstr(H$2:H$39),"")</f>
        <v>echo.&gt; X:\890_BackUp_Other\20151116\iTunesBackUp\Backup\9b400684a9acf38ed182fcc79d44d58fcbbb6aea\59\3f6d9ec002bfeb8ed2bcc994dad4c735f6602b</v>
      </c>
      <c r="I160" s="2" t="str">
        <f ca="1">IF(I$40&lt;=$C160,"echo.&gt; "&amp;$B$40&amp;"\"&amp;$B160&amp;"\"&amp;[1]!concstr(I$2:I$39),"")</f>
        <v>echo.&gt; X:\890_BackUp_Other\20151116\iTunesBackUp\Backup\9b400684a9acf38ed182fcc79d44d58fcbbb6aea\59\9290f38e7889f3aaa3a5507784d8e49fec9891</v>
      </c>
      <c r="J160" s="2" t="str">
        <f ca="1">IF(J$40&lt;=$C160,"echo.&gt; "&amp;$B$40&amp;"\"&amp;$B160&amp;"\"&amp;[1]!concstr(J$2:J$39),"")</f>
        <v>echo.&gt; X:\890_BackUp_Other\20151116\iTunesBackUp\Backup\9b400684a9acf38ed182fcc79d44d58fcbbb6aea\59\dcc34e3587f7643dc444252f098e4971bc5efa</v>
      </c>
      <c r="K160" s="2" t="str">
        <f ca="1">IF(K$40&lt;=$C160,"echo.&gt; "&amp;$B$40&amp;"\"&amp;$B160&amp;"\"&amp;[1]!concstr(K$2:K$39),"")</f>
        <v>echo.&gt; X:\890_BackUp_Other\20151116\iTunesBackUp\Backup\9b400684a9acf38ed182fcc79d44d58fcbbb6aea\59\0f95d5d3af418efe83654f619e34afac876117</v>
      </c>
      <c r="L160" s="2" t="str">
        <f ca="1">IF(L$40&lt;=$C160,"echo.&gt; "&amp;$B$40&amp;"\"&amp;$B160&amp;"\"&amp;[1]!concstr(L$2:L$39),"")</f>
        <v>echo.&gt; X:\890_BackUp_Other\20151116\iTunesBackUp\Backup\9b400684a9acf38ed182fcc79d44d58fcbbb6aea\59\0f39e975f7c263939c5aa92da04953fd85851a</v>
      </c>
      <c r="M160" s="2" t="str">
        <f ca="1">IF(M$40&lt;=$C160,"echo.&gt; "&amp;$B$40&amp;"\"&amp;$B160&amp;"\"&amp;[1]!concstr(M$2:M$39),"")</f>
        <v>echo.&gt; X:\890_BackUp_Other\20151116\iTunesBackUp\Backup\9b400684a9acf38ed182fcc79d44d58fcbbb6aea\59\012a2f818d809106206ae2f93e809ad7fa1337</v>
      </c>
      <c r="N160" s="2" t="str">
        <f ca="1">IF(N$40&lt;=$C160,"echo.&gt; "&amp;$B$40&amp;"\"&amp;$B160&amp;"\"&amp;[1]!concstr(N$2:N$39),"")</f>
        <v>echo.&gt; X:\890_BackUp_Other\20151116\iTunesBackUp\Backup\9b400684a9acf38ed182fcc79d44d58fcbbb6aea\59\852774da810c2fb6d43e966672c33d33ce95e3</v>
      </c>
      <c r="O160" s="2" t="str">
        <f ca="1">IF(O$40&lt;=$C160,"echo.&gt; "&amp;$B$40&amp;"\"&amp;$B160&amp;"\"&amp;[1]!concstr(O$2:O$39),"")</f>
        <v>echo.&gt; X:\890_BackUp_Other\20151116\iTunesBackUp\Backup\9b400684a9acf38ed182fcc79d44d58fcbbb6aea\59\3a229b455175dbabf1c231b0aca8c1fccb67d2</v>
      </c>
      <c r="P160" s="2" t="str">
        <f ca="1">IF(P$40&lt;=$C160,"echo.&gt; "&amp;$B$40&amp;"\"&amp;$B160&amp;"\"&amp;[1]!concstr(P$2:P$39),"")</f>
        <v>echo.&gt; X:\890_BackUp_Other\20151116\iTunesBackUp\Backup\9b400684a9acf38ed182fcc79d44d58fcbbb6aea\59\2fb2adac26ed0b84ba6c4f3c39b7b578798671</v>
      </c>
      <c r="Q160" s="2" t="str">
        <f ca="1">IF(Q$40&lt;=$C160,"echo.&gt; "&amp;$B$40&amp;"\"&amp;$B160&amp;"\"&amp;[1]!concstr(Q$2:Q$39),"")</f>
        <v>echo.&gt; X:\890_BackUp_Other\20151116\iTunesBackUp\Backup\9b400684a9acf38ed182fcc79d44d58fcbbb6aea\59\1ab9aaba77ea38b8653a282c995eaf36768d1d</v>
      </c>
      <c r="R160" s="2" t="str">
        <f ca="1">IF(R$40&lt;=$C160,"echo.&gt; "&amp;$B$40&amp;"\"&amp;$B160&amp;"\"&amp;[1]!concstr(R$2:R$39),"")</f>
        <v>echo.&gt; X:\890_BackUp_Other\20151116\iTunesBackUp\Backup\9b400684a9acf38ed182fcc79d44d58fcbbb6aea\59\876daf97d9978ff8985b5fc86cd36584b1ba2f</v>
      </c>
      <c r="S160" s="2" t="str">
        <f ca="1">IF(S$40&lt;=$C160,"echo.&gt; "&amp;$B$40&amp;"\"&amp;$B160&amp;"\"&amp;[1]!concstr(S$2:S$39),"")</f>
        <v>echo.&gt; X:\890_BackUp_Other\20151116\iTunesBackUp\Backup\9b400684a9acf38ed182fcc79d44d58fcbbb6aea\59\6ca28e24e3efb45176709e786bf7050efe0a4c</v>
      </c>
      <c r="T160" s="2" t="str">
        <f ca="1">IF(T$40&lt;=$C160,"echo.&gt; "&amp;$B$40&amp;"\"&amp;$B160&amp;"\"&amp;[1]!concstr(T$2:T$39),"")</f>
        <v>echo.&gt; X:\890_BackUp_Other\20151116\iTunesBackUp\Backup\9b400684a9acf38ed182fcc79d44d58fcbbb6aea\59\30cc4851eeb52e4d3a1c07d642b6e54131c698</v>
      </c>
      <c r="U160" s="2" t="str">
        <f ca="1">IF(U$40&lt;=$C160,"echo.&gt; "&amp;$B$40&amp;"\"&amp;$B160&amp;"\"&amp;[1]!concstr(U$2:U$39),"")</f>
        <v>echo.&gt; X:\890_BackUp_Other\20151116\iTunesBackUp\Backup\9b400684a9acf38ed182fcc79d44d58fcbbb6aea\59\f37d6b1bcebd835c02ed52673a960381bedfb4</v>
      </c>
      <c r="V160" s="2" t="str">
        <f ca="1">IF(V$40&lt;=$C160,"echo.&gt; "&amp;$B$40&amp;"\"&amp;$B160&amp;"\"&amp;[1]!concstr(V$2:V$39),"")</f>
        <v>echo.&gt; X:\890_BackUp_Other\20151116\iTunesBackUp\Backup\9b400684a9acf38ed182fcc79d44d58fcbbb6aea\59\b21fe8fd67fe4a69a333a96da6793630992a4c</v>
      </c>
      <c r="W160" s="2" t="str">
        <f ca="1">IF(W$40&lt;=$C160,"echo.&gt; "&amp;$B$40&amp;"\"&amp;$B160&amp;"\"&amp;[1]!concstr(W$2:W$39),"")</f>
        <v>echo.&gt; X:\890_BackUp_Other\20151116\iTunesBackUp\Backup\9b400684a9acf38ed182fcc79d44d58fcbbb6aea\59\6adc64823d7833da3c79cf8f0654f9f07740a8</v>
      </c>
    </row>
    <row r="161" spans="2:23" x14ac:dyDescent="0.2">
      <c r="B161" s="3" t="s">
        <v>218</v>
      </c>
      <c r="C161" s="4">
        <f t="shared" ca="1" si="7"/>
        <v>12</v>
      </c>
      <c r="D161" s="2" t="str">
        <f ca="1">IF(D$40&lt;=$C161,"echo.&gt; "&amp;$B$40&amp;"\"&amp;$B161&amp;"\"&amp;[1]!concstr(D$2:D$39),"")</f>
        <v>echo.&gt; X:\890_BackUp_Other\20151116\iTunesBackUp\Backup\9b400684a9acf38ed182fcc79d44d58fcbbb6aea\60\8e0f316196d6e41b27b15f7eb58611cd1f98fb</v>
      </c>
      <c r="E161" s="2" t="str">
        <f ca="1">IF(E$40&lt;=$C161,"echo.&gt; "&amp;$B$40&amp;"\"&amp;$B161&amp;"\"&amp;[1]!concstr(E$2:E$39),"")</f>
        <v>echo.&gt; X:\890_BackUp_Other\20151116\iTunesBackUp\Backup\9b400684a9acf38ed182fcc79d44d58fcbbb6aea\60\0dbdf9cda90b3720fd12a5ed42a5c743d84567</v>
      </c>
      <c r="F161" s="2" t="str">
        <f ca="1">IF(F$40&lt;=$C161,"echo.&gt; "&amp;$B$40&amp;"\"&amp;$B161&amp;"\"&amp;[1]!concstr(F$2:F$39),"")</f>
        <v>echo.&gt; X:\890_BackUp_Other\20151116\iTunesBackUp\Backup\9b400684a9acf38ed182fcc79d44d58fcbbb6aea\60\518de05912eb617b2a3db9722a9ad4871ad033</v>
      </c>
      <c r="G161" s="2" t="str">
        <f ca="1">IF(G$40&lt;=$C161,"echo.&gt; "&amp;$B$40&amp;"\"&amp;$B161&amp;"\"&amp;[1]!concstr(G$2:G$39),"")</f>
        <v>echo.&gt; X:\890_BackUp_Other\20151116\iTunesBackUp\Backup\9b400684a9acf38ed182fcc79d44d58fcbbb6aea\60\975f324a17d855cbee6f199d3d2362b716acb4</v>
      </c>
      <c r="H161" s="2" t="str">
        <f ca="1">IF(H$40&lt;=$C161,"echo.&gt; "&amp;$B$40&amp;"\"&amp;$B161&amp;"\"&amp;[1]!concstr(H$2:H$39),"")</f>
        <v>echo.&gt; X:\890_BackUp_Other\20151116\iTunesBackUp\Backup\9b400684a9acf38ed182fcc79d44d58fcbbb6aea\60\3f6d9ec002bfeb8ed2bcc994dad4c735f6602b</v>
      </c>
      <c r="I161" s="2" t="str">
        <f ca="1">IF(I$40&lt;=$C161,"echo.&gt; "&amp;$B$40&amp;"\"&amp;$B161&amp;"\"&amp;[1]!concstr(I$2:I$39),"")</f>
        <v>echo.&gt; X:\890_BackUp_Other\20151116\iTunesBackUp\Backup\9b400684a9acf38ed182fcc79d44d58fcbbb6aea\60\9290f38e7889f3aaa3a5507784d8e49fec9891</v>
      </c>
      <c r="J161" s="2" t="str">
        <f ca="1">IF(J$40&lt;=$C161,"echo.&gt; "&amp;$B$40&amp;"\"&amp;$B161&amp;"\"&amp;[1]!concstr(J$2:J$39),"")</f>
        <v>echo.&gt; X:\890_BackUp_Other\20151116\iTunesBackUp\Backup\9b400684a9acf38ed182fcc79d44d58fcbbb6aea\60\dcc34e3587f7643dc444252f098e4971bc5efa</v>
      </c>
      <c r="K161" s="2" t="str">
        <f ca="1">IF(K$40&lt;=$C161,"echo.&gt; "&amp;$B$40&amp;"\"&amp;$B161&amp;"\"&amp;[1]!concstr(K$2:K$39),"")</f>
        <v>echo.&gt; X:\890_BackUp_Other\20151116\iTunesBackUp\Backup\9b400684a9acf38ed182fcc79d44d58fcbbb6aea\60\0f95d5d3af418efe83654f619e34afac876117</v>
      </c>
      <c r="L161" s="2" t="str">
        <f ca="1">IF(L$40&lt;=$C161,"echo.&gt; "&amp;$B$40&amp;"\"&amp;$B161&amp;"\"&amp;[1]!concstr(L$2:L$39),"")</f>
        <v>echo.&gt; X:\890_BackUp_Other\20151116\iTunesBackUp\Backup\9b400684a9acf38ed182fcc79d44d58fcbbb6aea\60\0f39e975f7c263939c5aa92da04953fd85851a</v>
      </c>
      <c r="M161" s="2" t="str">
        <f ca="1">IF(M$40&lt;=$C161,"echo.&gt; "&amp;$B$40&amp;"\"&amp;$B161&amp;"\"&amp;[1]!concstr(M$2:M$39),"")</f>
        <v>echo.&gt; X:\890_BackUp_Other\20151116\iTunesBackUp\Backup\9b400684a9acf38ed182fcc79d44d58fcbbb6aea\60\012a2f818d809106206ae2f93e809ad7fa1337</v>
      </c>
      <c r="N161" s="2" t="str">
        <f ca="1">IF(N$40&lt;=$C161,"echo.&gt; "&amp;$B$40&amp;"\"&amp;$B161&amp;"\"&amp;[1]!concstr(N$2:N$39),"")</f>
        <v>echo.&gt; X:\890_BackUp_Other\20151116\iTunesBackUp\Backup\9b400684a9acf38ed182fcc79d44d58fcbbb6aea\60\852774da810c2fb6d43e966672c33d33ce95e3</v>
      </c>
      <c r="O161" s="2" t="str">
        <f ca="1">IF(O$40&lt;=$C161,"echo.&gt; "&amp;$B$40&amp;"\"&amp;$B161&amp;"\"&amp;[1]!concstr(O$2:O$39),"")</f>
        <v>echo.&gt; X:\890_BackUp_Other\20151116\iTunesBackUp\Backup\9b400684a9acf38ed182fcc79d44d58fcbbb6aea\60\3a229b455175dbabf1c231b0aca8c1fccb67d2</v>
      </c>
      <c r="P161" s="2" t="str">
        <f ca="1">IF(P$40&lt;=$C161,"echo.&gt; "&amp;$B$40&amp;"\"&amp;$B161&amp;"\"&amp;[1]!concstr(P$2:P$39),"")</f>
        <v/>
      </c>
      <c r="Q161" s="2" t="str">
        <f ca="1">IF(Q$40&lt;=$C161,"echo.&gt; "&amp;$B$40&amp;"\"&amp;$B161&amp;"\"&amp;[1]!concstr(Q$2:Q$39),"")</f>
        <v/>
      </c>
      <c r="R161" s="2" t="str">
        <f ca="1">IF(R$40&lt;=$C161,"echo.&gt; "&amp;$B$40&amp;"\"&amp;$B161&amp;"\"&amp;[1]!concstr(R$2:R$39),"")</f>
        <v/>
      </c>
      <c r="S161" s="2" t="str">
        <f ca="1">IF(S$40&lt;=$C161,"echo.&gt; "&amp;$B$40&amp;"\"&amp;$B161&amp;"\"&amp;[1]!concstr(S$2:S$39),"")</f>
        <v/>
      </c>
      <c r="T161" s="2" t="str">
        <f ca="1">IF(T$40&lt;=$C161,"echo.&gt; "&amp;$B$40&amp;"\"&amp;$B161&amp;"\"&amp;[1]!concstr(T$2:T$39),"")</f>
        <v/>
      </c>
      <c r="U161" s="2" t="str">
        <f ca="1">IF(U$40&lt;=$C161,"echo.&gt; "&amp;$B$40&amp;"\"&amp;$B161&amp;"\"&amp;[1]!concstr(U$2:U$39),"")</f>
        <v/>
      </c>
      <c r="V161" s="2" t="str">
        <f ca="1">IF(V$40&lt;=$C161,"echo.&gt; "&amp;$B$40&amp;"\"&amp;$B161&amp;"\"&amp;[1]!concstr(V$2:V$39),"")</f>
        <v/>
      </c>
      <c r="W161" s="2" t="str">
        <f ca="1">IF(W$40&lt;=$C161,"echo.&gt; "&amp;$B$40&amp;"\"&amp;$B161&amp;"\"&amp;[1]!concstr(W$2:W$39),"")</f>
        <v/>
      </c>
    </row>
    <row r="162" spans="2:23" x14ac:dyDescent="0.2">
      <c r="B162" s="3" t="s">
        <v>219</v>
      </c>
      <c r="C162" s="4">
        <f t="shared" ca="1" si="7"/>
        <v>18</v>
      </c>
      <c r="D162" s="2" t="str">
        <f ca="1">IF(D$40&lt;=$C162,"echo.&gt; "&amp;$B$40&amp;"\"&amp;$B162&amp;"\"&amp;[1]!concstr(D$2:D$39),"")</f>
        <v>echo.&gt; X:\890_BackUp_Other\20151116\iTunesBackUp\Backup\9b400684a9acf38ed182fcc79d44d58fcbbb6aea\61\8e0f316196d6e41b27b15f7eb58611cd1f98fb</v>
      </c>
      <c r="E162" s="2" t="str">
        <f ca="1">IF(E$40&lt;=$C162,"echo.&gt; "&amp;$B$40&amp;"\"&amp;$B162&amp;"\"&amp;[1]!concstr(E$2:E$39),"")</f>
        <v>echo.&gt; X:\890_BackUp_Other\20151116\iTunesBackUp\Backup\9b400684a9acf38ed182fcc79d44d58fcbbb6aea\61\0dbdf9cda90b3720fd12a5ed42a5c743d84567</v>
      </c>
      <c r="F162" s="2" t="str">
        <f ca="1">IF(F$40&lt;=$C162,"echo.&gt; "&amp;$B$40&amp;"\"&amp;$B162&amp;"\"&amp;[1]!concstr(F$2:F$39),"")</f>
        <v>echo.&gt; X:\890_BackUp_Other\20151116\iTunesBackUp\Backup\9b400684a9acf38ed182fcc79d44d58fcbbb6aea\61\518de05912eb617b2a3db9722a9ad4871ad033</v>
      </c>
      <c r="G162" s="2" t="str">
        <f ca="1">IF(G$40&lt;=$C162,"echo.&gt; "&amp;$B$40&amp;"\"&amp;$B162&amp;"\"&amp;[1]!concstr(G$2:G$39),"")</f>
        <v>echo.&gt; X:\890_BackUp_Other\20151116\iTunesBackUp\Backup\9b400684a9acf38ed182fcc79d44d58fcbbb6aea\61\975f324a17d855cbee6f199d3d2362b716acb4</v>
      </c>
      <c r="H162" s="2" t="str">
        <f ca="1">IF(H$40&lt;=$C162,"echo.&gt; "&amp;$B$40&amp;"\"&amp;$B162&amp;"\"&amp;[1]!concstr(H$2:H$39),"")</f>
        <v>echo.&gt; X:\890_BackUp_Other\20151116\iTunesBackUp\Backup\9b400684a9acf38ed182fcc79d44d58fcbbb6aea\61\3f6d9ec002bfeb8ed2bcc994dad4c735f6602b</v>
      </c>
      <c r="I162" s="2" t="str">
        <f ca="1">IF(I$40&lt;=$C162,"echo.&gt; "&amp;$B$40&amp;"\"&amp;$B162&amp;"\"&amp;[1]!concstr(I$2:I$39),"")</f>
        <v>echo.&gt; X:\890_BackUp_Other\20151116\iTunesBackUp\Backup\9b400684a9acf38ed182fcc79d44d58fcbbb6aea\61\9290f38e7889f3aaa3a5507784d8e49fec9891</v>
      </c>
      <c r="J162" s="2" t="str">
        <f ca="1">IF(J$40&lt;=$C162,"echo.&gt; "&amp;$B$40&amp;"\"&amp;$B162&amp;"\"&amp;[1]!concstr(J$2:J$39),"")</f>
        <v>echo.&gt; X:\890_BackUp_Other\20151116\iTunesBackUp\Backup\9b400684a9acf38ed182fcc79d44d58fcbbb6aea\61\dcc34e3587f7643dc444252f098e4971bc5efa</v>
      </c>
      <c r="K162" s="2" t="str">
        <f ca="1">IF(K$40&lt;=$C162,"echo.&gt; "&amp;$B$40&amp;"\"&amp;$B162&amp;"\"&amp;[1]!concstr(K$2:K$39),"")</f>
        <v>echo.&gt; X:\890_BackUp_Other\20151116\iTunesBackUp\Backup\9b400684a9acf38ed182fcc79d44d58fcbbb6aea\61\0f95d5d3af418efe83654f619e34afac876117</v>
      </c>
      <c r="L162" s="2" t="str">
        <f ca="1">IF(L$40&lt;=$C162,"echo.&gt; "&amp;$B$40&amp;"\"&amp;$B162&amp;"\"&amp;[1]!concstr(L$2:L$39),"")</f>
        <v>echo.&gt; X:\890_BackUp_Other\20151116\iTunesBackUp\Backup\9b400684a9acf38ed182fcc79d44d58fcbbb6aea\61\0f39e975f7c263939c5aa92da04953fd85851a</v>
      </c>
      <c r="M162" s="2" t="str">
        <f ca="1">IF(M$40&lt;=$C162,"echo.&gt; "&amp;$B$40&amp;"\"&amp;$B162&amp;"\"&amp;[1]!concstr(M$2:M$39),"")</f>
        <v>echo.&gt; X:\890_BackUp_Other\20151116\iTunesBackUp\Backup\9b400684a9acf38ed182fcc79d44d58fcbbb6aea\61\012a2f818d809106206ae2f93e809ad7fa1337</v>
      </c>
      <c r="N162" s="2" t="str">
        <f ca="1">IF(N$40&lt;=$C162,"echo.&gt; "&amp;$B$40&amp;"\"&amp;$B162&amp;"\"&amp;[1]!concstr(N$2:N$39),"")</f>
        <v>echo.&gt; X:\890_BackUp_Other\20151116\iTunesBackUp\Backup\9b400684a9acf38ed182fcc79d44d58fcbbb6aea\61\852774da810c2fb6d43e966672c33d33ce95e3</v>
      </c>
      <c r="O162" s="2" t="str">
        <f ca="1">IF(O$40&lt;=$C162,"echo.&gt; "&amp;$B$40&amp;"\"&amp;$B162&amp;"\"&amp;[1]!concstr(O$2:O$39),"")</f>
        <v>echo.&gt; X:\890_BackUp_Other\20151116\iTunesBackUp\Backup\9b400684a9acf38ed182fcc79d44d58fcbbb6aea\61\3a229b455175dbabf1c231b0aca8c1fccb67d2</v>
      </c>
      <c r="P162" s="2" t="str">
        <f ca="1">IF(P$40&lt;=$C162,"echo.&gt; "&amp;$B$40&amp;"\"&amp;$B162&amp;"\"&amp;[1]!concstr(P$2:P$39),"")</f>
        <v>echo.&gt; X:\890_BackUp_Other\20151116\iTunesBackUp\Backup\9b400684a9acf38ed182fcc79d44d58fcbbb6aea\61\2fb2adac26ed0b84ba6c4f3c39b7b578798671</v>
      </c>
      <c r="Q162" s="2" t="str">
        <f ca="1">IF(Q$40&lt;=$C162,"echo.&gt; "&amp;$B$40&amp;"\"&amp;$B162&amp;"\"&amp;[1]!concstr(Q$2:Q$39),"")</f>
        <v>echo.&gt; X:\890_BackUp_Other\20151116\iTunesBackUp\Backup\9b400684a9acf38ed182fcc79d44d58fcbbb6aea\61\1ab9aaba77ea38b8653a282c995eaf36768d1d</v>
      </c>
      <c r="R162" s="2" t="str">
        <f ca="1">IF(R$40&lt;=$C162,"echo.&gt; "&amp;$B$40&amp;"\"&amp;$B162&amp;"\"&amp;[1]!concstr(R$2:R$39),"")</f>
        <v>echo.&gt; X:\890_BackUp_Other\20151116\iTunesBackUp\Backup\9b400684a9acf38ed182fcc79d44d58fcbbb6aea\61\876daf97d9978ff8985b5fc86cd36584b1ba2f</v>
      </c>
      <c r="S162" s="2" t="str">
        <f ca="1">IF(S$40&lt;=$C162,"echo.&gt; "&amp;$B$40&amp;"\"&amp;$B162&amp;"\"&amp;[1]!concstr(S$2:S$39),"")</f>
        <v>echo.&gt; X:\890_BackUp_Other\20151116\iTunesBackUp\Backup\9b400684a9acf38ed182fcc79d44d58fcbbb6aea\61\6ca28e24e3efb45176709e786bf7050efe0a4c</v>
      </c>
      <c r="T162" s="2" t="str">
        <f ca="1">IF(T$40&lt;=$C162,"echo.&gt; "&amp;$B$40&amp;"\"&amp;$B162&amp;"\"&amp;[1]!concstr(T$2:T$39),"")</f>
        <v>echo.&gt; X:\890_BackUp_Other\20151116\iTunesBackUp\Backup\9b400684a9acf38ed182fcc79d44d58fcbbb6aea\61\30cc4851eeb52e4d3a1c07d642b6e54131c698</v>
      </c>
      <c r="U162" s="2" t="str">
        <f ca="1">IF(U$40&lt;=$C162,"echo.&gt; "&amp;$B$40&amp;"\"&amp;$B162&amp;"\"&amp;[1]!concstr(U$2:U$39),"")</f>
        <v>echo.&gt; X:\890_BackUp_Other\20151116\iTunesBackUp\Backup\9b400684a9acf38ed182fcc79d44d58fcbbb6aea\61\f37d6b1bcebd835c02ed52673a960381bedfb4</v>
      </c>
      <c r="V162" s="2" t="str">
        <f ca="1">IF(V$40&lt;=$C162,"echo.&gt; "&amp;$B$40&amp;"\"&amp;$B162&amp;"\"&amp;[1]!concstr(V$2:V$39),"")</f>
        <v/>
      </c>
      <c r="W162" s="2" t="str">
        <f ca="1">IF(W$40&lt;=$C162,"echo.&gt; "&amp;$B$40&amp;"\"&amp;$B162&amp;"\"&amp;[1]!concstr(W$2:W$39),"")</f>
        <v/>
      </c>
    </row>
    <row r="163" spans="2:23" x14ac:dyDescent="0.2">
      <c r="B163" s="3" t="s">
        <v>220</v>
      </c>
      <c r="C163" s="4">
        <f t="shared" ca="1" si="7"/>
        <v>20</v>
      </c>
      <c r="D163" s="2" t="str">
        <f ca="1">IF(D$40&lt;=$C163,"echo.&gt; "&amp;$B$40&amp;"\"&amp;$B163&amp;"\"&amp;[1]!concstr(D$2:D$39),"")</f>
        <v>echo.&gt; X:\890_BackUp_Other\20151116\iTunesBackUp\Backup\9b400684a9acf38ed182fcc79d44d58fcbbb6aea\62\8e0f316196d6e41b27b15f7eb58611cd1f98fb</v>
      </c>
      <c r="E163" s="2" t="str">
        <f ca="1">IF(E$40&lt;=$C163,"echo.&gt; "&amp;$B$40&amp;"\"&amp;$B163&amp;"\"&amp;[1]!concstr(E$2:E$39),"")</f>
        <v>echo.&gt; X:\890_BackUp_Other\20151116\iTunesBackUp\Backup\9b400684a9acf38ed182fcc79d44d58fcbbb6aea\62\0dbdf9cda90b3720fd12a5ed42a5c743d84567</v>
      </c>
      <c r="F163" s="2" t="str">
        <f ca="1">IF(F$40&lt;=$C163,"echo.&gt; "&amp;$B$40&amp;"\"&amp;$B163&amp;"\"&amp;[1]!concstr(F$2:F$39),"")</f>
        <v>echo.&gt; X:\890_BackUp_Other\20151116\iTunesBackUp\Backup\9b400684a9acf38ed182fcc79d44d58fcbbb6aea\62\518de05912eb617b2a3db9722a9ad4871ad033</v>
      </c>
      <c r="G163" s="2" t="str">
        <f ca="1">IF(G$40&lt;=$C163,"echo.&gt; "&amp;$B$40&amp;"\"&amp;$B163&amp;"\"&amp;[1]!concstr(G$2:G$39),"")</f>
        <v>echo.&gt; X:\890_BackUp_Other\20151116\iTunesBackUp\Backup\9b400684a9acf38ed182fcc79d44d58fcbbb6aea\62\975f324a17d855cbee6f199d3d2362b716acb4</v>
      </c>
      <c r="H163" s="2" t="str">
        <f ca="1">IF(H$40&lt;=$C163,"echo.&gt; "&amp;$B$40&amp;"\"&amp;$B163&amp;"\"&amp;[1]!concstr(H$2:H$39),"")</f>
        <v>echo.&gt; X:\890_BackUp_Other\20151116\iTunesBackUp\Backup\9b400684a9acf38ed182fcc79d44d58fcbbb6aea\62\3f6d9ec002bfeb8ed2bcc994dad4c735f6602b</v>
      </c>
      <c r="I163" s="2" t="str">
        <f ca="1">IF(I$40&lt;=$C163,"echo.&gt; "&amp;$B$40&amp;"\"&amp;$B163&amp;"\"&amp;[1]!concstr(I$2:I$39),"")</f>
        <v>echo.&gt; X:\890_BackUp_Other\20151116\iTunesBackUp\Backup\9b400684a9acf38ed182fcc79d44d58fcbbb6aea\62\9290f38e7889f3aaa3a5507784d8e49fec9891</v>
      </c>
      <c r="J163" s="2" t="str">
        <f ca="1">IF(J$40&lt;=$C163,"echo.&gt; "&amp;$B$40&amp;"\"&amp;$B163&amp;"\"&amp;[1]!concstr(J$2:J$39),"")</f>
        <v>echo.&gt; X:\890_BackUp_Other\20151116\iTunesBackUp\Backup\9b400684a9acf38ed182fcc79d44d58fcbbb6aea\62\dcc34e3587f7643dc444252f098e4971bc5efa</v>
      </c>
      <c r="K163" s="2" t="str">
        <f ca="1">IF(K$40&lt;=$C163,"echo.&gt; "&amp;$B$40&amp;"\"&amp;$B163&amp;"\"&amp;[1]!concstr(K$2:K$39),"")</f>
        <v>echo.&gt; X:\890_BackUp_Other\20151116\iTunesBackUp\Backup\9b400684a9acf38ed182fcc79d44d58fcbbb6aea\62\0f95d5d3af418efe83654f619e34afac876117</v>
      </c>
      <c r="L163" s="2" t="str">
        <f ca="1">IF(L$40&lt;=$C163,"echo.&gt; "&amp;$B$40&amp;"\"&amp;$B163&amp;"\"&amp;[1]!concstr(L$2:L$39),"")</f>
        <v>echo.&gt; X:\890_BackUp_Other\20151116\iTunesBackUp\Backup\9b400684a9acf38ed182fcc79d44d58fcbbb6aea\62\0f39e975f7c263939c5aa92da04953fd85851a</v>
      </c>
      <c r="M163" s="2" t="str">
        <f ca="1">IF(M$40&lt;=$C163,"echo.&gt; "&amp;$B$40&amp;"\"&amp;$B163&amp;"\"&amp;[1]!concstr(M$2:M$39),"")</f>
        <v>echo.&gt; X:\890_BackUp_Other\20151116\iTunesBackUp\Backup\9b400684a9acf38ed182fcc79d44d58fcbbb6aea\62\012a2f818d809106206ae2f93e809ad7fa1337</v>
      </c>
      <c r="N163" s="2" t="str">
        <f ca="1">IF(N$40&lt;=$C163,"echo.&gt; "&amp;$B$40&amp;"\"&amp;$B163&amp;"\"&amp;[1]!concstr(N$2:N$39),"")</f>
        <v>echo.&gt; X:\890_BackUp_Other\20151116\iTunesBackUp\Backup\9b400684a9acf38ed182fcc79d44d58fcbbb6aea\62\852774da810c2fb6d43e966672c33d33ce95e3</v>
      </c>
      <c r="O163" s="2" t="str">
        <f ca="1">IF(O$40&lt;=$C163,"echo.&gt; "&amp;$B$40&amp;"\"&amp;$B163&amp;"\"&amp;[1]!concstr(O$2:O$39),"")</f>
        <v>echo.&gt; X:\890_BackUp_Other\20151116\iTunesBackUp\Backup\9b400684a9acf38ed182fcc79d44d58fcbbb6aea\62\3a229b455175dbabf1c231b0aca8c1fccb67d2</v>
      </c>
      <c r="P163" s="2" t="str">
        <f ca="1">IF(P$40&lt;=$C163,"echo.&gt; "&amp;$B$40&amp;"\"&amp;$B163&amp;"\"&amp;[1]!concstr(P$2:P$39),"")</f>
        <v>echo.&gt; X:\890_BackUp_Other\20151116\iTunesBackUp\Backup\9b400684a9acf38ed182fcc79d44d58fcbbb6aea\62\2fb2adac26ed0b84ba6c4f3c39b7b578798671</v>
      </c>
      <c r="Q163" s="2" t="str">
        <f ca="1">IF(Q$40&lt;=$C163,"echo.&gt; "&amp;$B$40&amp;"\"&amp;$B163&amp;"\"&amp;[1]!concstr(Q$2:Q$39),"")</f>
        <v>echo.&gt; X:\890_BackUp_Other\20151116\iTunesBackUp\Backup\9b400684a9acf38ed182fcc79d44d58fcbbb6aea\62\1ab9aaba77ea38b8653a282c995eaf36768d1d</v>
      </c>
      <c r="R163" s="2" t="str">
        <f ca="1">IF(R$40&lt;=$C163,"echo.&gt; "&amp;$B$40&amp;"\"&amp;$B163&amp;"\"&amp;[1]!concstr(R$2:R$39),"")</f>
        <v>echo.&gt; X:\890_BackUp_Other\20151116\iTunesBackUp\Backup\9b400684a9acf38ed182fcc79d44d58fcbbb6aea\62\876daf97d9978ff8985b5fc86cd36584b1ba2f</v>
      </c>
      <c r="S163" s="2" t="str">
        <f ca="1">IF(S$40&lt;=$C163,"echo.&gt; "&amp;$B$40&amp;"\"&amp;$B163&amp;"\"&amp;[1]!concstr(S$2:S$39),"")</f>
        <v>echo.&gt; X:\890_BackUp_Other\20151116\iTunesBackUp\Backup\9b400684a9acf38ed182fcc79d44d58fcbbb6aea\62\6ca28e24e3efb45176709e786bf7050efe0a4c</v>
      </c>
      <c r="T163" s="2" t="str">
        <f ca="1">IF(T$40&lt;=$C163,"echo.&gt; "&amp;$B$40&amp;"\"&amp;$B163&amp;"\"&amp;[1]!concstr(T$2:T$39),"")</f>
        <v>echo.&gt; X:\890_BackUp_Other\20151116\iTunesBackUp\Backup\9b400684a9acf38ed182fcc79d44d58fcbbb6aea\62\30cc4851eeb52e4d3a1c07d642b6e54131c698</v>
      </c>
      <c r="U163" s="2" t="str">
        <f ca="1">IF(U$40&lt;=$C163,"echo.&gt; "&amp;$B$40&amp;"\"&amp;$B163&amp;"\"&amp;[1]!concstr(U$2:U$39),"")</f>
        <v>echo.&gt; X:\890_BackUp_Other\20151116\iTunesBackUp\Backup\9b400684a9acf38ed182fcc79d44d58fcbbb6aea\62\f37d6b1bcebd835c02ed52673a960381bedfb4</v>
      </c>
      <c r="V163" s="2" t="str">
        <f ca="1">IF(V$40&lt;=$C163,"echo.&gt; "&amp;$B$40&amp;"\"&amp;$B163&amp;"\"&amp;[1]!concstr(V$2:V$39),"")</f>
        <v>echo.&gt; X:\890_BackUp_Other\20151116\iTunesBackUp\Backup\9b400684a9acf38ed182fcc79d44d58fcbbb6aea\62\b21fe8fd67fe4a69a333a96da6793630992a4c</v>
      </c>
      <c r="W163" s="2" t="str">
        <f ca="1">IF(W$40&lt;=$C163,"echo.&gt; "&amp;$B$40&amp;"\"&amp;$B163&amp;"\"&amp;[1]!concstr(W$2:W$39),"")</f>
        <v>echo.&gt; X:\890_BackUp_Other\20151116\iTunesBackUp\Backup\9b400684a9acf38ed182fcc79d44d58fcbbb6aea\62\6adc64823d7833da3c79cf8f0654f9f07740a8</v>
      </c>
    </row>
    <row r="164" spans="2:23" x14ac:dyDescent="0.2">
      <c r="B164" s="3" t="s">
        <v>221</v>
      </c>
      <c r="C164" s="4">
        <f t="shared" ca="1" si="7"/>
        <v>11</v>
      </c>
      <c r="D164" s="2" t="str">
        <f ca="1">IF(D$40&lt;=$C164,"echo.&gt; "&amp;$B$40&amp;"\"&amp;$B164&amp;"\"&amp;[1]!concstr(D$2:D$39),"")</f>
        <v>echo.&gt; X:\890_BackUp_Other\20151116\iTunesBackUp\Backup\9b400684a9acf38ed182fcc79d44d58fcbbb6aea\63\8e0f316196d6e41b27b15f7eb58611cd1f98fb</v>
      </c>
      <c r="E164" s="2" t="str">
        <f ca="1">IF(E$40&lt;=$C164,"echo.&gt; "&amp;$B$40&amp;"\"&amp;$B164&amp;"\"&amp;[1]!concstr(E$2:E$39),"")</f>
        <v>echo.&gt; X:\890_BackUp_Other\20151116\iTunesBackUp\Backup\9b400684a9acf38ed182fcc79d44d58fcbbb6aea\63\0dbdf9cda90b3720fd12a5ed42a5c743d84567</v>
      </c>
      <c r="F164" s="2" t="str">
        <f ca="1">IF(F$40&lt;=$C164,"echo.&gt; "&amp;$B$40&amp;"\"&amp;$B164&amp;"\"&amp;[1]!concstr(F$2:F$39),"")</f>
        <v>echo.&gt; X:\890_BackUp_Other\20151116\iTunesBackUp\Backup\9b400684a9acf38ed182fcc79d44d58fcbbb6aea\63\518de05912eb617b2a3db9722a9ad4871ad033</v>
      </c>
      <c r="G164" s="2" t="str">
        <f ca="1">IF(G$40&lt;=$C164,"echo.&gt; "&amp;$B$40&amp;"\"&amp;$B164&amp;"\"&amp;[1]!concstr(G$2:G$39),"")</f>
        <v>echo.&gt; X:\890_BackUp_Other\20151116\iTunesBackUp\Backup\9b400684a9acf38ed182fcc79d44d58fcbbb6aea\63\975f324a17d855cbee6f199d3d2362b716acb4</v>
      </c>
      <c r="H164" s="2" t="str">
        <f ca="1">IF(H$40&lt;=$C164,"echo.&gt; "&amp;$B$40&amp;"\"&amp;$B164&amp;"\"&amp;[1]!concstr(H$2:H$39),"")</f>
        <v>echo.&gt; X:\890_BackUp_Other\20151116\iTunesBackUp\Backup\9b400684a9acf38ed182fcc79d44d58fcbbb6aea\63\3f6d9ec002bfeb8ed2bcc994dad4c735f6602b</v>
      </c>
      <c r="I164" s="2" t="str">
        <f ca="1">IF(I$40&lt;=$C164,"echo.&gt; "&amp;$B$40&amp;"\"&amp;$B164&amp;"\"&amp;[1]!concstr(I$2:I$39),"")</f>
        <v>echo.&gt; X:\890_BackUp_Other\20151116\iTunesBackUp\Backup\9b400684a9acf38ed182fcc79d44d58fcbbb6aea\63\9290f38e7889f3aaa3a5507784d8e49fec9891</v>
      </c>
      <c r="J164" s="2" t="str">
        <f ca="1">IF(J$40&lt;=$C164,"echo.&gt; "&amp;$B$40&amp;"\"&amp;$B164&amp;"\"&amp;[1]!concstr(J$2:J$39),"")</f>
        <v>echo.&gt; X:\890_BackUp_Other\20151116\iTunesBackUp\Backup\9b400684a9acf38ed182fcc79d44d58fcbbb6aea\63\dcc34e3587f7643dc444252f098e4971bc5efa</v>
      </c>
      <c r="K164" s="2" t="str">
        <f ca="1">IF(K$40&lt;=$C164,"echo.&gt; "&amp;$B$40&amp;"\"&amp;$B164&amp;"\"&amp;[1]!concstr(K$2:K$39),"")</f>
        <v>echo.&gt; X:\890_BackUp_Other\20151116\iTunesBackUp\Backup\9b400684a9acf38ed182fcc79d44d58fcbbb6aea\63\0f95d5d3af418efe83654f619e34afac876117</v>
      </c>
      <c r="L164" s="2" t="str">
        <f ca="1">IF(L$40&lt;=$C164,"echo.&gt; "&amp;$B$40&amp;"\"&amp;$B164&amp;"\"&amp;[1]!concstr(L$2:L$39),"")</f>
        <v>echo.&gt; X:\890_BackUp_Other\20151116\iTunesBackUp\Backup\9b400684a9acf38ed182fcc79d44d58fcbbb6aea\63\0f39e975f7c263939c5aa92da04953fd85851a</v>
      </c>
      <c r="M164" s="2" t="str">
        <f ca="1">IF(M$40&lt;=$C164,"echo.&gt; "&amp;$B$40&amp;"\"&amp;$B164&amp;"\"&amp;[1]!concstr(M$2:M$39),"")</f>
        <v>echo.&gt; X:\890_BackUp_Other\20151116\iTunesBackUp\Backup\9b400684a9acf38ed182fcc79d44d58fcbbb6aea\63\012a2f818d809106206ae2f93e809ad7fa1337</v>
      </c>
      <c r="N164" s="2" t="str">
        <f ca="1">IF(N$40&lt;=$C164,"echo.&gt; "&amp;$B$40&amp;"\"&amp;$B164&amp;"\"&amp;[1]!concstr(N$2:N$39),"")</f>
        <v>echo.&gt; X:\890_BackUp_Other\20151116\iTunesBackUp\Backup\9b400684a9acf38ed182fcc79d44d58fcbbb6aea\63\852774da810c2fb6d43e966672c33d33ce95e3</v>
      </c>
      <c r="O164" s="2" t="str">
        <f ca="1">IF(O$40&lt;=$C164,"echo.&gt; "&amp;$B$40&amp;"\"&amp;$B164&amp;"\"&amp;[1]!concstr(O$2:O$39),"")</f>
        <v/>
      </c>
      <c r="P164" s="2" t="str">
        <f ca="1">IF(P$40&lt;=$C164,"echo.&gt; "&amp;$B$40&amp;"\"&amp;$B164&amp;"\"&amp;[1]!concstr(P$2:P$39),"")</f>
        <v/>
      </c>
      <c r="Q164" s="2" t="str">
        <f ca="1">IF(Q$40&lt;=$C164,"echo.&gt; "&amp;$B$40&amp;"\"&amp;$B164&amp;"\"&amp;[1]!concstr(Q$2:Q$39),"")</f>
        <v/>
      </c>
      <c r="R164" s="2" t="str">
        <f ca="1">IF(R$40&lt;=$C164,"echo.&gt; "&amp;$B$40&amp;"\"&amp;$B164&amp;"\"&amp;[1]!concstr(R$2:R$39),"")</f>
        <v/>
      </c>
      <c r="S164" s="2" t="str">
        <f ca="1">IF(S$40&lt;=$C164,"echo.&gt; "&amp;$B$40&amp;"\"&amp;$B164&amp;"\"&amp;[1]!concstr(S$2:S$39),"")</f>
        <v/>
      </c>
      <c r="T164" s="2" t="str">
        <f ca="1">IF(T$40&lt;=$C164,"echo.&gt; "&amp;$B$40&amp;"\"&amp;$B164&amp;"\"&amp;[1]!concstr(T$2:T$39),"")</f>
        <v/>
      </c>
      <c r="U164" s="2" t="str">
        <f ca="1">IF(U$40&lt;=$C164,"echo.&gt; "&amp;$B$40&amp;"\"&amp;$B164&amp;"\"&amp;[1]!concstr(U$2:U$39),"")</f>
        <v/>
      </c>
      <c r="V164" s="2" t="str">
        <f ca="1">IF(V$40&lt;=$C164,"echo.&gt; "&amp;$B$40&amp;"\"&amp;$B164&amp;"\"&amp;[1]!concstr(V$2:V$39),"")</f>
        <v/>
      </c>
      <c r="W164" s="2" t="str">
        <f ca="1">IF(W$40&lt;=$C164,"echo.&gt; "&amp;$B$40&amp;"\"&amp;$B164&amp;"\"&amp;[1]!concstr(W$2:W$39),"")</f>
        <v/>
      </c>
    </row>
    <row r="165" spans="2:23" x14ac:dyDescent="0.2">
      <c r="B165" s="3" t="s">
        <v>222</v>
      </c>
      <c r="C165" s="4">
        <f t="shared" ca="1" si="7"/>
        <v>19</v>
      </c>
      <c r="D165" s="2" t="str">
        <f ca="1">IF(D$40&lt;=$C165,"echo.&gt; "&amp;$B$40&amp;"\"&amp;$B165&amp;"\"&amp;[1]!concstr(D$2:D$39),"")</f>
        <v>echo.&gt; X:\890_BackUp_Other\20151116\iTunesBackUp\Backup\9b400684a9acf38ed182fcc79d44d58fcbbb6aea\64\8e0f316196d6e41b27b15f7eb58611cd1f98fb</v>
      </c>
      <c r="E165" s="2" t="str">
        <f ca="1">IF(E$40&lt;=$C165,"echo.&gt; "&amp;$B$40&amp;"\"&amp;$B165&amp;"\"&amp;[1]!concstr(E$2:E$39),"")</f>
        <v>echo.&gt; X:\890_BackUp_Other\20151116\iTunesBackUp\Backup\9b400684a9acf38ed182fcc79d44d58fcbbb6aea\64\0dbdf9cda90b3720fd12a5ed42a5c743d84567</v>
      </c>
      <c r="F165" s="2" t="str">
        <f ca="1">IF(F$40&lt;=$C165,"echo.&gt; "&amp;$B$40&amp;"\"&amp;$B165&amp;"\"&amp;[1]!concstr(F$2:F$39),"")</f>
        <v>echo.&gt; X:\890_BackUp_Other\20151116\iTunesBackUp\Backup\9b400684a9acf38ed182fcc79d44d58fcbbb6aea\64\518de05912eb617b2a3db9722a9ad4871ad033</v>
      </c>
      <c r="G165" s="2" t="str">
        <f ca="1">IF(G$40&lt;=$C165,"echo.&gt; "&amp;$B$40&amp;"\"&amp;$B165&amp;"\"&amp;[1]!concstr(G$2:G$39),"")</f>
        <v>echo.&gt; X:\890_BackUp_Other\20151116\iTunesBackUp\Backup\9b400684a9acf38ed182fcc79d44d58fcbbb6aea\64\975f324a17d855cbee6f199d3d2362b716acb4</v>
      </c>
      <c r="H165" s="2" t="str">
        <f ca="1">IF(H$40&lt;=$C165,"echo.&gt; "&amp;$B$40&amp;"\"&amp;$B165&amp;"\"&amp;[1]!concstr(H$2:H$39),"")</f>
        <v>echo.&gt; X:\890_BackUp_Other\20151116\iTunesBackUp\Backup\9b400684a9acf38ed182fcc79d44d58fcbbb6aea\64\3f6d9ec002bfeb8ed2bcc994dad4c735f6602b</v>
      </c>
      <c r="I165" s="2" t="str">
        <f ca="1">IF(I$40&lt;=$C165,"echo.&gt; "&amp;$B$40&amp;"\"&amp;$B165&amp;"\"&amp;[1]!concstr(I$2:I$39),"")</f>
        <v>echo.&gt; X:\890_BackUp_Other\20151116\iTunesBackUp\Backup\9b400684a9acf38ed182fcc79d44d58fcbbb6aea\64\9290f38e7889f3aaa3a5507784d8e49fec9891</v>
      </c>
      <c r="J165" s="2" t="str">
        <f ca="1">IF(J$40&lt;=$C165,"echo.&gt; "&amp;$B$40&amp;"\"&amp;$B165&amp;"\"&amp;[1]!concstr(J$2:J$39),"")</f>
        <v>echo.&gt; X:\890_BackUp_Other\20151116\iTunesBackUp\Backup\9b400684a9acf38ed182fcc79d44d58fcbbb6aea\64\dcc34e3587f7643dc444252f098e4971bc5efa</v>
      </c>
      <c r="K165" s="2" t="str">
        <f ca="1">IF(K$40&lt;=$C165,"echo.&gt; "&amp;$B$40&amp;"\"&amp;$B165&amp;"\"&amp;[1]!concstr(K$2:K$39),"")</f>
        <v>echo.&gt; X:\890_BackUp_Other\20151116\iTunesBackUp\Backup\9b400684a9acf38ed182fcc79d44d58fcbbb6aea\64\0f95d5d3af418efe83654f619e34afac876117</v>
      </c>
      <c r="L165" s="2" t="str">
        <f ca="1">IF(L$40&lt;=$C165,"echo.&gt; "&amp;$B$40&amp;"\"&amp;$B165&amp;"\"&amp;[1]!concstr(L$2:L$39),"")</f>
        <v>echo.&gt; X:\890_BackUp_Other\20151116\iTunesBackUp\Backup\9b400684a9acf38ed182fcc79d44d58fcbbb6aea\64\0f39e975f7c263939c5aa92da04953fd85851a</v>
      </c>
      <c r="M165" s="2" t="str">
        <f ca="1">IF(M$40&lt;=$C165,"echo.&gt; "&amp;$B$40&amp;"\"&amp;$B165&amp;"\"&amp;[1]!concstr(M$2:M$39),"")</f>
        <v>echo.&gt; X:\890_BackUp_Other\20151116\iTunesBackUp\Backup\9b400684a9acf38ed182fcc79d44d58fcbbb6aea\64\012a2f818d809106206ae2f93e809ad7fa1337</v>
      </c>
      <c r="N165" s="2" t="str">
        <f ca="1">IF(N$40&lt;=$C165,"echo.&gt; "&amp;$B$40&amp;"\"&amp;$B165&amp;"\"&amp;[1]!concstr(N$2:N$39),"")</f>
        <v>echo.&gt; X:\890_BackUp_Other\20151116\iTunesBackUp\Backup\9b400684a9acf38ed182fcc79d44d58fcbbb6aea\64\852774da810c2fb6d43e966672c33d33ce95e3</v>
      </c>
      <c r="O165" s="2" t="str">
        <f ca="1">IF(O$40&lt;=$C165,"echo.&gt; "&amp;$B$40&amp;"\"&amp;$B165&amp;"\"&amp;[1]!concstr(O$2:O$39),"")</f>
        <v>echo.&gt; X:\890_BackUp_Other\20151116\iTunesBackUp\Backup\9b400684a9acf38ed182fcc79d44d58fcbbb6aea\64\3a229b455175dbabf1c231b0aca8c1fccb67d2</v>
      </c>
      <c r="P165" s="2" t="str">
        <f ca="1">IF(P$40&lt;=$C165,"echo.&gt; "&amp;$B$40&amp;"\"&amp;$B165&amp;"\"&amp;[1]!concstr(P$2:P$39),"")</f>
        <v>echo.&gt; X:\890_BackUp_Other\20151116\iTunesBackUp\Backup\9b400684a9acf38ed182fcc79d44d58fcbbb6aea\64\2fb2adac26ed0b84ba6c4f3c39b7b578798671</v>
      </c>
      <c r="Q165" s="2" t="str">
        <f ca="1">IF(Q$40&lt;=$C165,"echo.&gt; "&amp;$B$40&amp;"\"&amp;$B165&amp;"\"&amp;[1]!concstr(Q$2:Q$39),"")</f>
        <v>echo.&gt; X:\890_BackUp_Other\20151116\iTunesBackUp\Backup\9b400684a9acf38ed182fcc79d44d58fcbbb6aea\64\1ab9aaba77ea38b8653a282c995eaf36768d1d</v>
      </c>
      <c r="R165" s="2" t="str">
        <f ca="1">IF(R$40&lt;=$C165,"echo.&gt; "&amp;$B$40&amp;"\"&amp;$B165&amp;"\"&amp;[1]!concstr(R$2:R$39),"")</f>
        <v>echo.&gt; X:\890_BackUp_Other\20151116\iTunesBackUp\Backup\9b400684a9acf38ed182fcc79d44d58fcbbb6aea\64\876daf97d9978ff8985b5fc86cd36584b1ba2f</v>
      </c>
      <c r="S165" s="2" t="str">
        <f ca="1">IF(S$40&lt;=$C165,"echo.&gt; "&amp;$B$40&amp;"\"&amp;$B165&amp;"\"&amp;[1]!concstr(S$2:S$39),"")</f>
        <v>echo.&gt; X:\890_BackUp_Other\20151116\iTunesBackUp\Backup\9b400684a9acf38ed182fcc79d44d58fcbbb6aea\64\6ca28e24e3efb45176709e786bf7050efe0a4c</v>
      </c>
      <c r="T165" s="2" t="str">
        <f ca="1">IF(T$40&lt;=$C165,"echo.&gt; "&amp;$B$40&amp;"\"&amp;$B165&amp;"\"&amp;[1]!concstr(T$2:T$39),"")</f>
        <v>echo.&gt; X:\890_BackUp_Other\20151116\iTunesBackUp\Backup\9b400684a9acf38ed182fcc79d44d58fcbbb6aea\64\30cc4851eeb52e4d3a1c07d642b6e54131c698</v>
      </c>
      <c r="U165" s="2" t="str">
        <f ca="1">IF(U$40&lt;=$C165,"echo.&gt; "&amp;$B$40&amp;"\"&amp;$B165&amp;"\"&amp;[1]!concstr(U$2:U$39),"")</f>
        <v>echo.&gt; X:\890_BackUp_Other\20151116\iTunesBackUp\Backup\9b400684a9acf38ed182fcc79d44d58fcbbb6aea\64\f37d6b1bcebd835c02ed52673a960381bedfb4</v>
      </c>
      <c r="V165" s="2" t="str">
        <f ca="1">IF(V$40&lt;=$C165,"echo.&gt; "&amp;$B$40&amp;"\"&amp;$B165&amp;"\"&amp;[1]!concstr(V$2:V$39),"")</f>
        <v>echo.&gt; X:\890_BackUp_Other\20151116\iTunesBackUp\Backup\9b400684a9acf38ed182fcc79d44d58fcbbb6aea\64\b21fe8fd67fe4a69a333a96da6793630992a4c</v>
      </c>
      <c r="W165" s="2" t="str">
        <f ca="1">IF(W$40&lt;=$C165,"echo.&gt; "&amp;$B$40&amp;"\"&amp;$B165&amp;"\"&amp;[1]!concstr(W$2:W$39),"")</f>
        <v/>
      </c>
    </row>
    <row r="166" spans="2:23" x14ac:dyDescent="0.2">
      <c r="B166" s="3" t="s">
        <v>223</v>
      </c>
      <c r="C166" s="4">
        <f t="shared" ca="1" si="7"/>
        <v>20</v>
      </c>
      <c r="D166" s="2" t="str">
        <f ca="1">IF(D$40&lt;=$C166,"echo.&gt; "&amp;$B$40&amp;"\"&amp;$B166&amp;"\"&amp;[1]!concstr(D$2:D$39),"")</f>
        <v>echo.&gt; X:\890_BackUp_Other\20151116\iTunesBackUp\Backup\9b400684a9acf38ed182fcc79d44d58fcbbb6aea\65\8e0f316196d6e41b27b15f7eb58611cd1f98fb</v>
      </c>
      <c r="E166" s="2" t="str">
        <f ca="1">IF(E$40&lt;=$C166,"echo.&gt; "&amp;$B$40&amp;"\"&amp;$B166&amp;"\"&amp;[1]!concstr(E$2:E$39),"")</f>
        <v>echo.&gt; X:\890_BackUp_Other\20151116\iTunesBackUp\Backup\9b400684a9acf38ed182fcc79d44d58fcbbb6aea\65\0dbdf9cda90b3720fd12a5ed42a5c743d84567</v>
      </c>
      <c r="F166" s="2" t="str">
        <f ca="1">IF(F$40&lt;=$C166,"echo.&gt; "&amp;$B$40&amp;"\"&amp;$B166&amp;"\"&amp;[1]!concstr(F$2:F$39),"")</f>
        <v>echo.&gt; X:\890_BackUp_Other\20151116\iTunesBackUp\Backup\9b400684a9acf38ed182fcc79d44d58fcbbb6aea\65\518de05912eb617b2a3db9722a9ad4871ad033</v>
      </c>
      <c r="G166" s="2" t="str">
        <f ca="1">IF(G$40&lt;=$C166,"echo.&gt; "&amp;$B$40&amp;"\"&amp;$B166&amp;"\"&amp;[1]!concstr(G$2:G$39),"")</f>
        <v>echo.&gt; X:\890_BackUp_Other\20151116\iTunesBackUp\Backup\9b400684a9acf38ed182fcc79d44d58fcbbb6aea\65\975f324a17d855cbee6f199d3d2362b716acb4</v>
      </c>
      <c r="H166" s="2" t="str">
        <f ca="1">IF(H$40&lt;=$C166,"echo.&gt; "&amp;$B$40&amp;"\"&amp;$B166&amp;"\"&amp;[1]!concstr(H$2:H$39),"")</f>
        <v>echo.&gt; X:\890_BackUp_Other\20151116\iTunesBackUp\Backup\9b400684a9acf38ed182fcc79d44d58fcbbb6aea\65\3f6d9ec002bfeb8ed2bcc994dad4c735f6602b</v>
      </c>
      <c r="I166" s="2" t="str">
        <f ca="1">IF(I$40&lt;=$C166,"echo.&gt; "&amp;$B$40&amp;"\"&amp;$B166&amp;"\"&amp;[1]!concstr(I$2:I$39),"")</f>
        <v>echo.&gt; X:\890_BackUp_Other\20151116\iTunesBackUp\Backup\9b400684a9acf38ed182fcc79d44d58fcbbb6aea\65\9290f38e7889f3aaa3a5507784d8e49fec9891</v>
      </c>
      <c r="J166" s="2" t="str">
        <f ca="1">IF(J$40&lt;=$C166,"echo.&gt; "&amp;$B$40&amp;"\"&amp;$B166&amp;"\"&amp;[1]!concstr(J$2:J$39),"")</f>
        <v>echo.&gt; X:\890_BackUp_Other\20151116\iTunesBackUp\Backup\9b400684a9acf38ed182fcc79d44d58fcbbb6aea\65\dcc34e3587f7643dc444252f098e4971bc5efa</v>
      </c>
      <c r="K166" s="2" t="str">
        <f ca="1">IF(K$40&lt;=$C166,"echo.&gt; "&amp;$B$40&amp;"\"&amp;$B166&amp;"\"&amp;[1]!concstr(K$2:K$39),"")</f>
        <v>echo.&gt; X:\890_BackUp_Other\20151116\iTunesBackUp\Backup\9b400684a9acf38ed182fcc79d44d58fcbbb6aea\65\0f95d5d3af418efe83654f619e34afac876117</v>
      </c>
      <c r="L166" s="2" t="str">
        <f ca="1">IF(L$40&lt;=$C166,"echo.&gt; "&amp;$B$40&amp;"\"&amp;$B166&amp;"\"&amp;[1]!concstr(L$2:L$39),"")</f>
        <v>echo.&gt; X:\890_BackUp_Other\20151116\iTunesBackUp\Backup\9b400684a9acf38ed182fcc79d44d58fcbbb6aea\65\0f39e975f7c263939c5aa92da04953fd85851a</v>
      </c>
      <c r="M166" s="2" t="str">
        <f ca="1">IF(M$40&lt;=$C166,"echo.&gt; "&amp;$B$40&amp;"\"&amp;$B166&amp;"\"&amp;[1]!concstr(M$2:M$39),"")</f>
        <v>echo.&gt; X:\890_BackUp_Other\20151116\iTunesBackUp\Backup\9b400684a9acf38ed182fcc79d44d58fcbbb6aea\65\012a2f818d809106206ae2f93e809ad7fa1337</v>
      </c>
      <c r="N166" s="2" t="str">
        <f ca="1">IF(N$40&lt;=$C166,"echo.&gt; "&amp;$B$40&amp;"\"&amp;$B166&amp;"\"&amp;[1]!concstr(N$2:N$39),"")</f>
        <v>echo.&gt; X:\890_BackUp_Other\20151116\iTunesBackUp\Backup\9b400684a9acf38ed182fcc79d44d58fcbbb6aea\65\852774da810c2fb6d43e966672c33d33ce95e3</v>
      </c>
      <c r="O166" s="2" t="str">
        <f ca="1">IF(O$40&lt;=$C166,"echo.&gt; "&amp;$B$40&amp;"\"&amp;$B166&amp;"\"&amp;[1]!concstr(O$2:O$39),"")</f>
        <v>echo.&gt; X:\890_BackUp_Other\20151116\iTunesBackUp\Backup\9b400684a9acf38ed182fcc79d44d58fcbbb6aea\65\3a229b455175dbabf1c231b0aca8c1fccb67d2</v>
      </c>
      <c r="P166" s="2" t="str">
        <f ca="1">IF(P$40&lt;=$C166,"echo.&gt; "&amp;$B$40&amp;"\"&amp;$B166&amp;"\"&amp;[1]!concstr(P$2:P$39),"")</f>
        <v>echo.&gt; X:\890_BackUp_Other\20151116\iTunesBackUp\Backup\9b400684a9acf38ed182fcc79d44d58fcbbb6aea\65\2fb2adac26ed0b84ba6c4f3c39b7b578798671</v>
      </c>
      <c r="Q166" s="2" t="str">
        <f ca="1">IF(Q$40&lt;=$C166,"echo.&gt; "&amp;$B$40&amp;"\"&amp;$B166&amp;"\"&amp;[1]!concstr(Q$2:Q$39),"")</f>
        <v>echo.&gt; X:\890_BackUp_Other\20151116\iTunesBackUp\Backup\9b400684a9acf38ed182fcc79d44d58fcbbb6aea\65\1ab9aaba77ea38b8653a282c995eaf36768d1d</v>
      </c>
      <c r="R166" s="2" t="str">
        <f ca="1">IF(R$40&lt;=$C166,"echo.&gt; "&amp;$B$40&amp;"\"&amp;$B166&amp;"\"&amp;[1]!concstr(R$2:R$39),"")</f>
        <v>echo.&gt; X:\890_BackUp_Other\20151116\iTunesBackUp\Backup\9b400684a9acf38ed182fcc79d44d58fcbbb6aea\65\876daf97d9978ff8985b5fc86cd36584b1ba2f</v>
      </c>
      <c r="S166" s="2" t="str">
        <f ca="1">IF(S$40&lt;=$C166,"echo.&gt; "&amp;$B$40&amp;"\"&amp;$B166&amp;"\"&amp;[1]!concstr(S$2:S$39),"")</f>
        <v>echo.&gt; X:\890_BackUp_Other\20151116\iTunesBackUp\Backup\9b400684a9acf38ed182fcc79d44d58fcbbb6aea\65\6ca28e24e3efb45176709e786bf7050efe0a4c</v>
      </c>
      <c r="T166" s="2" t="str">
        <f ca="1">IF(T$40&lt;=$C166,"echo.&gt; "&amp;$B$40&amp;"\"&amp;$B166&amp;"\"&amp;[1]!concstr(T$2:T$39),"")</f>
        <v>echo.&gt; X:\890_BackUp_Other\20151116\iTunesBackUp\Backup\9b400684a9acf38ed182fcc79d44d58fcbbb6aea\65\30cc4851eeb52e4d3a1c07d642b6e54131c698</v>
      </c>
      <c r="U166" s="2" t="str">
        <f ca="1">IF(U$40&lt;=$C166,"echo.&gt; "&amp;$B$40&amp;"\"&amp;$B166&amp;"\"&amp;[1]!concstr(U$2:U$39),"")</f>
        <v>echo.&gt; X:\890_BackUp_Other\20151116\iTunesBackUp\Backup\9b400684a9acf38ed182fcc79d44d58fcbbb6aea\65\f37d6b1bcebd835c02ed52673a960381bedfb4</v>
      </c>
      <c r="V166" s="2" t="str">
        <f ca="1">IF(V$40&lt;=$C166,"echo.&gt; "&amp;$B$40&amp;"\"&amp;$B166&amp;"\"&amp;[1]!concstr(V$2:V$39),"")</f>
        <v>echo.&gt; X:\890_BackUp_Other\20151116\iTunesBackUp\Backup\9b400684a9acf38ed182fcc79d44d58fcbbb6aea\65\b21fe8fd67fe4a69a333a96da6793630992a4c</v>
      </c>
      <c r="W166" s="2" t="str">
        <f ca="1">IF(W$40&lt;=$C166,"echo.&gt; "&amp;$B$40&amp;"\"&amp;$B166&amp;"\"&amp;[1]!concstr(W$2:W$39),"")</f>
        <v>echo.&gt; X:\890_BackUp_Other\20151116\iTunesBackUp\Backup\9b400684a9acf38ed182fcc79d44d58fcbbb6aea\65\6adc64823d7833da3c79cf8f0654f9f07740a8</v>
      </c>
    </row>
    <row r="167" spans="2:23" x14ac:dyDescent="0.2">
      <c r="B167" s="3" t="s">
        <v>224</v>
      </c>
      <c r="C167" s="4">
        <f t="shared" ca="1" si="7"/>
        <v>16</v>
      </c>
      <c r="D167" s="2" t="str">
        <f ca="1">IF(D$40&lt;=$C167,"echo.&gt; "&amp;$B$40&amp;"\"&amp;$B167&amp;"\"&amp;[1]!concstr(D$2:D$39),"")</f>
        <v>echo.&gt; X:\890_BackUp_Other\20151116\iTunesBackUp\Backup\9b400684a9acf38ed182fcc79d44d58fcbbb6aea\66\8e0f316196d6e41b27b15f7eb58611cd1f98fb</v>
      </c>
      <c r="E167" s="2" t="str">
        <f ca="1">IF(E$40&lt;=$C167,"echo.&gt; "&amp;$B$40&amp;"\"&amp;$B167&amp;"\"&amp;[1]!concstr(E$2:E$39),"")</f>
        <v>echo.&gt; X:\890_BackUp_Other\20151116\iTunesBackUp\Backup\9b400684a9acf38ed182fcc79d44d58fcbbb6aea\66\0dbdf9cda90b3720fd12a5ed42a5c743d84567</v>
      </c>
      <c r="F167" s="2" t="str">
        <f ca="1">IF(F$40&lt;=$C167,"echo.&gt; "&amp;$B$40&amp;"\"&amp;$B167&amp;"\"&amp;[1]!concstr(F$2:F$39),"")</f>
        <v>echo.&gt; X:\890_BackUp_Other\20151116\iTunesBackUp\Backup\9b400684a9acf38ed182fcc79d44d58fcbbb6aea\66\518de05912eb617b2a3db9722a9ad4871ad033</v>
      </c>
      <c r="G167" s="2" t="str">
        <f ca="1">IF(G$40&lt;=$C167,"echo.&gt; "&amp;$B$40&amp;"\"&amp;$B167&amp;"\"&amp;[1]!concstr(G$2:G$39),"")</f>
        <v>echo.&gt; X:\890_BackUp_Other\20151116\iTunesBackUp\Backup\9b400684a9acf38ed182fcc79d44d58fcbbb6aea\66\975f324a17d855cbee6f199d3d2362b716acb4</v>
      </c>
      <c r="H167" s="2" t="str">
        <f ca="1">IF(H$40&lt;=$C167,"echo.&gt; "&amp;$B$40&amp;"\"&amp;$B167&amp;"\"&amp;[1]!concstr(H$2:H$39),"")</f>
        <v>echo.&gt; X:\890_BackUp_Other\20151116\iTunesBackUp\Backup\9b400684a9acf38ed182fcc79d44d58fcbbb6aea\66\3f6d9ec002bfeb8ed2bcc994dad4c735f6602b</v>
      </c>
      <c r="I167" s="2" t="str">
        <f ca="1">IF(I$40&lt;=$C167,"echo.&gt; "&amp;$B$40&amp;"\"&amp;$B167&amp;"\"&amp;[1]!concstr(I$2:I$39),"")</f>
        <v>echo.&gt; X:\890_BackUp_Other\20151116\iTunesBackUp\Backup\9b400684a9acf38ed182fcc79d44d58fcbbb6aea\66\9290f38e7889f3aaa3a5507784d8e49fec9891</v>
      </c>
      <c r="J167" s="2" t="str">
        <f ca="1">IF(J$40&lt;=$C167,"echo.&gt; "&amp;$B$40&amp;"\"&amp;$B167&amp;"\"&amp;[1]!concstr(J$2:J$39),"")</f>
        <v>echo.&gt; X:\890_BackUp_Other\20151116\iTunesBackUp\Backup\9b400684a9acf38ed182fcc79d44d58fcbbb6aea\66\dcc34e3587f7643dc444252f098e4971bc5efa</v>
      </c>
      <c r="K167" s="2" t="str">
        <f ca="1">IF(K$40&lt;=$C167,"echo.&gt; "&amp;$B$40&amp;"\"&amp;$B167&amp;"\"&amp;[1]!concstr(K$2:K$39),"")</f>
        <v>echo.&gt; X:\890_BackUp_Other\20151116\iTunesBackUp\Backup\9b400684a9acf38ed182fcc79d44d58fcbbb6aea\66\0f95d5d3af418efe83654f619e34afac876117</v>
      </c>
      <c r="L167" s="2" t="str">
        <f ca="1">IF(L$40&lt;=$C167,"echo.&gt; "&amp;$B$40&amp;"\"&amp;$B167&amp;"\"&amp;[1]!concstr(L$2:L$39),"")</f>
        <v>echo.&gt; X:\890_BackUp_Other\20151116\iTunesBackUp\Backup\9b400684a9acf38ed182fcc79d44d58fcbbb6aea\66\0f39e975f7c263939c5aa92da04953fd85851a</v>
      </c>
      <c r="M167" s="2" t="str">
        <f ca="1">IF(M$40&lt;=$C167,"echo.&gt; "&amp;$B$40&amp;"\"&amp;$B167&amp;"\"&amp;[1]!concstr(M$2:M$39),"")</f>
        <v>echo.&gt; X:\890_BackUp_Other\20151116\iTunesBackUp\Backup\9b400684a9acf38ed182fcc79d44d58fcbbb6aea\66\012a2f818d809106206ae2f93e809ad7fa1337</v>
      </c>
      <c r="N167" s="2" t="str">
        <f ca="1">IF(N$40&lt;=$C167,"echo.&gt; "&amp;$B$40&amp;"\"&amp;$B167&amp;"\"&amp;[1]!concstr(N$2:N$39),"")</f>
        <v>echo.&gt; X:\890_BackUp_Other\20151116\iTunesBackUp\Backup\9b400684a9acf38ed182fcc79d44d58fcbbb6aea\66\852774da810c2fb6d43e966672c33d33ce95e3</v>
      </c>
      <c r="O167" s="2" t="str">
        <f ca="1">IF(O$40&lt;=$C167,"echo.&gt; "&amp;$B$40&amp;"\"&amp;$B167&amp;"\"&amp;[1]!concstr(O$2:O$39),"")</f>
        <v>echo.&gt; X:\890_BackUp_Other\20151116\iTunesBackUp\Backup\9b400684a9acf38ed182fcc79d44d58fcbbb6aea\66\3a229b455175dbabf1c231b0aca8c1fccb67d2</v>
      </c>
      <c r="P167" s="2" t="str">
        <f ca="1">IF(P$40&lt;=$C167,"echo.&gt; "&amp;$B$40&amp;"\"&amp;$B167&amp;"\"&amp;[1]!concstr(P$2:P$39),"")</f>
        <v>echo.&gt; X:\890_BackUp_Other\20151116\iTunesBackUp\Backup\9b400684a9acf38ed182fcc79d44d58fcbbb6aea\66\2fb2adac26ed0b84ba6c4f3c39b7b578798671</v>
      </c>
      <c r="Q167" s="2" t="str">
        <f ca="1">IF(Q$40&lt;=$C167,"echo.&gt; "&amp;$B$40&amp;"\"&amp;$B167&amp;"\"&amp;[1]!concstr(Q$2:Q$39),"")</f>
        <v>echo.&gt; X:\890_BackUp_Other\20151116\iTunesBackUp\Backup\9b400684a9acf38ed182fcc79d44d58fcbbb6aea\66\1ab9aaba77ea38b8653a282c995eaf36768d1d</v>
      </c>
      <c r="R167" s="2" t="str">
        <f ca="1">IF(R$40&lt;=$C167,"echo.&gt; "&amp;$B$40&amp;"\"&amp;$B167&amp;"\"&amp;[1]!concstr(R$2:R$39),"")</f>
        <v>echo.&gt; X:\890_BackUp_Other\20151116\iTunesBackUp\Backup\9b400684a9acf38ed182fcc79d44d58fcbbb6aea\66\876daf97d9978ff8985b5fc86cd36584b1ba2f</v>
      </c>
      <c r="S167" s="2" t="str">
        <f ca="1">IF(S$40&lt;=$C167,"echo.&gt; "&amp;$B$40&amp;"\"&amp;$B167&amp;"\"&amp;[1]!concstr(S$2:S$39),"")</f>
        <v>echo.&gt; X:\890_BackUp_Other\20151116\iTunesBackUp\Backup\9b400684a9acf38ed182fcc79d44d58fcbbb6aea\66\6ca28e24e3efb45176709e786bf7050efe0a4c</v>
      </c>
      <c r="T167" s="2" t="str">
        <f ca="1">IF(T$40&lt;=$C167,"echo.&gt; "&amp;$B$40&amp;"\"&amp;$B167&amp;"\"&amp;[1]!concstr(T$2:T$39),"")</f>
        <v/>
      </c>
      <c r="U167" s="2" t="str">
        <f ca="1">IF(U$40&lt;=$C167,"echo.&gt; "&amp;$B$40&amp;"\"&amp;$B167&amp;"\"&amp;[1]!concstr(U$2:U$39),"")</f>
        <v/>
      </c>
      <c r="V167" s="2" t="str">
        <f ca="1">IF(V$40&lt;=$C167,"echo.&gt; "&amp;$B$40&amp;"\"&amp;$B167&amp;"\"&amp;[1]!concstr(V$2:V$39),"")</f>
        <v/>
      </c>
      <c r="W167" s="2" t="str">
        <f ca="1">IF(W$40&lt;=$C167,"echo.&gt; "&amp;$B$40&amp;"\"&amp;$B167&amp;"\"&amp;[1]!concstr(W$2:W$39),"")</f>
        <v/>
      </c>
    </row>
    <row r="168" spans="2:23" x14ac:dyDescent="0.2">
      <c r="B168" s="3" t="s">
        <v>225</v>
      </c>
      <c r="C168" s="4">
        <f t="shared" ca="1" si="7"/>
        <v>13</v>
      </c>
      <c r="D168" s="2" t="str">
        <f ca="1">IF(D$40&lt;=$C168,"echo.&gt; "&amp;$B$40&amp;"\"&amp;$B168&amp;"\"&amp;[1]!concstr(D$2:D$39),"")</f>
        <v>echo.&gt; X:\890_BackUp_Other\20151116\iTunesBackUp\Backup\9b400684a9acf38ed182fcc79d44d58fcbbb6aea\67\8e0f316196d6e41b27b15f7eb58611cd1f98fb</v>
      </c>
      <c r="E168" s="2" t="str">
        <f ca="1">IF(E$40&lt;=$C168,"echo.&gt; "&amp;$B$40&amp;"\"&amp;$B168&amp;"\"&amp;[1]!concstr(E$2:E$39),"")</f>
        <v>echo.&gt; X:\890_BackUp_Other\20151116\iTunesBackUp\Backup\9b400684a9acf38ed182fcc79d44d58fcbbb6aea\67\0dbdf9cda90b3720fd12a5ed42a5c743d84567</v>
      </c>
      <c r="F168" s="2" t="str">
        <f ca="1">IF(F$40&lt;=$C168,"echo.&gt; "&amp;$B$40&amp;"\"&amp;$B168&amp;"\"&amp;[1]!concstr(F$2:F$39),"")</f>
        <v>echo.&gt; X:\890_BackUp_Other\20151116\iTunesBackUp\Backup\9b400684a9acf38ed182fcc79d44d58fcbbb6aea\67\518de05912eb617b2a3db9722a9ad4871ad033</v>
      </c>
      <c r="G168" s="2" t="str">
        <f ca="1">IF(G$40&lt;=$C168,"echo.&gt; "&amp;$B$40&amp;"\"&amp;$B168&amp;"\"&amp;[1]!concstr(G$2:G$39),"")</f>
        <v>echo.&gt; X:\890_BackUp_Other\20151116\iTunesBackUp\Backup\9b400684a9acf38ed182fcc79d44d58fcbbb6aea\67\975f324a17d855cbee6f199d3d2362b716acb4</v>
      </c>
      <c r="H168" s="2" t="str">
        <f ca="1">IF(H$40&lt;=$C168,"echo.&gt; "&amp;$B$40&amp;"\"&amp;$B168&amp;"\"&amp;[1]!concstr(H$2:H$39),"")</f>
        <v>echo.&gt; X:\890_BackUp_Other\20151116\iTunesBackUp\Backup\9b400684a9acf38ed182fcc79d44d58fcbbb6aea\67\3f6d9ec002bfeb8ed2bcc994dad4c735f6602b</v>
      </c>
      <c r="I168" s="2" t="str">
        <f ca="1">IF(I$40&lt;=$C168,"echo.&gt; "&amp;$B$40&amp;"\"&amp;$B168&amp;"\"&amp;[1]!concstr(I$2:I$39),"")</f>
        <v>echo.&gt; X:\890_BackUp_Other\20151116\iTunesBackUp\Backup\9b400684a9acf38ed182fcc79d44d58fcbbb6aea\67\9290f38e7889f3aaa3a5507784d8e49fec9891</v>
      </c>
      <c r="J168" s="2" t="str">
        <f ca="1">IF(J$40&lt;=$C168,"echo.&gt; "&amp;$B$40&amp;"\"&amp;$B168&amp;"\"&amp;[1]!concstr(J$2:J$39),"")</f>
        <v>echo.&gt; X:\890_BackUp_Other\20151116\iTunesBackUp\Backup\9b400684a9acf38ed182fcc79d44d58fcbbb6aea\67\dcc34e3587f7643dc444252f098e4971bc5efa</v>
      </c>
      <c r="K168" s="2" t="str">
        <f ca="1">IF(K$40&lt;=$C168,"echo.&gt; "&amp;$B$40&amp;"\"&amp;$B168&amp;"\"&amp;[1]!concstr(K$2:K$39),"")</f>
        <v>echo.&gt; X:\890_BackUp_Other\20151116\iTunesBackUp\Backup\9b400684a9acf38ed182fcc79d44d58fcbbb6aea\67\0f95d5d3af418efe83654f619e34afac876117</v>
      </c>
      <c r="L168" s="2" t="str">
        <f ca="1">IF(L$40&lt;=$C168,"echo.&gt; "&amp;$B$40&amp;"\"&amp;$B168&amp;"\"&amp;[1]!concstr(L$2:L$39),"")</f>
        <v>echo.&gt; X:\890_BackUp_Other\20151116\iTunesBackUp\Backup\9b400684a9acf38ed182fcc79d44d58fcbbb6aea\67\0f39e975f7c263939c5aa92da04953fd85851a</v>
      </c>
      <c r="M168" s="2" t="str">
        <f ca="1">IF(M$40&lt;=$C168,"echo.&gt; "&amp;$B$40&amp;"\"&amp;$B168&amp;"\"&amp;[1]!concstr(M$2:M$39),"")</f>
        <v>echo.&gt; X:\890_BackUp_Other\20151116\iTunesBackUp\Backup\9b400684a9acf38ed182fcc79d44d58fcbbb6aea\67\012a2f818d809106206ae2f93e809ad7fa1337</v>
      </c>
      <c r="N168" s="2" t="str">
        <f ca="1">IF(N$40&lt;=$C168,"echo.&gt; "&amp;$B$40&amp;"\"&amp;$B168&amp;"\"&amp;[1]!concstr(N$2:N$39),"")</f>
        <v>echo.&gt; X:\890_BackUp_Other\20151116\iTunesBackUp\Backup\9b400684a9acf38ed182fcc79d44d58fcbbb6aea\67\852774da810c2fb6d43e966672c33d33ce95e3</v>
      </c>
      <c r="O168" s="2" t="str">
        <f ca="1">IF(O$40&lt;=$C168,"echo.&gt; "&amp;$B$40&amp;"\"&amp;$B168&amp;"\"&amp;[1]!concstr(O$2:O$39),"")</f>
        <v>echo.&gt; X:\890_BackUp_Other\20151116\iTunesBackUp\Backup\9b400684a9acf38ed182fcc79d44d58fcbbb6aea\67\3a229b455175dbabf1c231b0aca8c1fccb67d2</v>
      </c>
      <c r="P168" s="2" t="str">
        <f ca="1">IF(P$40&lt;=$C168,"echo.&gt; "&amp;$B$40&amp;"\"&amp;$B168&amp;"\"&amp;[1]!concstr(P$2:P$39),"")</f>
        <v>echo.&gt; X:\890_BackUp_Other\20151116\iTunesBackUp\Backup\9b400684a9acf38ed182fcc79d44d58fcbbb6aea\67\2fb2adac26ed0b84ba6c4f3c39b7b578798671</v>
      </c>
      <c r="Q168" s="2" t="str">
        <f ca="1">IF(Q$40&lt;=$C168,"echo.&gt; "&amp;$B$40&amp;"\"&amp;$B168&amp;"\"&amp;[1]!concstr(Q$2:Q$39),"")</f>
        <v/>
      </c>
      <c r="R168" s="2" t="str">
        <f ca="1">IF(R$40&lt;=$C168,"echo.&gt; "&amp;$B$40&amp;"\"&amp;$B168&amp;"\"&amp;[1]!concstr(R$2:R$39),"")</f>
        <v/>
      </c>
      <c r="S168" s="2" t="str">
        <f ca="1">IF(S$40&lt;=$C168,"echo.&gt; "&amp;$B$40&amp;"\"&amp;$B168&amp;"\"&amp;[1]!concstr(S$2:S$39),"")</f>
        <v/>
      </c>
      <c r="T168" s="2" t="str">
        <f ca="1">IF(T$40&lt;=$C168,"echo.&gt; "&amp;$B$40&amp;"\"&amp;$B168&amp;"\"&amp;[1]!concstr(T$2:T$39),"")</f>
        <v/>
      </c>
      <c r="U168" s="2" t="str">
        <f ca="1">IF(U$40&lt;=$C168,"echo.&gt; "&amp;$B$40&amp;"\"&amp;$B168&amp;"\"&amp;[1]!concstr(U$2:U$39),"")</f>
        <v/>
      </c>
      <c r="V168" s="2" t="str">
        <f ca="1">IF(V$40&lt;=$C168,"echo.&gt; "&amp;$B$40&amp;"\"&amp;$B168&amp;"\"&amp;[1]!concstr(V$2:V$39),"")</f>
        <v/>
      </c>
      <c r="W168" s="2" t="str">
        <f ca="1">IF(W$40&lt;=$C168,"echo.&gt; "&amp;$B$40&amp;"\"&amp;$B168&amp;"\"&amp;[1]!concstr(W$2:W$39),"")</f>
        <v/>
      </c>
    </row>
    <row r="169" spans="2:23" x14ac:dyDescent="0.2">
      <c r="B169" s="3" t="s">
        <v>226</v>
      </c>
      <c r="C169" s="4">
        <f t="shared" ca="1" si="7"/>
        <v>12</v>
      </c>
      <c r="D169" s="2" t="str">
        <f ca="1">IF(D$40&lt;=$C169,"echo.&gt; "&amp;$B$40&amp;"\"&amp;$B169&amp;"\"&amp;[1]!concstr(D$2:D$39),"")</f>
        <v>echo.&gt; X:\890_BackUp_Other\20151116\iTunesBackUp\Backup\9b400684a9acf38ed182fcc79d44d58fcbbb6aea\68\8e0f316196d6e41b27b15f7eb58611cd1f98fb</v>
      </c>
      <c r="E169" s="2" t="str">
        <f ca="1">IF(E$40&lt;=$C169,"echo.&gt; "&amp;$B$40&amp;"\"&amp;$B169&amp;"\"&amp;[1]!concstr(E$2:E$39),"")</f>
        <v>echo.&gt; X:\890_BackUp_Other\20151116\iTunesBackUp\Backup\9b400684a9acf38ed182fcc79d44d58fcbbb6aea\68\0dbdf9cda90b3720fd12a5ed42a5c743d84567</v>
      </c>
      <c r="F169" s="2" t="str">
        <f ca="1">IF(F$40&lt;=$C169,"echo.&gt; "&amp;$B$40&amp;"\"&amp;$B169&amp;"\"&amp;[1]!concstr(F$2:F$39),"")</f>
        <v>echo.&gt; X:\890_BackUp_Other\20151116\iTunesBackUp\Backup\9b400684a9acf38ed182fcc79d44d58fcbbb6aea\68\518de05912eb617b2a3db9722a9ad4871ad033</v>
      </c>
      <c r="G169" s="2" t="str">
        <f ca="1">IF(G$40&lt;=$C169,"echo.&gt; "&amp;$B$40&amp;"\"&amp;$B169&amp;"\"&amp;[1]!concstr(G$2:G$39),"")</f>
        <v>echo.&gt; X:\890_BackUp_Other\20151116\iTunesBackUp\Backup\9b400684a9acf38ed182fcc79d44d58fcbbb6aea\68\975f324a17d855cbee6f199d3d2362b716acb4</v>
      </c>
      <c r="H169" s="2" t="str">
        <f ca="1">IF(H$40&lt;=$C169,"echo.&gt; "&amp;$B$40&amp;"\"&amp;$B169&amp;"\"&amp;[1]!concstr(H$2:H$39),"")</f>
        <v>echo.&gt; X:\890_BackUp_Other\20151116\iTunesBackUp\Backup\9b400684a9acf38ed182fcc79d44d58fcbbb6aea\68\3f6d9ec002bfeb8ed2bcc994dad4c735f6602b</v>
      </c>
      <c r="I169" s="2" t="str">
        <f ca="1">IF(I$40&lt;=$C169,"echo.&gt; "&amp;$B$40&amp;"\"&amp;$B169&amp;"\"&amp;[1]!concstr(I$2:I$39),"")</f>
        <v>echo.&gt; X:\890_BackUp_Other\20151116\iTunesBackUp\Backup\9b400684a9acf38ed182fcc79d44d58fcbbb6aea\68\9290f38e7889f3aaa3a5507784d8e49fec9891</v>
      </c>
      <c r="J169" s="2" t="str">
        <f ca="1">IF(J$40&lt;=$C169,"echo.&gt; "&amp;$B$40&amp;"\"&amp;$B169&amp;"\"&amp;[1]!concstr(J$2:J$39),"")</f>
        <v>echo.&gt; X:\890_BackUp_Other\20151116\iTunesBackUp\Backup\9b400684a9acf38ed182fcc79d44d58fcbbb6aea\68\dcc34e3587f7643dc444252f098e4971bc5efa</v>
      </c>
      <c r="K169" s="2" t="str">
        <f ca="1">IF(K$40&lt;=$C169,"echo.&gt; "&amp;$B$40&amp;"\"&amp;$B169&amp;"\"&amp;[1]!concstr(K$2:K$39),"")</f>
        <v>echo.&gt; X:\890_BackUp_Other\20151116\iTunesBackUp\Backup\9b400684a9acf38ed182fcc79d44d58fcbbb6aea\68\0f95d5d3af418efe83654f619e34afac876117</v>
      </c>
      <c r="L169" s="2" t="str">
        <f ca="1">IF(L$40&lt;=$C169,"echo.&gt; "&amp;$B$40&amp;"\"&amp;$B169&amp;"\"&amp;[1]!concstr(L$2:L$39),"")</f>
        <v>echo.&gt; X:\890_BackUp_Other\20151116\iTunesBackUp\Backup\9b400684a9acf38ed182fcc79d44d58fcbbb6aea\68\0f39e975f7c263939c5aa92da04953fd85851a</v>
      </c>
      <c r="M169" s="2" t="str">
        <f ca="1">IF(M$40&lt;=$C169,"echo.&gt; "&amp;$B$40&amp;"\"&amp;$B169&amp;"\"&amp;[1]!concstr(M$2:M$39),"")</f>
        <v>echo.&gt; X:\890_BackUp_Other\20151116\iTunesBackUp\Backup\9b400684a9acf38ed182fcc79d44d58fcbbb6aea\68\012a2f818d809106206ae2f93e809ad7fa1337</v>
      </c>
      <c r="N169" s="2" t="str">
        <f ca="1">IF(N$40&lt;=$C169,"echo.&gt; "&amp;$B$40&amp;"\"&amp;$B169&amp;"\"&amp;[1]!concstr(N$2:N$39),"")</f>
        <v>echo.&gt; X:\890_BackUp_Other\20151116\iTunesBackUp\Backup\9b400684a9acf38ed182fcc79d44d58fcbbb6aea\68\852774da810c2fb6d43e966672c33d33ce95e3</v>
      </c>
      <c r="O169" s="2" t="str">
        <f ca="1">IF(O$40&lt;=$C169,"echo.&gt; "&amp;$B$40&amp;"\"&amp;$B169&amp;"\"&amp;[1]!concstr(O$2:O$39),"")</f>
        <v>echo.&gt; X:\890_BackUp_Other\20151116\iTunesBackUp\Backup\9b400684a9acf38ed182fcc79d44d58fcbbb6aea\68\3a229b455175dbabf1c231b0aca8c1fccb67d2</v>
      </c>
      <c r="P169" s="2" t="str">
        <f ca="1">IF(P$40&lt;=$C169,"echo.&gt; "&amp;$B$40&amp;"\"&amp;$B169&amp;"\"&amp;[1]!concstr(P$2:P$39),"")</f>
        <v/>
      </c>
      <c r="Q169" s="2" t="str">
        <f ca="1">IF(Q$40&lt;=$C169,"echo.&gt; "&amp;$B$40&amp;"\"&amp;$B169&amp;"\"&amp;[1]!concstr(Q$2:Q$39),"")</f>
        <v/>
      </c>
      <c r="R169" s="2" t="str">
        <f ca="1">IF(R$40&lt;=$C169,"echo.&gt; "&amp;$B$40&amp;"\"&amp;$B169&amp;"\"&amp;[1]!concstr(R$2:R$39),"")</f>
        <v/>
      </c>
      <c r="S169" s="2" t="str">
        <f ca="1">IF(S$40&lt;=$C169,"echo.&gt; "&amp;$B$40&amp;"\"&amp;$B169&amp;"\"&amp;[1]!concstr(S$2:S$39),"")</f>
        <v/>
      </c>
      <c r="T169" s="2" t="str">
        <f ca="1">IF(T$40&lt;=$C169,"echo.&gt; "&amp;$B$40&amp;"\"&amp;$B169&amp;"\"&amp;[1]!concstr(T$2:T$39),"")</f>
        <v/>
      </c>
      <c r="U169" s="2" t="str">
        <f ca="1">IF(U$40&lt;=$C169,"echo.&gt; "&amp;$B$40&amp;"\"&amp;$B169&amp;"\"&amp;[1]!concstr(U$2:U$39),"")</f>
        <v/>
      </c>
      <c r="V169" s="2" t="str">
        <f ca="1">IF(V$40&lt;=$C169,"echo.&gt; "&amp;$B$40&amp;"\"&amp;$B169&amp;"\"&amp;[1]!concstr(V$2:V$39),"")</f>
        <v/>
      </c>
      <c r="W169" s="2" t="str">
        <f ca="1">IF(W$40&lt;=$C169,"echo.&gt; "&amp;$B$40&amp;"\"&amp;$B169&amp;"\"&amp;[1]!concstr(W$2:W$39),"")</f>
        <v/>
      </c>
    </row>
    <row r="170" spans="2:23" x14ac:dyDescent="0.2">
      <c r="B170" s="3" t="s">
        <v>227</v>
      </c>
      <c r="C170" s="4">
        <f t="shared" ref="C170:C233" ca="1" si="8">RANDBETWEEN(10,20)</f>
        <v>19</v>
      </c>
      <c r="D170" s="2" t="str">
        <f ca="1">IF(D$40&lt;=$C170,"echo.&gt; "&amp;$B$40&amp;"\"&amp;$B170&amp;"\"&amp;[1]!concstr(D$2:D$39),"")</f>
        <v>echo.&gt; X:\890_BackUp_Other\20151116\iTunesBackUp\Backup\9b400684a9acf38ed182fcc79d44d58fcbbb6aea\69\8e0f316196d6e41b27b15f7eb58611cd1f98fb</v>
      </c>
      <c r="E170" s="2" t="str">
        <f ca="1">IF(E$40&lt;=$C170,"echo.&gt; "&amp;$B$40&amp;"\"&amp;$B170&amp;"\"&amp;[1]!concstr(E$2:E$39),"")</f>
        <v>echo.&gt; X:\890_BackUp_Other\20151116\iTunesBackUp\Backup\9b400684a9acf38ed182fcc79d44d58fcbbb6aea\69\0dbdf9cda90b3720fd12a5ed42a5c743d84567</v>
      </c>
      <c r="F170" s="2" t="str">
        <f ca="1">IF(F$40&lt;=$C170,"echo.&gt; "&amp;$B$40&amp;"\"&amp;$B170&amp;"\"&amp;[1]!concstr(F$2:F$39),"")</f>
        <v>echo.&gt; X:\890_BackUp_Other\20151116\iTunesBackUp\Backup\9b400684a9acf38ed182fcc79d44d58fcbbb6aea\69\518de05912eb617b2a3db9722a9ad4871ad033</v>
      </c>
      <c r="G170" s="2" t="str">
        <f ca="1">IF(G$40&lt;=$C170,"echo.&gt; "&amp;$B$40&amp;"\"&amp;$B170&amp;"\"&amp;[1]!concstr(G$2:G$39),"")</f>
        <v>echo.&gt; X:\890_BackUp_Other\20151116\iTunesBackUp\Backup\9b400684a9acf38ed182fcc79d44d58fcbbb6aea\69\975f324a17d855cbee6f199d3d2362b716acb4</v>
      </c>
      <c r="H170" s="2" t="str">
        <f ca="1">IF(H$40&lt;=$C170,"echo.&gt; "&amp;$B$40&amp;"\"&amp;$B170&amp;"\"&amp;[1]!concstr(H$2:H$39),"")</f>
        <v>echo.&gt; X:\890_BackUp_Other\20151116\iTunesBackUp\Backup\9b400684a9acf38ed182fcc79d44d58fcbbb6aea\69\3f6d9ec002bfeb8ed2bcc994dad4c735f6602b</v>
      </c>
      <c r="I170" s="2" t="str">
        <f ca="1">IF(I$40&lt;=$C170,"echo.&gt; "&amp;$B$40&amp;"\"&amp;$B170&amp;"\"&amp;[1]!concstr(I$2:I$39),"")</f>
        <v>echo.&gt; X:\890_BackUp_Other\20151116\iTunesBackUp\Backup\9b400684a9acf38ed182fcc79d44d58fcbbb6aea\69\9290f38e7889f3aaa3a5507784d8e49fec9891</v>
      </c>
      <c r="J170" s="2" t="str">
        <f ca="1">IF(J$40&lt;=$C170,"echo.&gt; "&amp;$B$40&amp;"\"&amp;$B170&amp;"\"&amp;[1]!concstr(J$2:J$39),"")</f>
        <v>echo.&gt; X:\890_BackUp_Other\20151116\iTunesBackUp\Backup\9b400684a9acf38ed182fcc79d44d58fcbbb6aea\69\dcc34e3587f7643dc444252f098e4971bc5efa</v>
      </c>
      <c r="K170" s="2" t="str">
        <f ca="1">IF(K$40&lt;=$C170,"echo.&gt; "&amp;$B$40&amp;"\"&amp;$B170&amp;"\"&amp;[1]!concstr(K$2:K$39),"")</f>
        <v>echo.&gt; X:\890_BackUp_Other\20151116\iTunesBackUp\Backup\9b400684a9acf38ed182fcc79d44d58fcbbb6aea\69\0f95d5d3af418efe83654f619e34afac876117</v>
      </c>
      <c r="L170" s="2" t="str">
        <f ca="1">IF(L$40&lt;=$C170,"echo.&gt; "&amp;$B$40&amp;"\"&amp;$B170&amp;"\"&amp;[1]!concstr(L$2:L$39),"")</f>
        <v>echo.&gt; X:\890_BackUp_Other\20151116\iTunesBackUp\Backup\9b400684a9acf38ed182fcc79d44d58fcbbb6aea\69\0f39e975f7c263939c5aa92da04953fd85851a</v>
      </c>
      <c r="M170" s="2" t="str">
        <f ca="1">IF(M$40&lt;=$C170,"echo.&gt; "&amp;$B$40&amp;"\"&amp;$B170&amp;"\"&amp;[1]!concstr(M$2:M$39),"")</f>
        <v>echo.&gt; X:\890_BackUp_Other\20151116\iTunesBackUp\Backup\9b400684a9acf38ed182fcc79d44d58fcbbb6aea\69\012a2f818d809106206ae2f93e809ad7fa1337</v>
      </c>
      <c r="N170" s="2" t="str">
        <f ca="1">IF(N$40&lt;=$C170,"echo.&gt; "&amp;$B$40&amp;"\"&amp;$B170&amp;"\"&amp;[1]!concstr(N$2:N$39),"")</f>
        <v>echo.&gt; X:\890_BackUp_Other\20151116\iTunesBackUp\Backup\9b400684a9acf38ed182fcc79d44d58fcbbb6aea\69\852774da810c2fb6d43e966672c33d33ce95e3</v>
      </c>
      <c r="O170" s="2" t="str">
        <f ca="1">IF(O$40&lt;=$C170,"echo.&gt; "&amp;$B$40&amp;"\"&amp;$B170&amp;"\"&amp;[1]!concstr(O$2:O$39),"")</f>
        <v>echo.&gt; X:\890_BackUp_Other\20151116\iTunesBackUp\Backup\9b400684a9acf38ed182fcc79d44d58fcbbb6aea\69\3a229b455175dbabf1c231b0aca8c1fccb67d2</v>
      </c>
      <c r="P170" s="2" t="str">
        <f ca="1">IF(P$40&lt;=$C170,"echo.&gt; "&amp;$B$40&amp;"\"&amp;$B170&amp;"\"&amp;[1]!concstr(P$2:P$39),"")</f>
        <v>echo.&gt; X:\890_BackUp_Other\20151116\iTunesBackUp\Backup\9b400684a9acf38ed182fcc79d44d58fcbbb6aea\69\2fb2adac26ed0b84ba6c4f3c39b7b578798671</v>
      </c>
      <c r="Q170" s="2" t="str">
        <f ca="1">IF(Q$40&lt;=$C170,"echo.&gt; "&amp;$B$40&amp;"\"&amp;$B170&amp;"\"&amp;[1]!concstr(Q$2:Q$39),"")</f>
        <v>echo.&gt; X:\890_BackUp_Other\20151116\iTunesBackUp\Backup\9b400684a9acf38ed182fcc79d44d58fcbbb6aea\69\1ab9aaba77ea38b8653a282c995eaf36768d1d</v>
      </c>
      <c r="R170" s="2" t="str">
        <f ca="1">IF(R$40&lt;=$C170,"echo.&gt; "&amp;$B$40&amp;"\"&amp;$B170&amp;"\"&amp;[1]!concstr(R$2:R$39),"")</f>
        <v>echo.&gt; X:\890_BackUp_Other\20151116\iTunesBackUp\Backup\9b400684a9acf38ed182fcc79d44d58fcbbb6aea\69\876daf97d9978ff8985b5fc86cd36584b1ba2f</v>
      </c>
      <c r="S170" s="2" t="str">
        <f ca="1">IF(S$40&lt;=$C170,"echo.&gt; "&amp;$B$40&amp;"\"&amp;$B170&amp;"\"&amp;[1]!concstr(S$2:S$39),"")</f>
        <v>echo.&gt; X:\890_BackUp_Other\20151116\iTunesBackUp\Backup\9b400684a9acf38ed182fcc79d44d58fcbbb6aea\69\6ca28e24e3efb45176709e786bf7050efe0a4c</v>
      </c>
      <c r="T170" s="2" t="str">
        <f ca="1">IF(T$40&lt;=$C170,"echo.&gt; "&amp;$B$40&amp;"\"&amp;$B170&amp;"\"&amp;[1]!concstr(T$2:T$39),"")</f>
        <v>echo.&gt; X:\890_BackUp_Other\20151116\iTunesBackUp\Backup\9b400684a9acf38ed182fcc79d44d58fcbbb6aea\69\30cc4851eeb52e4d3a1c07d642b6e54131c698</v>
      </c>
      <c r="U170" s="2" t="str">
        <f ca="1">IF(U$40&lt;=$C170,"echo.&gt; "&amp;$B$40&amp;"\"&amp;$B170&amp;"\"&amp;[1]!concstr(U$2:U$39),"")</f>
        <v>echo.&gt; X:\890_BackUp_Other\20151116\iTunesBackUp\Backup\9b400684a9acf38ed182fcc79d44d58fcbbb6aea\69\f37d6b1bcebd835c02ed52673a960381bedfb4</v>
      </c>
      <c r="V170" s="2" t="str">
        <f ca="1">IF(V$40&lt;=$C170,"echo.&gt; "&amp;$B$40&amp;"\"&amp;$B170&amp;"\"&amp;[1]!concstr(V$2:V$39),"")</f>
        <v>echo.&gt; X:\890_BackUp_Other\20151116\iTunesBackUp\Backup\9b400684a9acf38ed182fcc79d44d58fcbbb6aea\69\b21fe8fd67fe4a69a333a96da6793630992a4c</v>
      </c>
      <c r="W170" s="2" t="str">
        <f ca="1">IF(W$40&lt;=$C170,"echo.&gt; "&amp;$B$40&amp;"\"&amp;$B170&amp;"\"&amp;[1]!concstr(W$2:W$39),"")</f>
        <v/>
      </c>
    </row>
    <row r="171" spans="2:23" x14ac:dyDescent="0.2">
      <c r="B171" s="3" t="s">
        <v>228</v>
      </c>
      <c r="C171" s="4">
        <f t="shared" ca="1" si="8"/>
        <v>18</v>
      </c>
      <c r="D171" s="2" t="str">
        <f ca="1">IF(D$40&lt;=$C171,"echo.&gt; "&amp;$B$40&amp;"\"&amp;$B171&amp;"\"&amp;[1]!concstr(D$2:D$39),"")</f>
        <v>echo.&gt; X:\890_BackUp_Other\20151116\iTunesBackUp\Backup\9b400684a9acf38ed182fcc79d44d58fcbbb6aea\70\8e0f316196d6e41b27b15f7eb58611cd1f98fb</v>
      </c>
      <c r="E171" s="2" t="str">
        <f ca="1">IF(E$40&lt;=$C171,"echo.&gt; "&amp;$B$40&amp;"\"&amp;$B171&amp;"\"&amp;[1]!concstr(E$2:E$39),"")</f>
        <v>echo.&gt; X:\890_BackUp_Other\20151116\iTunesBackUp\Backup\9b400684a9acf38ed182fcc79d44d58fcbbb6aea\70\0dbdf9cda90b3720fd12a5ed42a5c743d84567</v>
      </c>
      <c r="F171" s="2" t="str">
        <f ca="1">IF(F$40&lt;=$C171,"echo.&gt; "&amp;$B$40&amp;"\"&amp;$B171&amp;"\"&amp;[1]!concstr(F$2:F$39),"")</f>
        <v>echo.&gt; X:\890_BackUp_Other\20151116\iTunesBackUp\Backup\9b400684a9acf38ed182fcc79d44d58fcbbb6aea\70\518de05912eb617b2a3db9722a9ad4871ad033</v>
      </c>
      <c r="G171" s="2" t="str">
        <f ca="1">IF(G$40&lt;=$C171,"echo.&gt; "&amp;$B$40&amp;"\"&amp;$B171&amp;"\"&amp;[1]!concstr(G$2:G$39),"")</f>
        <v>echo.&gt; X:\890_BackUp_Other\20151116\iTunesBackUp\Backup\9b400684a9acf38ed182fcc79d44d58fcbbb6aea\70\975f324a17d855cbee6f199d3d2362b716acb4</v>
      </c>
      <c r="H171" s="2" t="str">
        <f ca="1">IF(H$40&lt;=$C171,"echo.&gt; "&amp;$B$40&amp;"\"&amp;$B171&amp;"\"&amp;[1]!concstr(H$2:H$39),"")</f>
        <v>echo.&gt; X:\890_BackUp_Other\20151116\iTunesBackUp\Backup\9b400684a9acf38ed182fcc79d44d58fcbbb6aea\70\3f6d9ec002bfeb8ed2bcc994dad4c735f6602b</v>
      </c>
      <c r="I171" s="2" t="str">
        <f ca="1">IF(I$40&lt;=$C171,"echo.&gt; "&amp;$B$40&amp;"\"&amp;$B171&amp;"\"&amp;[1]!concstr(I$2:I$39),"")</f>
        <v>echo.&gt; X:\890_BackUp_Other\20151116\iTunesBackUp\Backup\9b400684a9acf38ed182fcc79d44d58fcbbb6aea\70\9290f38e7889f3aaa3a5507784d8e49fec9891</v>
      </c>
      <c r="J171" s="2" t="str">
        <f ca="1">IF(J$40&lt;=$C171,"echo.&gt; "&amp;$B$40&amp;"\"&amp;$B171&amp;"\"&amp;[1]!concstr(J$2:J$39),"")</f>
        <v>echo.&gt; X:\890_BackUp_Other\20151116\iTunesBackUp\Backup\9b400684a9acf38ed182fcc79d44d58fcbbb6aea\70\dcc34e3587f7643dc444252f098e4971bc5efa</v>
      </c>
      <c r="K171" s="2" t="str">
        <f ca="1">IF(K$40&lt;=$C171,"echo.&gt; "&amp;$B$40&amp;"\"&amp;$B171&amp;"\"&amp;[1]!concstr(K$2:K$39),"")</f>
        <v>echo.&gt; X:\890_BackUp_Other\20151116\iTunesBackUp\Backup\9b400684a9acf38ed182fcc79d44d58fcbbb6aea\70\0f95d5d3af418efe83654f619e34afac876117</v>
      </c>
      <c r="L171" s="2" t="str">
        <f ca="1">IF(L$40&lt;=$C171,"echo.&gt; "&amp;$B$40&amp;"\"&amp;$B171&amp;"\"&amp;[1]!concstr(L$2:L$39),"")</f>
        <v>echo.&gt; X:\890_BackUp_Other\20151116\iTunesBackUp\Backup\9b400684a9acf38ed182fcc79d44d58fcbbb6aea\70\0f39e975f7c263939c5aa92da04953fd85851a</v>
      </c>
      <c r="M171" s="2" t="str">
        <f ca="1">IF(M$40&lt;=$C171,"echo.&gt; "&amp;$B$40&amp;"\"&amp;$B171&amp;"\"&amp;[1]!concstr(M$2:M$39),"")</f>
        <v>echo.&gt; X:\890_BackUp_Other\20151116\iTunesBackUp\Backup\9b400684a9acf38ed182fcc79d44d58fcbbb6aea\70\012a2f818d809106206ae2f93e809ad7fa1337</v>
      </c>
      <c r="N171" s="2" t="str">
        <f ca="1">IF(N$40&lt;=$C171,"echo.&gt; "&amp;$B$40&amp;"\"&amp;$B171&amp;"\"&amp;[1]!concstr(N$2:N$39),"")</f>
        <v>echo.&gt; X:\890_BackUp_Other\20151116\iTunesBackUp\Backup\9b400684a9acf38ed182fcc79d44d58fcbbb6aea\70\852774da810c2fb6d43e966672c33d33ce95e3</v>
      </c>
      <c r="O171" s="2" t="str">
        <f ca="1">IF(O$40&lt;=$C171,"echo.&gt; "&amp;$B$40&amp;"\"&amp;$B171&amp;"\"&amp;[1]!concstr(O$2:O$39),"")</f>
        <v>echo.&gt; X:\890_BackUp_Other\20151116\iTunesBackUp\Backup\9b400684a9acf38ed182fcc79d44d58fcbbb6aea\70\3a229b455175dbabf1c231b0aca8c1fccb67d2</v>
      </c>
      <c r="P171" s="2" t="str">
        <f ca="1">IF(P$40&lt;=$C171,"echo.&gt; "&amp;$B$40&amp;"\"&amp;$B171&amp;"\"&amp;[1]!concstr(P$2:P$39),"")</f>
        <v>echo.&gt; X:\890_BackUp_Other\20151116\iTunesBackUp\Backup\9b400684a9acf38ed182fcc79d44d58fcbbb6aea\70\2fb2adac26ed0b84ba6c4f3c39b7b578798671</v>
      </c>
      <c r="Q171" s="2" t="str">
        <f ca="1">IF(Q$40&lt;=$C171,"echo.&gt; "&amp;$B$40&amp;"\"&amp;$B171&amp;"\"&amp;[1]!concstr(Q$2:Q$39),"")</f>
        <v>echo.&gt; X:\890_BackUp_Other\20151116\iTunesBackUp\Backup\9b400684a9acf38ed182fcc79d44d58fcbbb6aea\70\1ab9aaba77ea38b8653a282c995eaf36768d1d</v>
      </c>
      <c r="R171" s="2" t="str">
        <f ca="1">IF(R$40&lt;=$C171,"echo.&gt; "&amp;$B$40&amp;"\"&amp;$B171&amp;"\"&amp;[1]!concstr(R$2:R$39),"")</f>
        <v>echo.&gt; X:\890_BackUp_Other\20151116\iTunesBackUp\Backup\9b400684a9acf38ed182fcc79d44d58fcbbb6aea\70\876daf97d9978ff8985b5fc86cd36584b1ba2f</v>
      </c>
      <c r="S171" s="2" t="str">
        <f ca="1">IF(S$40&lt;=$C171,"echo.&gt; "&amp;$B$40&amp;"\"&amp;$B171&amp;"\"&amp;[1]!concstr(S$2:S$39),"")</f>
        <v>echo.&gt; X:\890_BackUp_Other\20151116\iTunesBackUp\Backup\9b400684a9acf38ed182fcc79d44d58fcbbb6aea\70\6ca28e24e3efb45176709e786bf7050efe0a4c</v>
      </c>
      <c r="T171" s="2" t="str">
        <f ca="1">IF(T$40&lt;=$C171,"echo.&gt; "&amp;$B$40&amp;"\"&amp;$B171&amp;"\"&amp;[1]!concstr(T$2:T$39),"")</f>
        <v>echo.&gt; X:\890_BackUp_Other\20151116\iTunesBackUp\Backup\9b400684a9acf38ed182fcc79d44d58fcbbb6aea\70\30cc4851eeb52e4d3a1c07d642b6e54131c698</v>
      </c>
      <c r="U171" s="2" t="str">
        <f ca="1">IF(U$40&lt;=$C171,"echo.&gt; "&amp;$B$40&amp;"\"&amp;$B171&amp;"\"&amp;[1]!concstr(U$2:U$39),"")</f>
        <v>echo.&gt; X:\890_BackUp_Other\20151116\iTunesBackUp\Backup\9b400684a9acf38ed182fcc79d44d58fcbbb6aea\70\f37d6b1bcebd835c02ed52673a960381bedfb4</v>
      </c>
      <c r="V171" s="2" t="str">
        <f ca="1">IF(V$40&lt;=$C171,"echo.&gt; "&amp;$B$40&amp;"\"&amp;$B171&amp;"\"&amp;[1]!concstr(V$2:V$39),"")</f>
        <v/>
      </c>
      <c r="W171" s="2" t="str">
        <f ca="1">IF(W$40&lt;=$C171,"echo.&gt; "&amp;$B$40&amp;"\"&amp;$B171&amp;"\"&amp;[1]!concstr(W$2:W$39),"")</f>
        <v/>
      </c>
    </row>
    <row r="172" spans="2:23" x14ac:dyDescent="0.2">
      <c r="B172" s="3" t="s">
        <v>229</v>
      </c>
      <c r="C172" s="4">
        <f t="shared" ca="1" si="8"/>
        <v>16</v>
      </c>
      <c r="D172" s="2" t="str">
        <f ca="1">IF(D$40&lt;=$C172,"echo.&gt; "&amp;$B$40&amp;"\"&amp;$B172&amp;"\"&amp;[1]!concstr(D$2:D$39),"")</f>
        <v>echo.&gt; X:\890_BackUp_Other\20151116\iTunesBackUp\Backup\9b400684a9acf38ed182fcc79d44d58fcbbb6aea\71\8e0f316196d6e41b27b15f7eb58611cd1f98fb</v>
      </c>
      <c r="E172" s="2" t="str">
        <f ca="1">IF(E$40&lt;=$C172,"echo.&gt; "&amp;$B$40&amp;"\"&amp;$B172&amp;"\"&amp;[1]!concstr(E$2:E$39),"")</f>
        <v>echo.&gt; X:\890_BackUp_Other\20151116\iTunesBackUp\Backup\9b400684a9acf38ed182fcc79d44d58fcbbb6aea\71\0dbdf9cda90b3720fd12a5ed42a5c743d84567</v>
      </c>
      <c r="F172" s="2" t="str">
        <f ca="1">IF(F$40&lt;=$C172,"echo.&gt; "&amp;$B$40&amp;"\"&amp;$B172&amp;"\"&amp;[1]!concstr(F$2:F$39),"")</f>
        <v>echo.&gt; X:\890_BackUp_Other\20151116\iTunesBackUp\Backup\9b400684a9acf38ed182fcc79d44d58fcbbb6aea\71\518de05912eb617b2a3db9722a9ad4871ad033</v>
      </c>
      <c r="G172" s="2" t="str">
        <f ca="1">IF(G$40&lt;=$C172,"echo.&gt; "&amp;$B$40&amp;"\"&amp;$B172&amp;"\"&amp;[1]!concstr(G$2:G$39),"")</f>
        <v>echo.&gt; X:\890_BackUp_Other\20151116\iTunesBackUp\Backup\9b400684a9acf38ed182fcc79d44d58fcbbb6aea\71\975f324a17d855cbee6f199d3d2362b716acb4</v>
      </c>
      <c r="H172" s="2" t="str">
        <f ca="1">IF(H$40&lt;=$C172,"echo.&gt; "&amp;$B$40&amp;"\"&amp;$B172&amp;"\"&amp;[1]!concstr(H$2:H$39),"")</f>
        <v>echo.&gt; X:\890_BackUp_Other\20151116\iTunesBackUp\Backup\9b400684a9acf38ed182fcc79d44d58fcbbb6aea\71\3f6d9ec002bfeb8ed2bcc994dad4c735f6602b</v>
      </c>
      <c r="I172" s="2" t="str">
        <f ca="1">IF(I$40&lt;=$C172,"echo.&gt; "&amp;$B$40&amp;"\"&amp;$B172&amp;"\"&amp;[1]!concstr(I$2:I$39),"")</f>
        <v>echo.&gt; X:\890_BackUp_Other\20151116\iTunesBackUp\Backup\9b400684a9acf38ed182fcc79d44d58fcbbb6aea\71\9290f38e7889f3aaa3a5507784d8e49fec9891</v>
      </c>
      <c r="J172" s="2" t="str">
        <f ca="1">IF(J$40&lt;=$C172,"echo.&gt; "&amp;$B$40&amp;"\"&amp;$B172&amp;"\"&amp;[1]!concstr(J$2:J$39),"")</f>
        <v>echo.&gt; X:\890_BackUp_Other\20151116\iTunesBackUp\Backup\9b400684a9acf38ed182fcc79d44d58fcbbb6aea\71\dcc34e3587f7643dc444252f098e4971bc5efa</v>
      </c>
      <c r="K172" s="2" t="str">
        <f ca="1">IF(K$40&lt;=$C172,"echo.&gt; "&amp;$B$40&amp;"\"&amp;$B172&amp;"\"&amp;[1]!concstr(K$2:K$39),"")</f>
        <v>echo.&gt; X:\890_BackUp_Other\20151116\iTunesBackUp\Backup\9b400684a9acf38ed182fcc79d44d58fcbbb6aea\71\0f95d5d3af418efe83654f619e34afac876117</v>
      </c>
      <c r="L172" s="2" t="str">
        <f ca="1">IF(L$40&lt;=$C172,"echo.&gt; "&amp;$B$40&amp;"\"&amp;$B172&amp;"\"&amp;[1]!concstr(L$2:L$39),"")</f>
        <v>echo.&gt; X:\890_BackUp_Other\20151116\iTunesBackUp\Backup\9b400684a9acf38ed182fcc79d44d58fcbbb6aea\71\0f39e975f7c263939c5aa92da04953fd85851a</v>
      </c>
      <c r="M172" s="2" t="str">
        <f ca="1">IF(M$40&lt;=$C172,"echo.&gt; "&amp;$B$40&amp;"\"&amp;$B172&amp;"\"&amp;[1]!concstr(M$2:M$39),"")</f>
        <v>echo.&gt; X:\890_BackUp_Other\20151116\iTunesBackUp\Backup\9b400684a9acf38ed182fcc79d44d58fcbbb6aea\71\012a2f818d809106206ae2f93e809ad7fa1337</v>
      </c>
      <c r="N172" s="2" t="str">
        <f ca="1">IF(N$40&lt;=$C172,"echo.&gt; "&amp;$B$40&amp;"\"&amp;$B172&amp;"\"&amp;[1]!concstr(N$2:N$39),"")</f>
        <v>echo.&gt; X:\890_BackUp_Other\20151116\iTunesBackUp\Backup\9b400684a9acf38ed182fcc79d44d58fcbbb6aea\71\852774da810c2fb6d43e966672c33d33ce95e3</v>
      </c>
      <c r="O172" s="2" t="str">
        <f ca="1">IF(O$40&lt;=$C172,"echo.&gt; "&amp;$B$40&amp;"\"&amp;$B172&amp;"\"&amp;[1]!concstr(O$2:O$39),"")</f>
        <v>echo.&gt; X:\890_BackUp_Other\20151116\iTunesBackUp\Backup\9b400684a9acf38ed182fcc79d44d58fcbbb6aea\71\3a229b455175dbabf1c231b0aca8c1fccb67d2</v>
      </c>
      <c r="P172" s="2" t="str">
        <f ca="1">IF(P$40&lt;=$C172,"echo.&gt; "&amp;$B$40&amp;"\"&amp;$B172&amp;"\"&amp;[1]!concstr(P$2:P$39),"")</f>
        <v>echo.&gt; X:\890_BackUp_Other\20151116\iTunesBackUp\Backup\9b400684a9acf38ed182fcc79d44d58fcbbb6aea\71\2fb2adac26ed0b84ba6c4f3c39b7b578798671</v>
      </c>
      <c r="Q172" s="2" t="str">
        <f ca="1">IF(Q$40&lt;=$C172,"echo.&gt; "&amp;$B$40&amp;"\"&amp;$B172&amp;"\"&amp;[1]!concstr(Q$2:Q$39),"")</f>
        <v>echo.&gt; X:\890_BackUp_Other\20151116\iTunesBackUp\Backup\9b400684a9acf38ed182fcc79d44d58fcbbb6aea\71\1ab9aaba77ea38b8653a282c995eaf36768d1d</v>
      </c>
      <c r="R172" s="2" t="str">
        <f ca="1">IF(R$40&lt;=$C172,"echo.&gt; "&amp;$B$40&amp;"\"&amp;$B172&amp;"\"&amp;[1]!concstr(R$2:R$39),"")</f>
        <v>echo.&gt; X:\890_BackUp_Other\20151116\iTunesBackUp\Backup\9b400684a9acf38ed182fcc79d44d58fcbbb6aea\71\876daf97d9978ff8985b5fc86cd36584b1ba2f</v>
      </c>
      <c r="S172" s="2" t="str">
        <f ca="1">IF(S$40&lt;=$C172,"echo.&gt; "&amp;$B$40&amp;"\"&amp;$B172&amp;"\"&amp;[1]!concstr(S$2:S$39),"")</f>
        <v>echo.&gt; X:\890_BackUp_Other\20151116\iTunesBackUp\Backup\9b400684a9acf38ed182fcc79d44d58fcbbb6aea\71\6ca28e24e3efb45176709e786bf7050efe0a4c</v>
      </c>
      <c r="T172" s="2" t="str">
        <f ca="1">IF(T$40&lt;=$C172,"echo.&gt; "&amp;$B$40&amp;"\"&amp;$B172&amp;"\"&amp;[1]!concstr(T$2:T$39),"")</f>
        <v/>
      </c>
      <c r="U172" s="2" t="str">
        <f ca="1">IF(U$40&lt;=$C172,"echo.&gt; "&amp;$B$40&amp;"\"&amp;$B172&amp;"\"&amp;[1]!concstr(U$2:U$39),"")</f>
        <v/>
      </c>
      <c r="V172" s="2" t="str">
        <f ca="1">IF(V$40&lt;=$C172,"echo.&gt; "&amp;$B$40&amp;"\"&amp;$B172&amp;"\"&amp;[1]!concstr(V$2:V$39),"")</f>
        <v/>
      </c>
      <c r="W172" s="2" t="str">
        <f ca="1">IF(W$40&lt;=$C172,"echo.&gt; "&amp;$B$40&amp;"\"&amp;$B172&amp;"\"&amp;[1]!concstr(W$2:W$39),"")</f>
        <v/>
      </c>
    </row>
    <row r="173" spans="2:23" x14ac:dyDescent="0.2">
      <c r="B173" s="3" t="s">
        <v>230</v>
      </c>
      <c r="C173" s="4">
        <f t="shared" ca="1" si="8"/>
        <v>19</v>
      </c>
      <c r="D173" s="2" t="str">
        <f ca="1">IF(D$40&lt;=$C173,"echo.&gt; "&amp;$B$40&amp;"\"&amp;$B173&amp;"\"&amp;[1]!concstr(D$2:D$39),"")</f>
        <v>echo.&gt; X:\890_BackUp_Other\20151116\iTunesBackUp\Backup\9b400684a9acf38ed182fcc79d44d58fcbbb6aea\72\8e0f316196d6e41b27b15f7eb58611cd1f98fb</v>
      </c>
      <c r="E173" s="2" t="str">
        <f ca="1">IF(E$40&lt;=$C173,"echo.&gt; "&amp;$B$40&amp;"\"&amp;$B173&amp;"\"&amp;[1]!concstr(E$2:E$39),"")</f>
        <v>echo.&gt; X:\890_BackUp_Other\20151116\iTunesBackUp\Backup\9b400684a9acf38ed182fcc79d44d58fcbbb6aea\72\0dbdf9cda90b3720fd12a5ed42a5c743d84567</v>
      </c>
      <c r="F173" s="2" t="str">
        <f ca="1">IF(F$40&lt;=$C173,"echo.&gt; "&amp;$B$40&amp;"\"&amp;$B173&amp;"\"&amp;[1]!concstr(F$2:F$39),"")</f>
        <v>echo.&gt; X:\890_BackUp_Other\20151116\iTunesBackUp\Backup\9b400684a9acf38ed182fcc79d44d58fcbbb6aea\72\518de05912eb617b2a3db9722a9ad4871ad033</v>
      </c>
      <c r="G173" s="2" t="str">
        <f ca="1">IF(G$40&lt;=$C173,"echo.&gt; "&amp;$B$40&amp;"\"&amp;$B173&amp;"\"&amp;[1]!concstr(G$2:G$39),"")</f>
        <v>echo.&gt; X:\890_BackUp_Other\20151116\iTunesBackUp\Backup\9b400684a9acf38ed182fcc79d44d58fcbbb6aea\72\975f324a17d855cbee6f199d3d2362b716acb4</v>
      </c>
      <c r="H173" s="2" t="str">
        <f ca="1">IF(H$40&lt;=$C173,"echo.&gt; "&amp;$B$40&amp;"\"&amp;$B173&amp;"\"&amp;[1]!concstr(H$2:H$39),"")</f>
        <v>echo.&gt; X:\890_BackUp_Other\20151116\iTunesBackUp\Backup\9b400684a9acf38ed182fcc79d44d58fcbbb6aea\72\3f6d9ec002bfeb8ed2bcc994dad4c735f6602b</v>
      </c>
      <c r="I173" s="2" t="str">
        <f ca="1">IF(I$40&lt;=$C173,"echo.&gt; "&amp;$B$40&amp;"\"&amp;$B173&amp;"\"&amp;[1]!concstr(I$2:I$39),"")</f>
        <v>echo.&gt; X:\890_BackUp_Other\20151116\iTunesBackUp\Backup\9b400684a9acf38ed182fcc79d44d58fcbbb6aea\72\9290f38e7889f3aaa3a5507784d8e49fec9891</v>
      </c>
      <c r="J173" s="2" t="str">
        <f ca="1">IF(J$40&lt;=$C173,"echo.&gt; "&amp;$B$40&amp;"\"&amp;$B173&amp;"\"&amp;[1]!concstr(J$2:J$39),"")</f>
        <v>echo.&gt; X:\890_BackUp_Other\20151116\iTunesBackUp\Backup\9b400684a9acf38ed182fcc79d44d58fcbbb6aea\72\dcc34e3587f7643dc444252f098e4971bc5efa</v>
      </c>
      <c r="K173" s="2" t="str">
        <f ca="1">IF(K$40&lt;=$C173,"echo.&gt; "&amp;$B$40&amp;"\"&amp;$B173&amp;"\"&amp;[1]!concstr(K$2:K$39),"")</f>
        <v>echo.&gt; X:\890_BackUp_Other\20151116\iTunesBackUp\Backup\9b400684a9acf38ed182fcc79d44d58fcbbb6aea\72\0f95d5d3af418efe83654f619e34afac876117</v>
      </c>
      <c r="L173" s="2" t="str">
        <f ca="1">IF(L$40&lt;=$C173,"echo.&gt; "&amp;$B$40&amp;"\"&amp;$B173&amp;"\"&amp;[1]!concstr(L$2:L$39),"")</f>
        <v>echo.&gt; X:\890_BackUp_Other\20151116\iTunesBackUp\Backup\9b400684a9acf38ed182fcc79d44d58fcbbb6aea\72\0f39e975f7c263939c5aa92da04953fd85851a</v>
      </c>
      <c r="M173" s="2" t="str">
        <f ca="1">IF(M$40&lt;=$C173,"echo.&gt; "&amp;$B$40&amp;"\"&amp;$B173&amp;"\"&amp;[1]!concstr(M$2:M$39),"")</f>
        <v>echo.&gt; X:\890_BackUp_Other\20151116\iTunesBackUp\Backup\9b400684a9acf38ed182fcc79d44d58fcbbb6aea\72\012a2f818d809106206ae2f93e809ad7fa1337</v>
      </c>
      <c r="N173" s="2" t="str">
        <f ca="1">IF(N$40&lt;=$C173,"echo.&gt; "&amp;$B$40&amp;"\"&amp;$B173&amp;"\"&amp;[1]!concstr(N$2:N$39),"")</f>
        <v>echo.&gt; X:\890_BackUp_Other\20151116\iTunesBackUp\Backup\9b400684a9acf38ed182fcc79d44d58fcbbb6aea\72\852774da810c2fb6d43e966672c33d33ce95e3</v>
      </c>
      <c r="O173" s="2" t="str">
        <f ca="1">IF(O$40&lt;=$C173,"echo.&gt; "&amp;$B$40&amp;"\"&amp;$B173&amp;"\"&amp;[1]!concstr(O$2:O$39),"")</f>
        <v>echo.&gt; X:\890_BackUp_Other\20151116\iTunesBackUp\Backup\9b400684a9acf38ed182fcc79d44d58fcbbb6aea\72\3a229b455175dbabf1c231b0aca8c1fccb67d2</v>
      </c>
      <c r="P173" s="2" t="str">
        <f ca="1">IF(P$40&lt;=$C173,"echo.&gt; "&amp;$B$40&amp;"\"&amp;$B173&amp;"\"&amp;[1]!concstr(P$2:P$39),"")</f>
        <v>echo.&gt; X:\890_BackUp_Other\20151116\iTunesBackUp\Backup\9b400684a9acf38ed182fcc79d44d58fcbbb6aea\72\2fb2adac26ed0b84ba6c4f3c39b7b578798671</v>
      </c>
      <c r="Q173" s="2" t="str">
        <f ca="1">IF(Q$40&lt;=$C173,"echo.&gt; "&amp;$B$40&amp;"\"&amp;$B173&amp;"\"&amp;[1]!concstr(Q$2:Q$39),"")</f>
        <v>echo.&gt; X:\890_BackUp_Other\20151116\iTunesBackUp\Backup\9b400684a9acf38ed182fcc79d44d58fcbbb6aea\72\1ab9aaba77ea38b8653a282c995eaf36768d1d</v>
      </c>
      <c r="R173" s="2" t="str">
        <f ca="1">IF(R$40&lt;=$C173,"echo.&gt; "&amp;$B$40&amp;"\"&amp;$B173&amp;"\"&amp;[1]!concstr(R$2:R$39),"")</f>
        <v>echo.&gt; X:\890_BackUp_Other\20151116\iTunesBackUp\Backup\9b400684a9acf38ed182fcc79d44d58fcbbb6aea\72\876daf97d9978ff8985b5fc86cd36584b1ba2f</v>
      </c>
      <c r="S173" s="2" t="str">
        <f ca="1">IF(S$40&lt;=$C173,"echo.&gt; "&amp;$B$40&amp;"\"&amp;$B173&amp;"\"&amp;[1]!concstr(S$2:S$39),"")</f>
        <v>echo.&gt; X:\890_BackUp_Other\20151116\iTunesBackUp\Backup\9b400684a9acf38ed182fcc79d44d58fcbbb6aea\72\6ca28e24e3efb45176709e786bf7050efe0a4c</v>
      </c>
      <c r="T173" s="2" t="str">
        <f ca="1">IF(T$40&lt;=$C173,"echo.&gt; "&amp;$B$40&amp;"\"&amp;$B173&amp;"\"&amp;[1]!concstr(T$2:T$39),"")</f>
        <v>echo.&gt; X:\890_BackUp_Other\20151116\iTunesBackUp\Backup\9b400684a9acf38ed182fcc79d44d58fcbbb6aea\72\30cc4851eeb52e4d3a1c07d642b6e54131c698</v>
      </c>
      <c r="U173" s="2" t="str">
        <f ca="1">IF(U$40&lt;=$C173,"echo.&gt; "&amp;$B$40&amp;"\"&amp;$B173&amp;"\"&amp;[1]!concstr(U$2:U$39),"")</f>
        <v>echo.&gt; X:\890_BackUp_Other\20151116\iTunesBackUp\Backup\9b400684a9acf38ed182fcc79d44d58fcbbb6aea\72\f37d6b1bcebd835c02ed52673a960381bedfb4</v>
      </c>
      <c r="V173" s="2" t="str">
        <f ca="1">IF(V$40&lt;=$C173,"echo.&gt; "&amp;$B$40&amp;"\"&amp;$B173&amp;"\"&amp;[1]!concstr(V$2:V$39),"")</f>
        <v>echo.&gt; X:\890_BackUp_Other\20151116\iTunesBackUp\Backup\9b400684a9acf38ed182fcc79d44d58fcbbb6aea\72\b21fe8fd67fe4a69a333a96da6793630992a4c</v>
      </c>
      <c r="W173" s="2" t="str">
        <f ca="1">IF(W$40&lt;=$C173,"echo.&gt; "&amp;$B$40&amp;"\"&amp;$B173&amp;"\"&amp;[1]!concstr(W$2:W$39),"")</f>
        <v/>
      </c>
    </row>
    <row r="174" spans="2:23" x14ac:dyDescent="0.2">
      <c r="B174" s="3" t="s">
        <v>231</v>
      </c>
      <c r="C174" s="4">
        <f t="shared" ca="1" si="8"/>
        <v>12</v>
      </c>
      <c r="D174" s="2" t="str">
        <f ca="1">IF(D$40&lt;=$C174,"echo.&gt; "&amp;$B$40&amp;"\"&amp;$B174&amp;"\"&amp;[1]!concstr(D$2:D$39),"")</f>
        <v>echo.&gt; X:\890_BackUp_Other\20151116\iTunesBackUp\Backup\9b400684a9acf38ed182fcc79d44d58fcbbb6aea\73\8e0f316196d6e41b27b15f7eb58611cd1f98fb</v>
      </c>
      <c r="E174" s="2" t="str">
        <f ca="1">IF(E$40&lt;=$C174,"echo.&gt; "&amp;$B$40&amp;"\"&amp;$B174&amp;"\"&amp;[1]!concstr(E$2:E$39),"")</f>
        <v>echo.&gt; X:\890_BackUp_Other\20151116\iTunesBackUp\Backup\9b400684a9acf38ed182fcc79d44d58fcbbb6aea\73\0dbdf9cda90b3720fd12a5ed42a5c743d84567</v>
      </c>
      <c r="F174" s="2" t="str">
        <f ca="1">IF(F$40&lt;=$C174,"echo.&gt; "&amp;$B$40&amp;"\"&amp;$B174&amp;"\"&amp;[1]!concstr(F$2:F$39),"")</f>
        <v>echo.&gt; X:\890_BackUp_Other\20151116\iTunesBackUp\Backup\9b400684a9acf38ed182fcc79d44d58fcbbb6aea\73\518de05912eb617b2a3db9722a9ad4871ad033</v>
      </c>
      <c r="G174" s="2" t="str">
        <f ca="1">IF(G$40&lt;=$C174,"echo.&gt; "&amp;$B$40&amp;"\"&amp;$B174&amp;"\"&amp;[1]!concstr(G$2:G$39),"")</f>
        <v>echo.&gt; X:\890_BackUp_Other\20151116\iTunesBackUp\Backup\9b400684a9acf38ed182fcc79d44d58fcbbb6aea\73\975f324a17d855cbee6f199d3d2362b716acb4</v>
      </c>
      <c r="H174" s="2" t="str">
        <f ca="1">IF(H$40&lt;=$C174,"echo.&gt; "&amp;$B$40&amp;"\"&amp;$B174&amp;"\"&amp;[1]!concstr(H$2:H$39),"")</f>
        <v>echo.&gt; X:\890_BackUp_Other\20151116\iTunesBackUp\Backup\9b400684a9acf38ed182fcc79d44d58fcbbb6aea\73\3f6d9ec002bfeb8ed2bcc994dad4c735f6602b</v>
      </c>
      <c r="I174" s="2" t="str">
        <f ca="1">IF(I$40&lt;=$C174,"echo.&gt; "&amp;$B$40&amp;"\"&amp;$B174&amp;"\"&amp;[1]!concstr(I$2:I$39),"")</f>
        <v>echo.&gt; X:\890_BackUp_Other\20151116\iTunesBackUp\Backup\9b400684a9acf38ed182fcc79d44d58fcbbb6aea\73\9290f38e7889f3aaa3a5507784d8e49fec9891</v>
      </c>
      <c r="J174" s="2" t="str">
        <f ca="1">IF(J$40&lt;=$C174,"echo.&gt; "&amp;$B$40&amp;"\"&amp;$B174&amp;"\"&amp;[1]!concstr(J$2:J$39),"")</f>
        <v>echo.&gt; X:\890_BackUp_Other\20151116\iTunesBackUp\Backup\9b400684a9acf38ed182fcc79d44d58fcbbb6aea\73\dcc34e3587f7643dc444252f098e4971bc5efa</v>
      </c>
      <c r="K174" s="2" t="str">
        <f ca="1">IF(K$40&lt;=$C174,"echo.&gt; "&amp;$B$40&amp;"\"&amp;$B174&amp;"\"&amp;[1]!concstr(K$2:K$39),"")</f>
        <v>echo.&gt; X:\890_BackUp_Other\20151116\iTunesBackUp\Backup\9b400684a9acf38ed182fcc79d44d58fcbbb6aea\73\0f95d5d3af418efe83654f619e34afac876117</v>
      </c>
      <c r="L174" s="2" t="str">
        <f ca="1">IF(L$40&lt;=$C174,"echo.&gt; "&amp;$B$40&amp;"\"&amp;$B174&amp;"\"&amp;[1]!concstr(L$2:L$39),"")</f>
        <v>echo.&gt; X:\890_BackUp_Other\20151116\iTunesBackUp\Backup\9b400684a9acf38ed182fcc79d44d58fcbbb6aea\73\0f39e975f7c263939c5aa92da04953fd85851a</v>
      </c>
      <c r="M174" s="2" t="str">
        <f ca="1">IF(M$40&lt;=$C174,"echo.&gt; "&amp;$B$40&amp;"\"&amp;$B174&amp;"\"&amp;[1]!concstr(M$2:M$39),"")</f>
        <v>echo.&gt; X:\890_BackUp_Other\20151116\iTunesBackUp\Backup\9b400684a9acf38ed182fcc79d44d58fcbbb6aea\73\012a2f818d809106206ae2f93e809ad7fa1337</v>
      </c>
      <c r="N174" s="2" t="str">
        <f ca="1">IF(N$40&lt;=$C174,"echo.&gt; "&amp;$B$40&amp;"\"&amp;$B174&amp;"\"&amp;[1]!concstr(N$2:N$39),"")</f>
        <v>echo.&gt; X:\890_BackUp_Other\20151116\iTunesBackUp\Backup\9b400684a9acf38ed182fcc79d44d58fcbbb6aea\73\852774da810c2fb6d43e966672c33d33ce95e3</v>
      </c>
      <c r="O174" s="2" t="str">
        <f ca="1">IF(O$40&lt;=$C174,"echo.&gt; "&amp;$B$40&amp;"\"&amp;$B174&amp;"\"&amp;[1]!concstr(O$2:O$39),"")</f>
        <v>echo.&gt; X:\890_BackUp_Other\20151116\iTunesBackUp\Backup\9b400684a9acf38ed182fcc79d44d58fcbbb6aea\73\3a229b455175dbabf1c231b0aca8c1fccb67d2</v>
      </c>
      <c r="P174" s="2" t="str">
        <f ca="1">IF(P$40&lt;=$C174,"echo.&gt; "&amp;$B$40&amp;"\"&amp;$B174&amp;"\"&amp;[1]!concstr(P$2:P$39),"")</f>
        <v/>
      </c>
      <c r="Q174" s="2" t="str">
        <f ca="1">IF(Q$40&lt;=$C174,"echo.&gt; "&amp;$B$40&amp;"\"&amp;$B174&amp;"\"&amp;[1]!concstr(Q$2:Q$39),"")</f>
        <v/>
      </c>
      <c r="R174" s="2" t="str">
        <f ca="1">IF(R$40&lt;=$C174,"echo.&gt; "&amp;$B$40&amp;"\"&amp;$B174&amp;"\"&amp;[1]!concstr(R$2:R$39),"")</f>
        <v/>
      </c>
      <c r="S174" s="2" t="str">
        <f ca="1">IF(S$40&lt;=$C174,"echo.&gt; "&amp;$B$40&amp;"\"&amp;$B174&amp;"\"&amp;[1]!concstr(S$2:S$39),"")</f>
        <v/>
      </c>
      <c r="T174" s="2" t="str">
        <f ca="1">IF(T$40&lt;=$C174,"echo.&gt; "&amp;$B$40&amp;"\"&amp;$B174&amp;"\"&amp;[1]!concstr(T$2:T$39),"")</f>
        <v/>
      </c>
      <c r="U174" s="2" t="str">
        <f ca="1">IF(U$40&lt;=$C174,"echo.&gt; "&amp;$B$40&amp;"\"&amp;$B174&amp;"\"&amp;[1]!concstr(U$2:U$39),"")</f>
        <v/>
      </c>
      <c r="V174" s="2" t="str">
        <f ca="1">IF(V$40&lt;=$C174,"echo.&gt; "&amp;$B$40&amp;"\"&amp;$B174&amp;"\"&amp;[1]!concstr(V$2:V$39),"")</f>
        <v/>
      </c>
      <c r="W174" s="2" t="str">
        <f ca="1">IF(W$40&lt;=$C174,"echo.&gt; "&amp;$B$40&amp;"\"&amp;$B174&amp;"\"&amp;[1]!concstr(W$2:W$39),"")</f>
        <v/>
      </c>
    </row>
    <row r="175" spans="2:23" x14ac:dyDescent="0.2">
      <c r="B175" s="3" t="s">
        <v>232</v>
      </c>
      <c r="C175" s="4">
        <f t="shared" ca="1" si="8"/>
        <v>13</v>
      </c>
      <c r="D175" s="2" t="str">
        <f ca="1">IF(D$40&lt;=$C175,"echo.&gt; "&amp;$B$40&amp;"\"&amp;$B175&amp;"\"&amp;[1]!concstr(D$2:D$39),"")</f>
        <v>echo.&gt; X:\890_BackUp_Other\20151116\iTunesBackUp\Backup\9b400684a9acf38ed182fcc79d44d58fcbbb6aea\74\8e0f316196d6e41b27b15f7eb58611cd1f98fb</v>
      </c>
      <c r="E175" s="2" t="str">
        <f ca="1">IF(E$40&lt;=$C175,"echo.&gt; "&amp;$B$40&amp;"\"&amp;$B175&amp;"\"&amp;[1]!concstr(E$2:E$39),"")</f>
        <v>echo.&gt; X:\890_BackUp_Other\20151116\iTunesBackUp\Backup\9b400684a9acf38ed182fcc79d44d58fcbbb6aea\74\0dbdf9cda90b3720fd12a5ed42a5c743d84567</v>
      </c>
      <c r="F175" s="2" t="str">
        <f ca="1">IF(F$40&lt;=$C175,"echo.&gt; "&amp;$B$40&amp;"\"&amp;$B175&amp;"\"&amp;[1]!concstr(F$2:F$39),"")</f>
        <v>echo.&gt; X:\890_BackUp_Other\20151116\iTunesBackUp\Backup\9b400684a9acf38ed182fcc79d44d58fcbbb6aea\74\518de05912eb617b2a3db9722a9ad4871ad033</v>
      </c>
      <c r="G175" s="2" t="str">
        <f ca="1">IF(G$40&lt;=$C175,"echo.&gt; "&amp;$B$40&amp;"\"&amp;$B175&amp;"\"&amp;[1]!concstr(G$2:G$39),"")</f>
        <v>echo.&gt; X:\890_BackUp_Other\20151116\iTunesBackUp\Backup\9b400684a9acf38ed182fcc79d44d58fcbbb6aea\74\975f324a17d855cbee6f199d3d2362b716acb4</v>
      </c>
      <c r="H175" s="2" t="str">
        <f ca="1">IF(H$40&lt;=$C175,"echo.&gt; "&amp;$B$40&amp;"\"&amp;$B175&amp;"\"&amp;[1]!concstr(H$2:H$39),"")</f>
        <v>echo.&gt; X:\890_BackUp_Other\20151116\iTunesBackUp\Backup\9b400684a9acf38ed182fcc79d44d58fcbbb6aea\74\3f6d9ec002bfeb8ed2bcc994dad4c735f6602b</v>
      </c>
      <c r="I175" s="2" t="str">
        <f ca="1">IF(I$40&lt;=$C175,"echo.&gt; "&amp;$B$40&amp;"\"&amp;$B175&amp;"\"&amp;[1]!concstr(I$2:I$39),"")</f>
        <v>echo.&gt; X:\890_BackUp_Other\20151116\iTunesBackUp\Backup\9b400684a9acf38ed182fcc79d44d58fcbbb6aea\74\9290f38e7889f3aaa3a5507784d8e49fec9891</v>
      </c>
      <c r="J175" s="2" t="str">
        <f ca="1">IF(J$40&lt;=$C175,"echo.&gt; "&amp;$B$40&amp;"\"&amp;$B175&amp;"\"&amp;[1]!concstr(J$2:J$39),"")</f>
        <v>echo.&gt; X:\890_BackUp_Other\20151116\iTunesBackUp\Backup\9b400684a9acf38ed182fcc79d44d58fcbbb6aea\74\dcc34e3587f7643dc444252f098e4971bc5efa</v>
      </c>
      <c r="K175" s="2" t="str">
        <f ca="1">IF(K$40&lt;=$C175,"echo.&gt; "&amp;$B$40&amp;"\"&amp;$B175&amp;"\"&amp;[1]!concstr(K$2:K$39),"")</f>
        <v>echo.&gt; X:\890_BackUp_Other\20151116\iTunesBackUp\Backup\9b400684a9acf38ed182fcc79d44d58fcbbb6aea\74\0f95d5d3af418efe83654f619e34afac876117</v>
      </c>
      <c r="L175" s="2" t="str">
        <f ca="1">IF(L$40&lt;=$C175,"echo.&gt; "&amp;$B$40&amp;"\"&amp;$B175&amp;"\"&amp;[1]!concstr(L$2:L$39),"")</f>
        <v>echo.&gt; X:\890_BackUp_Other\20151116\iTunesBackUp\Backup\9b400684a9acf38ed182fcc79d44d58fcbbb6aea\74\0f39e975f7c263939c5aa92da04953fd85851a</v>
      </c>
      <c r="M175" s="2" t="str">
        <f ca="1">IF(M$40&lt;=$C175,"echo.&gt; "&amp;$B$40&amp;"\"&amp;$B175&amp;"\"&amp;[1]!concstr(M$2:M$39),"")</f>
        <v>echo.&gt; X:\890_BackUp_Other\20151116\iTunesBackUp\Backup\9b400684a9acf38ed182fcc79d44d58fcbbb6aea\74\012a2f818d809106206ae2f93e809ad7fa1337</v>
      </c>
      <c r="N175" s="2" t="str">
        <f ca="1">IF(N$40&lt;=$C175,"echo.&gt; "&amp;$B$40&amp;"\"&amp;$B175&amp;"\"&amp;[1]!concstr(N$2:N$39),"")</f>
        <v>echo.&gt; X:\890_BackUp_Other\20151116\iTunesBackUp\Backup\9b400684a9acf38ed182fcc79d44d58fcbbb6aea\74\852774da810c2fb6d43e966672c33d33ce95e3</v>
      </c>
      <c r="O175" s="2" t="str">
        <f ca="1">IF(O$40&lt;=$C175,"echo.&gt; "&amp;$B$40&amp;"\"&amp;$B175&amp;"\"&amp;[1]!concstr(O$2:O$39),"")</f>
        <v>echo.&gt; X:\890_BackUp_Other\20151116\iTunesBackUp\Backup\9b400684a9acf38ed182fcc79d44d58fcbbb6aea\74\3a229b455175dbabf1c231b0aca8c1fccb67d2</v>
      </c>
      <c r="P175" s="2" t="str">
        <f ca="1">IF(P$40&lt;=$C175,"echo.&gt; "&amp;$B$40&amp;"\"&amp;$B175&amp;"\"&amp;[1]!concstr(P$2:P$39),"")</f>
        <v>echo.&gt; X:\890_BackUp_Other\20151116\iTunesBackUp\Backup\9b400684a9acf38ed182fcc79d44d58fcbbb6aea\74\2fb2adac26ed0b84ba6c4f3c39b7b578798671</v>
      </c>
      <c r="Q175" s="2" t="str">
        <f ca="1">IF(Q$40&lt;=$C175,"echo.&gt; "&amp;$B$40&amp;"\"&amp;$B175&amp;"\"&amp;[1]!concstr(Q$2:Q$39),"")</f>
        <v/>
      </c>
      <c r="R175" s="2" t="str">
        <f ca="1">IF(R$40&lt;=$C175,"echo.&gt; "&amp;$B$40&amp;"\"&amp;$B175&amp;"\"&amp;[1]!concstr(R$2:R$39),"")</f>
        <v/>
      </c>
      <c r="S175" s="2" t="str">
        <f ca="1">IF(S$40&lt;=$C175,"echo.&gt; "&amp;$B$40&amp;"\"&amp;$B175&amp;"\"&amp;[1]!concstr(S$2:S$39),"")</f>
        <v/>
      </c>
      <c r="T175" s="2" t="str">
        <f ca="1">IF(T$40&lt;=$C175,"echo.&gt; "&amp;$B$40&amp;"\"&amp;$B175&amp;"\"&amp;[1]!concstr(T$2:T$39),"")</f>
        <v/>
      </c>
      <c r="U175" s="2" t="str">
        <f ca="1">IF(U$40&lt;=$C175,"echo.&gt; "&amp;$B$40&amp;"\"&amp;$B175&amp;"\"&amp;[1]!concstr(U$2:U$39),"")</f>
        <v/>
      </c>
      <c r="V175" s="2" t="str">
        <f ca="1">IF(V$40&lt;=$C175,"echo.&gt; "&amp;$B$40&amp;"\"&amp;$B175&amp;"\"&amp;[1]!concstr(V$2:V$39),"")</f>
        <v/>
      </c>
      <c r="W175" s="2" t="str">
        <f ca="1">IF(W$40&lt;=$C175,"echo.&gt; "&amp;$B$40&amp;"\"&amp;$B175&amp;"\"&amp;[1]!concstr(W$2:W$39),"")</f>
        <v/>
      </c>
    </row>
    <row r="176" spans="2:23" x14ac:dyDescent="0.2">
      <c r="B176" s="3" t="s">
        <v>233</v>
      </c>
      <c r="C176" s="4">
        <f t="shared" ca="1" si="8"/>
        <v>10</v>
      </c>
      <c r="D176" s="2" t="str">
        <f ca="1">IF(D$40&lt;=$C176,"echo.&gt; "&amp;$B$40&amp;"\"&amp;$B176&amp;"\"&amp;[1]!concstr(D$2:D$39),"")</f>
        <v>echo.&gt; X:\890_BackUp_Other\20151116\iTunesBackUp\Backup\9b400684a9acf38ed182fcc79d44d58fcbbb6aea\75\8e0f316196d6e41b27b15f7eb58611cd1f98fb</v>
      </c>
      <c r="E176" s="2" t="str">
        <f ca="1">IF(E$40&lt;=$C176,"echo.&gt; "&amp;$B$40&amp;"\"&amp;$B176&amp;"\"&amp;[1]!concstr(E$2:E$39),"")</f>
        <v>echo.&gt; X:\890_BackUp_Other\20151116\iTunesBackUp\Backup\9b400684a9acf38ed182fcc79d44d58fcbbb6aea\75\0dbdf9cda90b3720fd12a5ed42a5c743d84567</v>
      </c>
      <c r="F176" s="2" t="str">
        <f ca="1">IF(F$40&lt;=$C176,"echo.&gt; "&amp;$B$40&amp;"\"&amp;$B176&amp;"\"&amp;[1]!concstr(F$2:F$39),"")</f>
        <v>echo.&gt; X:\890_BackUp_Other\20151116\iTunesBackUp\Backup\9b400684a9acf38ed182fcc79d44d58fcbbb6aea\75\518de05912eb617b2a3db9722a9ad4871ad033</v>
      </c>
      <c r="G176" s="2" t="str">
        <f ca="1">IF(G$40&lt;=$C176,"echo.&gt; "&amp;$B$40&amp;"\"&amp;$B176&amp;"\"&amp;[1]!concstr(G$2:G$39),"")</f>
        <v>echo.&gt; X:\890_BackUp_Other\20151116\iTunesBackUp\Backup\9b400684a9acf38ed182fcc79d44d58fcbbb6aea\75\975f324a17d855cbee6f199d3d2362b716acb4</v>
      </c>
      <c r="H176" s="2" t="str">
        <f ca="1">IF(H$40&lt;=$C176,"echo.&gt; "&amp;$B$40&amp;"\"&amp;$B176&amp;"\"&amp;[1]!concstr(H$2:H$39),"")</f>
        <v>echo.&gt; X:\890_BackUp_Other\20151116\iTunesBackUp\Backup\9b400684a9acf38ed182fcc79d44d58fcbbb6aea\75\3f6d9ec002bfeb8ed2bcc994dad4c735f6602b</v>
      </c>
      <c r="I176" s="2" t="str">
        <f ca="1">IF(I$40&lt;=$C176,"echo.&gt; "&amp;$B$40&amp;"\"&amp;$B176&amp;"\"&amp;[1]!concstr(I$2:I$39),"")</f>
        <v>echo.&gt; X:\890_BackUp_Other\20151116\iTunesBackUp\Backup\9b400684a9acf38ed182fcc79d44d58fcbbb6aea\75\9290f38e7889f3aaa3a5507784d8e49fec9891</v>
      </c>
      <c r="J176" s="2" t="str">
        <f ca="1">IF(J$40&lt;=$C176,"echo.&gt; "&amp;$B$40&amp;"\"&amp;$B176&amp;"\"&amp;[1]!concstr(J$2:J$39),"")</f>
        <v>echo.&gt; X:\890_BackUp_Other\20151116\iTunesBackUp\Backup\9b400684a9acf38ed182fcc79d44d58fcbbb6aea\75\dcc34e3587f7643dc444252f098e4971bc5efa</v>
      </c>
      <c r="K176" s="2" t="str">
        <f ca="1">IF(K$40&lt;=$C176,"echo.&gt; "&amp;$B$40&amp;"\"&amp;$B176&amp;"\"&amp;[1]!concstr(K$2:K$39),"")</f>
        <v>echo.&gt; X:\890_BackUp_Other\20151116\iTunesBackUp\Backup\9b400684a9acf38ed182fcc79d44d58fcbbb6aea\75\0f95d5d3af418efe83654f619e34afac876117</v>
      </c>
      <c r="L176" s="2" t="str">
        <f ca="1">IF(L$40&lt;=$C176,"echo.&gt; "&amp;$B$40&amp;"\"&amp;$B176&amp;"\"&amp;[1]!concstr(L$2:L$39),"")</f>
        <v>echo.&gt; X:\890_BackUp_Other\20151116\iTunesBackUp\Backup\9b400684a9acf38ed182fcc79d44d58fcbbb6aea\75\0f39e975f7c263939c5aa92da04953fd85851a</v>
      </c>
      <c r="M176" s="2" t="str">
        <f ca="1">IF(M$40&lt;=$C176,"echo.&gt; "&amp;$B$40&amp;"\"&amp;$B176&amp;"\"&amp;[1]!concstr(M$2:M$39),"")</f>
        <v>echo.&gt; X:\890_BackUp_Other\20151116\iTunesBackUp\Backup\9b400684a9acf38ed182fcc79d44d58fcbbb6aea\75\012a2f818d809106206ae2f93e809ad7fa1337</v>
      </c>
      <c r="N176" s="2" t="str">
        <f ca="1">IF(N$40&lt;=$C176,"echo.&gt; "&amp;$B$40&amp;"\"&amp;$B176&amp;"\"&amp;[1]!concstr(N$2:N$39),"")</f>
        <v/>
      </c>
      <c r="O176" s="2" t="str">
        <f ca="1">IF(O$40&lt;=$C176,"echo.&gt; "&amp;$B$40&amp;"\"&amp;$B176&amp;"\"&amp;[1]!concstr(O$2:O$39),"")</f>
        <v/>
      </c>
      <c r="P176" s="2" t="str">
        <f ca="1">IF(P$40&lt;=$C176,"echo.&gt; "&amp;$B$40&amp;"\"&amp;$B176&amp;"\"&amp;[1]!concstr(P$2:P$39),"")</f>
        <v/>
      </c>
      <c r="Q176" s="2" t="str">
        <f ca="1">IF(Q$40&lt;=$C176,"echo.&gt; "&amp;$B$40&amp;"\"&amp;$B176&amp;"\"&amp;[1]!concstr(Q$2:Q$39),"")</f>
        <v/>
      </c>
      <c r="R176" s="2" t="str">
        <f ca="1">IF(R$40&lt;=$C176,"echo.&gt; "&amp;$B$40&amp;"\"&amp;$B176&amp;"\"&amp;[1]!concstr(R$2:R$39),"")</f>
        <v/>
      </c>
      <c r="S176" s="2" t="str">
        <f ca="1">IF(S$40&lt;=$C176,"echo.&gt; "&amp;$B$40&amp;"\"&amp;$B176&amp;"\"&amp;[1]!concstr(S$2:S$39),"")</f>
        <v/>
      </c>
      <c r="T176" s="2" t="str">
        <f ca="1">IF(T$40&lt;=$C176,"echo.&gt; "&amp;$B$40&amp;"\"&amp;$B176&amp;"\"&amp;[1]!concstr(T$2:T$39),"")</f>
        <v/>
      </c>
      <c r="U176" s="2" t="str">
        <f ca="1">IF(U$40&lt;=$C176,"echo.&gt; "&amp;$B$40&amp;"\"&amp;$B176&amp;"\"&amp;[1]!concstr(U$2:U$39),"")</f>
        <v/>
      </c>
      <c r="V176" s="2" t="str">
        <f ca="1">IF(V$40&lt;=$C176,"echo.&gt; "&amp;$B$40&amp;"\"&amp;$B176&amp;"\"&amp;[1]!concstr(V$2:V$39),"")</f>
        <v/>
      </c>
      <c r="W176" s="2" t="str">
        <f ca="1">IF(W$40&lt;=$C176,"echo.&gt; "&amp;$B$40&amp;"\"&amp;$B176&amp;"\"&amp;[1]!concstr(W$2:W$39),"")</f>
        <v/>
      </c>
    </row>
    <row r="177" spans="2:23" x14ac:dyDescent="0.2">
      <c r="B177" s="3" t="s">
        <v>234</v>
      </c>
      <c r="C177" s="4">
        <f t="shared" ca="1" si="8"/>
        <v>20</v>
      </c>
      <c r="D177" s="2" t="str">
        <f ca="1">IF(D$40&lt;=$C177,"echo.&gt; "&amp;$B$40&amp;"\"&amp;$B177&amp;"\"&amp;[1]!concstr(D$2:D$39),"")</f>
        <v>echo.&gt; X:\890_BackUp_Other\20151116\iTunesBackUp\Backup\9b400684a9acf38ed182fcc79d44d58fcbbb6aea\76\8e0f316196d6e41b27b15f7eb58611cd1f98fb</v>
      </c>
      <c r="E177" s="2" t="str">
        <f ca="1">IF(E$40&lt;=$C177,"echo.&gt; "&amp;$B$40&amp;"\"&amp;$B177&amp;"\"&amp;[1]!concstr(E$2:E$39),"")</f>
        <v>echo.&gt; X:\890_BackUp_Other\20151116\iTunesBackUp\Backup\9b400684a9acf38ed182fcc79d44d58fcbbb6aea\76\0dbdf9cda90b3720fd12a5ed42a5c743d84567</v>
      </c>
      <c r="F177" s="2" t="str">
        <f ca="1">IF(F$40&lt;=$C177,"echo.&gt; "&amp;$B$40&amp;"\"&amp;$B177&amp;"\"&amp;[1]!concstr(F$2:F$39),"")</f>
        <v>echo.&gt; X:\890_BackUp_Other\20151116\iTunesBackUp\Backup\9b400684a9acf38ed182fcc79d44d58fcbbb6aea\76\518de05912eb617b2a3db9722a9ad4871ad033</v>
      </c>
      <c r="G177" s="2" t="str">
        <f ca="1">IF(G$40&lt;=$C177,"echo.&gt; "&amp;$B$40&amp;"\"&amp;$B177&amp;"\"&amp;[1]!concstr(G$2:G$39),"")</f>
        <v>echo.&gt; X:\890_BackUp_Other\20151116\iTunesBackUp\Backup\9b400684a9acf38ed182fcc79d44d58fcbbb6aea\76\975f324a17d855cbee6f199d3d2362b716acb4</v>
      </c>
      <c r="H177" s="2" t="str">
        <f ca="1">IF(H$40&lt;=$C177,"echo.&gt; "&amp;$B$40&amp;"\"&amp;$B177&amp;"\"&amp;[1]!concstr(H$2:H$39),"")</f>
        <v>echo.&gt; X:\890_BackUp_Other\20151116\iTunesBackUp\Backup\9b400684a9acf38ed182fcc79d44d58fcbbb6aea\76\3f6d9ec002bfeb8ed2bcc994dad4c735f6602b</v>
      </c>
      <c r="I177" s="2" t="str">
        <f ca="1">IF(I$40&lt;=$C177,"echo.&gt; "&amp;$B$40&amp;"\"&amp;$B177&amp;"\"&amp;[1]!concstr(I$2:I$39),"")</f>
        <v>echo.&gt; X:\890_BackUp_Other\20151116\iTunesBackUp\Backup\9b400684a9acf38ed182fcc79d44d58fcbbb6aea\76\9290f38e7889f3aaa3a5507784d8e49fec9891</v>
      </c>
      <c r="J177" s="2" t="str">
        <f ca="1">IF(J$40&lt;=$C177,"echo.&gt; "&amp;$B$40&amp;"\"&amp;$B177&amp;"\"&amp;[1]!concstr(J$2:J$39),"")</f>
        <v>echo.&gt; X:\890_BackUp_Other\20151116\iTunesBackUp\Backup\9b400684a9acf38ed182fcc79d44d58fcbbb6aea\76\dcc34e3587f7643dc444252f098e4971bc5efa</v>
      </c>
      <c r="K177" s="2" t="str">
        <f ca="1">IF(K$40&lt;=$C177,"echo.&gt; "&amp;$B$40&amp;"\"&amp;$B177&amp;"\"&amp;[1]!concstr(K$2:K$39),"")</f>
        <v>echo.&gt; X:\890_BackUp_Other\20151116\iTunesBackUp\Backup\9b400684a9acf38ed182fcc79d44d58fcbbb6aea\76\0f95d5d3af418efe83654f619e34afac876117</v>
      </c>
      <c r="L177" s="2" t="str">
        <f ca="1">IF(L$40&lt;=$C177,"echo.&gt; "&amp;$B$40&amp;"\"&amp;$B177&amp;"\"&amp;[1]!concstr(L$2:L$39),"")</f>
        <v>echo.&gt; X:\890_BackUp_Other\20151116\iTunesBackUp\Backup\9b400684a9acf38ed182fcc79d44d58fcbbb6aea\76\0f39e975f7c263939c5aa92da04953fd85851a</v>
      </c>
      <c r="M177" s="2" t="str">
        <f ca="1">IF(M$40&lt;=$C177,"echo.&gt; "&amp;$B$40&amp;"\"&amp;$B177&amp;"\"&amp;[1]!concstr(M$2:M$39),"")</f>
        <v>echo.&gt; X:\890_BackUp_Other\20151116\iTunesBackUp\Backup\9b400684a9acf38ed182fcc79d44d58fcbbb6aea\76\012a2f818d809106206ae2f93e809ad7fa1337</v>
      </c>
      <c r="N177" s="2" t="str">
        <f ca="1">IF(N$40&lt;=$C177,"echo.&gt; "&amp;$B$40&amp;"\"&amp;$B177&amp;"\"&amp;[1]!concstr(N$2:N$39),"")</f>
        <v>echo.&gt; X:\890_BackUp_Other\20151116\iTunesBackUp\Backup\9b400684a9acf38ed182fcc79d44d58fcbbb6aea\76\852774da810c2fb6d43e966672c33d33ce95e3</v>
      </c>
      <c r="O177" s="2" t="str">
        <f ca="1">IF(O$40&lt;=$C177,"echo.&gt; "&amp;$B$40&amp;"\"&amp;$B177&amp;"\"&amp;[1]!concstr(O$2:O$39),"")</f>
        <v>echo.&gt; X:\890_BackUp_Other\20151116\iTunesBackUp\Backup\9b400684a9acf38ed182fcc79d44d58fcbbb6aea\76\3a229b455175dbabf1c231b0aca8c1fccb67d2</v>
      </c>
      <c r="P177" s="2" t="str">
        <f ca="1">IF(P$40&lt;=$C177,"echo.&gt; "&amp;$B$40&amp;"\"&amp;$B177&amp;"\"&amp;[1]!concstr(P$2:P$39),"")</f>
        <v>echo.&gt; X:\890_BackUp_Other\20151116\iTunesBackUp\Backup\9b400684a9acf38ed182fcc79d44d58fcbbb6aea\76\2fb2adac26ed0b84ba6c4f3c39b7b578798671</v>
      </c>
      <c r="Q177" s="2" t="str">
        <f ca="1">IF(Q$40&lt;=$C177,"echo.&gt; "&amp;$B$40&amp;"\"&amp;$B177&amp;"\"&amp;[1]!concstr(Q$2:Q$39),"")</f>
        <v>echo.&gt; X:\890_BackUp_Other\20151116\iTunesBackUp\Backup\9b400684a9acf38ed182fcc79d44d58fcbbb6aea\76\1ab9aaba77ea38b8653a282c995eaf36768d1d</v>
      </c>
      <c r="R177" s="2" t="str">
        <f ca="1">IF(R$40&lt;=$C177,"echo.&gt; "&amp;$B$40&amp;"\"&amp;$B177&amp;"\"&amp;[1]!concstr(R$2:R$39),"")</f>
        <v>echo.&gt; X:\890_BackUp_Other\20151116\iTunesBackUp\Backup\9b400684a9acf38ed182fcc79d44d58fcbbb6aea\76\876daf97d9978ff8985b5fc86cd36584b1ba2f</v>
      </c>
      <c r="S177" s="2" t="str">
        <f ca="1">IF(S$40&lt;=$C177,"echo.&gt; "&amp;$B$40&amp;"\"&amp;$B177&amp;"\"&amp;[1]!concstr(S$2:S$39),"")</f>
        <v>echo.&gt; X:\890_BackUp_Other\20151116\iTunesBackUp\Backup\9b400684a9acf38ed182fcc79d44d58fcbbb6aea\76\6ca28e24e3efb45176709e786bf7050efe0a4c</v>
      </c>
      <c r="T177" s="2" t="str">
        <f ca="1">IF(T$40&lt;=$C177,"echo.&gt; "&amp;$B$40&amp;"\"&amp;$B177&amp;"\"&amp;[1]!concstr(T$2:T$39),"")</f>
        <v>echo.&gt; X:\890_BackUp_Other\20151116\iTunesBackUp\Backup\9b400684a9acf38ed182fcc79d44d58fcbbb6aea\76\30cc4851eeb52e4d3a1c07d642b6e54131c698</v>
      </c>
      <c r="U177" s="2" t="str">
        <f ca="1">IF(U$40&lt;=$C177,"echo.&gt; "&amp;$B$40&amp;"\"&amp;$B177&amp;"\"&amp;[1]!concstr(U$2:U$39),"")</f>
        <v>echo.&gt; X:\890_BackUp_Other\20151116\iTunesBackUp\Backup\9b400684a9acf38ed182fcc79d44d58fcbbb6aea\76\f37d6b1bcebd835c02ed52673a960381bedfb4</v>
      </c>
      <c r="V177" s="2" t="str">
        <f ca="1">IF(V$40&lt;=$C177,"echo.&gt; "&amp;$B$40&amp;"\"&amp;$B177&amp;"\"&amp;[1]!concstr(V$2:V$39),"")</f>
        <v>echo.&gt; X:\890_BackUp_Other\20151116\iTunesBackUp\Backup\9b400684a9acf38ed182fcc79d44d58fcbbb6aea\76\b21fe8fd67fe4a69a333a96da6793630992a4c</v>
      </c>
      <c r="W177" s="2" t="str">
        <f ca="1">IF(W$40&lt;=$C177,"echo.&gt; "&amp;$B$40&amp;"\"&amp;$B177&amp;"\"&amp;[1]!concstr(W$2:W$39),"")</f>
        <v>echo.&gt; X:\890_BackUp_Other\20151116\iTunesBackUp\Backup\9b400684a9acf38ed182fcc79d44d58fcbbb6aea\76\6adc64823d7833da3c79cf8f0654f9f07740a8</v>
      </c>
    </row>
    <row r="178" spans="2:23" x14ac:dyDescent="0.2">
      <c r="B178" s="3" t="s">
        <v>235</v>
      </c>
      <c r="C178" s="4">
        <f t="shared" ca="1" si="8"/>
        <v>19</v>
      </c>
      <c r="D178" s="2" t="str">
        <f ca="1">IF(D$40&lt;=$C178,"echo.&gt; "&amp;$B$40&amp;"\"&amp;$B178&amp;"\"&amp;[1]!concstr(D$2:D$39),"")</f>
        <v>echo.&gt; X:\890_BackUp_Other\20151116\iTunesBackUp\Backup\9b400684a9acf38ed182fcc79d44d58fcbbb6aea\77\8e0f316196d6e41b27b15f7eb58611cd1f98fb</v>
      </c>
      <c r="E178" s="2" t="str">
        <f ca="1">IF(E$40&lt;=$C178,"echo.&gt; "&amp;$B$40&amp;"\"&amp;$B178&amp;"\"&amp;[1]!concstr(E$2:E$39),"")</f>
        <v>echo.&gt; X:\890_BackUp_Other\20151116\iTunesBackUp\Backup\9b400684a9acf38ed182fcc79d44d58fcbbb6aea\77\0dbdf9cda90b3720fd12a5ed42a5c743d84567</v>
      </c>
      <c r="F178" s="2" t="str">
        <f ca="1">IF(F$40&lt;=$C178,"echo.&gt; "&amp;$B$40&amp;"\"&amp;$B178&amp;"\"&amp;[1]!concstr(F$2:F$39),"")</f>
        <v>echo.&gt; X:\890_BackUp_Other\20151116\iTunesBackUp\Backup\9b400684a9acf38ed182fcc79d44d58fcbbb6aea\77\518de05912eb617b2a3db9722a9ad4871ad033</v>
      </c>
      <c r="G178" s="2" t="str">
        <f ca="1">IF(G$40&lt;=$C178,"echo.&gt; "&amp;$B$40&amp;"\"&amp;$B178&amp;"\"&amp;[1]!concstr(G$2:G$39),"")</f>
        <v>echo.&gt; X:\890_BackUp_Other\20151116\iTunesBackUp\Backup\9b400684a9acf38ed182fcc79d44d58fcbbb6aea\77\975f324a17d855cbee6f199d3d2362b716acb4</v>
      </c>
      <c r="H178" s="2" t="str">
        <f ca="1">IF(H$40&lt;=$C178,"echo.&gt; "&amp;$B$40&amp;"\"&amp;$B178&amp;"\"&amp;[1]!concstr(H$2:H$39),"")</f>
        <v>echo.&gt; X:\890_BackUp_Other\20151116\iTunesBackUp\Backup\9b400684a9acf38ed182fcc79d44d58fcbbb6aea\77\3f6d9ec002bfeb8ed2bcc994dad4c735f6602b</v>
      </c>
      <c r="I178" s="2" t="str">
        <f ca="1">IF(I$40&lt;=$C178,"echo.&gt; "&amp;$B$40&amp;"\"&amp;$B178&amp;"\"&amp;[1]!concstr(I$2:I$39),"")</f>
        <v>echo.&gt; X:\890_BackUp_Other\20151116\iTunesBackUp\Backup\9b400684a9acf38ed182fcc79d44d58fcbbb6aea\77\9290f38e7889f3aaa3a5507784d8e49fec9891</v>
      </c>
      <c r="J178" s="2" t="str">
        <f ca="1">IF(J$40&lt;=$C178,"echo.&gt; "&amp;$B$40&amp;"\"&amp;$B178&amp;"\"&amp;[1]!concstr(J$2:J$39),"")</f>
        <v>echo.&gt; X:\890_BackUp_Other\20151116\iTunesBackUp\Backup\9b400684a9acf38ed182fcc79d44d58fcbbb6aea\77\dcc34e3587f7643dc444252f098e4971bc5efa</v>
      </c>
      <c r="K178" s="2" t="str">
        <f ca="1">IF(K$40&lt;=$C178,"echo.&gt; "&amp;$B$40&amp;"\"&amp;$B178&amp;"\"&amp;[1]!concstr(K$2:K$39),"")</f>
        <v>echo.&gt; X:\890_BackUp_Other\20151116\iTunesBackUp\Backup\9b400684a9acf38ed182fcc79d44d58fcbbb6aea\77\0f95d5d3af418efe83654f619e34afac876117</v>
      </c>
      <c r="L178" s="2" t="str">
        <f ca="1">IF(L$40&lt;=$C178,"echo.&gt; "&amp;$B$40&amp;"\"&amp;$B178&amp;"\"&amp;[1]!concstr(L$2:L$39),"")</f>
        <v>echo.&gt; X:\890_BackUp_Other\20151116\iTunesBackUp\Backup\9b400684a9acf38ed182fcc79d44d58fcbbb6aea\77\0f39e975f7c263939c5aa92da04953fd85851a</v>
      </c>
      <c r="M178" s="2" t="str">
        <f ca="1">IF(M$40&lt;=$C178,"echo.&gt; "&amp;$B$40&amp;"\"&amp;$B178&amp;"\"&amp;[1]!concstr(M$2:M$39),"")</f>
        <v>echo.&gt; X:\890_BackUp_Other\20151116\iTunesBackUp\Backup\9b400684a9acf38ed182fcc79d44d58fcbbb6aea\77\012a2f818d809106206ae2f93e809ad7fa1337</v>
      </c>
      <c r="N178" s="2" t="str">
        <f ca="1">IF(N$40&lt;=$C178,"echo.&gt; "&amp;$B$40&amp;"\"&amp;$B178&amp;"\"&amp;[1]!concstr(N$2:N$39),"")</f>
        <v>echo.&gt; X:\890_BackUp_Other\20151116\iTunesBackUp\Backup\9b400684a9acf38ed182fcc79d44d58fcbbb6aea\77\852774da810c2fb6d43e966672c33d33ce95e3</v>
      </c>
      <c r="O178" s="2" t="str">
        <f ca="1">IF(O$40&lt;=$C178,"echo.&gt; "&amp;$B$40&amp;"\"&amp;$B178&amp;"\"&amp;[1]!concstr(O$2:O$39),"")</f>
        <v>echo.&gt; X:\890_BackUp_Other\20151116\iTunesBackUp\Backup\9b400684a9acf38ed182fcc79d44d58fcbbb6aea\77\3a229b455175dbabf1c231b0aca8c1fccb67d2</v>
      </c>
      <c r="P178" s="2" t="str">
        <f ca="1">IF(P$40&lt;=$C178,"echo.&gt; "&amp;$B$40&amp;"\"&amp;$B178&amp;"\"&amp;[1]!concstr(P$2:P$39),"")</f>
        <v>echo.&gt; X:\890_BackUp_Other\20151116\iTunesBackUp\Backup\9b400684a9acf38ed182fcc79d44d58fcbbb6aea\77\2fb2adac26ed0b84ba6c4f3c39b7b578798671</v>
      </c>
      <c r="Q178" s="2" t="str">
        <f ca="1">IF(Q$40&lt;=$C178,"echo.&gt; "&amp;$B$40&amp;"\"&amp;$B178&amp;"\"&amp;[1]!concstr(Q$2:Q$39),"")</f>
        <v>echo.&gt; X:\890_BackUp_Other\20151116\iTunesBackUp\Backup\9b400684a9acf38ed182fcc79d44d58fcbbb6aea\77\1ab9aaba77ea38b8653a282c995eaf36768d1d</v>
      </c>
      <c r="R178" s="2" t="str">
        <f ca="1">IF(R$40&lt;=$C178,"echo.&gt; "&amp;$B$40&amp;"\"&amp;$B178&amp;"\"&amp;[1]!concstr(R$2:R$39),"")</f>
        <v>echo.&gt; X:\890_BackUp_Other\20151116\iTunesBackUp\Backup\9b400684a9acf38ed182fcc79d44d58fcbbb6aea\77\876daf97d9978ff8985b5fc86cd36584b1ba2f</v>
      </c>
      <c r="S178" s="2" t="str">
        <f ca="1">IF(S$40&lt;=$C178,"echo.&gt; "&amp;$B$40&amp;"\"&amp;$B178&amp;"\"&amp;[1]!concstr(S$2:S$39),"")</f>
        <v>echo.&gt; X:\890_BackUp_Other\20151116\iTunesBackUp\Backup\9b400684a9acf38ed182fcc79d44d58fcbbb6aea\77\6ca28e24e3efb45176709e786bf7050efe0a4c</v>
      </c>
      <c r="T178" s="2" t="str">
        <f ca="1">IF(T$40&lt;=$C178,"echo.&gt; "&amp;$B$40&amp;"\"&amp;$B178&amp;"\"&amp;[1]!concstr(T$2:T$39),"")</f>
        <v>echo.&gt; X:\890_BackUp_Other\20151116\iTunesBackUp\Backup\9b400684a9acf38ed182fcc79d44d58fcbbb6aea\77\30cc4851eeb52e4d3a1c07d642b6e54131c698</v>
      </c>
      <c r="U178" s="2" t="str">
        <f ca="1">IF(U$40&lt;=$C178,"echo.&gt; "&amp;$B$40&amp;"\"&amp;$B178&amp;"\"&amp;[1]!concstr(U$2:U$39),"")</f>
        <v>echo.&gt; X:\890_BackUp_Other\20151116\iTunesBackUp\Backup\9b400684a9acf38ed182fcc79d44d58fcbbb6aea\77\f37d6b1bcebd835c02ed52673a960381bedfb4</v>
      </c>
      <c r="V178" s="2" t="str">
        <f ca="1">IF(V$40&lt;=$C178,"echo.&gt; "&amp;$B$40&amp;"\"&amp;$B178&amp;"\"&amp;[1]!concstr(V$2:V$39),"")</f>
        <v>echo.&gt; X:\890_BackUp_Other\20151116\iTunesBackUp\Backup\9b400684a9acf38ed182fcc79d44d58fcbbb6aea\77\b21fe8fd67fe4a69a333a96da6793630992a4c</v>
      </c>
      <c r="W178" s="2" t="str">
        <f ca="1">IF(W$40&lt;=$C178,"echo.&gt; "&amp;$B$40&amp;"\"&amp;$B178&amp;"\"&amp;[1]!concstr(W$2:W$39),"")</f>
        <v/>
      </c>
    </row>
    <row r="179" spans="2:23" x14ac:dyDescent="0.2">
      <c r="B179" s="3" t="s">
        <v>236</v>
      </c>
      <c r="C179" s="4">
        <f t="shared" ca="1" si="8"/>
        <v>11</v>
      </c>
      <c r="D179" s="2" t="str">
        <f ca="1">IF(D$40&lt;=$C179,"echo.&gt; "&amp;$B$40&amp;"\"&amp;$B179&amp;"\"&amp;[1]!concstr(D$2:D$39),"")</f>
        <v>echo.&gt; X:\890_BackUp_Other\20151116\iTunesBackUp\Backup\9b400684a9acf38ed182fcc79d44d58fcbbb6aea\78\8e0f316196d6e41b27b15f7eb58611cd1f98fb</v>
      </c>
      <c r="E179" s="2" t="str">
        <f ca="1">IF(E$40&lt;=$C179,"echo.&gt; "&amp;$B$40&amp;"\"&amp;$B179&amp;"\"&amp;[1]!concstr(E$2:E$39),"")</f>
        <v>echo.&gt; X:\890_BackUp_Other\20151116\iTunesBackUp\Backup\9b400684a9acf38ed182fcc79d44d58fcbbb6aea\78\0dbdf9cda90b3720fd12a5ed42a5c743d84567</v>
      </c>
      <c r="F179" s="2" t="str">
        <f ca="1">IF(F$40&lt;=$C179,"echo.&gt; "&amp;$B$40&amp;"\"&amp;$B179&amp;"\"&amp;[1]!concstr(F$2:F$39),"")</f>
        <v>echo.&gt; X:\890_BackUp_Other\20151116\iTunesBackUp\Backup\9b400684a9acf38ed182fcc79d44d58fcbbb6aea\78\518de05912eb617b2a3db9722a9ad4871ad033</v>
      </c>
      <c r="G179" s="2" t="str">
        <f ca="1">IF(G$40&lt;=$C179,"echo.&gt; "&amp;$B$40&amp;"\"&amp;$B179&amp;"\"&amp;[1]!concstr(G$2:G$39),"")</f>
        <v>echo.&gt; X:\890_BackUp_Other\20151116\iTunesBackUp\Backup\9b400684a9acf38ed182fcc79d44d58fcbbb6aea\78\975f324a17d855cbee6f199d3d2362b716acb4</v>
      </c>
      <c r="H179" s="2" t="str">
        <f ca="1">IF(H$40&lt;=$C179,"echo.&gt; "&amp;$B$40&amp;"\"&amp;$B179&amp;"\"&amp;[1]!concstr(H$2:H$39),"")</f>
        <v>echo.&gt; X:\890_BackUp_Other\20151116\iTunesBackUp\Backup\9b400684a9acf38ed182fcc79d44d58fcbbb6aea\78\3f6d9ec002bfeb8ed2bcc994dad4c735f6602b</v>
      </c>
      <c r="I179" s="2" t="str">
        <f ca="1">IF(I$40&lt;=$C179,"echo.&gt; "&amp;$B$40&amp;"\"&amp;$B179&amp;"\"&amp;[1]!concstr(I$2:I$39),"")</f>
        <v>echo.&gt; X:\890_BackUp_Other\20151116\iTunesBackUp\Backup\9b400684a9acf38ed182fcc79d44d58fcbbb6aea\78\9290f38e7889f3aaa3a5507784d8e49fec9891</v>
      </c>
      <c r="J179" s="2" t="str">
        <f ca="1">IF(J$40&lt;=$C179,"echo.&gt; "&amp;$B$40&amp;"\"&amp;$B179&amp;"\"&amp;[1]!concstr(J$2:J$39),"")</f>
        <v>echo.&gt; X:\890_BackUp_Other\20151116\iTunesBackUp\Backup\9b400684a9acf38ed182fcc79d44d58fcbbb6aea\78\dcc34e3587f7643dc444252f098e4971bc5efa</v>
      </c>
      <c r="K179" s="2" t="str">
        <f ca="1">IF(K$40&lt;=$C179,"echo.&gt; "&amp;$B$40&amp;"\"&amp;$B179&amp;"\"&amp;[1]!concstr(K$2:K$39),"")</f>
        <v>echo.&gt; X:\890_BackUp_Other\20151116\iTunesBackUp\Backup\9b400684a9acf38ed182fcc79d44d58fcbbb6aea\78\0f95d5d3af418efe83654f619e34afac876117</v>
      </c>
      <c r="L179" s="2" t="str">
        <f ca="1">IF(L$40&lt;=$C179,"echo.&gt; "&amp;$B$40&amp;"\"&amp;$B179&amp;"\"&amp;[1]!concstr(L$2:L$39),"")</f>
        <v>echo.&gt; X:\890_BackUp_Other\20151116\iTunesBackUp\Backup\9b400684a9acf38ed182fcc79d44d58fcbbb6aea\78\0f39e975f7c263939c5aa92da04953fd85851a</v>
      </c>
      <c r="M179" s="2" t="str">
        <f ca="1">IF(M$40&lt;=$C179,"echo.&gt; "&amp;$B$40&amp;"\"&amp;$B179&amp;"\"&amp;[1]!concstr(M$2:M$39),"")</f>
        <v>echo.&gt; X:\890_BackUp_Other\20151116\iTunesBackUp\Backup\9b400684a9acf38ed182fcc79d44d58fcbbb6aea\78\012a2f818d809106206ae2f93e809ad7fa1337</v>
      </c>
      <c r="N179" s="2" t="str">
        <f ca="1">IF(N$40&lt;=$C179,"echo.&gt; "&amp;$B$40&amp;"\"&amp;$B179&amp;"\"&amp;[1]!concstr(N$2:N$39),"")</f>
        <v>echo.&gt; X:\890_BackUp_Other\20151116\iTunesBackUp\Backup\9b400684a9acf38ed182fcc79d44d58fcbbb6aea\78\852774da810c2fb6d43e966672c33d33ce95e3</v>
      </c>
      <c r="O179" s="2" t="str">
        <f ca="1">IF(O$40&lt;=$C179,"echo.&gt; "&amp;$B$40&amp;"\"&amp;$B179&amp;"\"&amp;[1]!concstr(O$2:O$39),"")</f>
        <v/>
      </c>
      <c r="P179" s="2" t="str">
        <f ca="1">IF(P$40&lt;=$C179,"echo.&gt; "&amp;$B$40&amp;"\"&amp;$B179&amp;"\"&amp;[1]!concstr(P$2:P$39),"")</f>
        <v/>
      </c>
      <c r="Q179" s="2" t="str">
        <f ca="1">IF(Q$40&lt;=$C179,"echo.&gt; "&amp;$B$40&amp;"\"&amp;$B179&amp;"\"&amp;[1]!concstr(Q$2:Q$39),"")</f>
        <v/>
      </c>
      <c r="R179" s="2" t="str">
        <f ca="1">IF(R$40&lt;=$C179,"echo.&gt; "&amp;$B$40&amp;"\"&amp;$B179&amp;"\"&amp;[1]!concstr(R$2:R$39),"")</f>
        <v/>
      </c>
      <c r="S179" s="2" t="str">
        <f ca="1">IF(S$40&lt;=$C179,"echo.&gt; "&amp;$B$40&amp;"\"&amp;$B179&amp;"\"&amp;[1]!concstr(S$2:S$39),"")</f>
        <v/>
      </c>
      <c r="T179" s="2" t="str">
        <f ca="1">IF(T$40&lt;=$C179,"echo.&gt; "&amp;$B$40&amp;"\"&amp;$B179&amp;"\"&amp;[1]!concstr(T$2:T$39),"")</f>
        <v/>
      </c>
      <c r="U179" s="2" t="str">
        <f ca="1">IF(U$40&lt;=$C179,"echo.&gt; "&amp;$B$40&amp;"\"&amp;$B179&amp;"\"&amp;[1]!concstr(U$2:U$39),"")</f>
        <v/>
      </c>
      <c r="V179" s="2" t="str">
        <f ca="1">IF(V$40&lt;=$C179,"echo.&gt; "&amp;$B$40&amp;"\"&amp;$B179&amp;"\"&amp;[1]!concstr(V$2:V$39),"")</f>
        <v/>
      </c>
      <c r="W179" s="2" t="str">
        <f ca="1">IF(W$40&lt;=$C179,"echo.&gt; "&amp;$B$40&amp;"\"&amp;$B179&amp;"\"&amp;[1]!concstr(W$2:W$39),"")</f>
        <v/>
      </c>
    </row>
    <row r="180" spans="2:23" x14ac:dyDescent="0.2">
      <c r="B180" s="3" t="s">
        <v>237</v>
      </c>
      <c r="C180" s="4">
        <f t="shared" ca="1" si="8"/>
        <v>12</v>
      </c>
      <c r="D180" s="2" t="str">
        <f ca="1">IF(D$40&lt;=$C180,"echo.&gt; "&amp;$B$40&amp;"\"&amp;$B180&amp;"\"&amp;[1]!concstr(D$2:D$39),"")</f>
        <v>echo.&gt; X:\890_BackUp_Other\20151116\iTunesBackUp\Backup\9b400684a9acf38ed182fcc79d44d58fcbbb6aea\79\8e0f316196d6e41b27b15f7eb58611cd1f98fb</v>
      </c>
      <c r="E180" s="2" t="str">
        <f ca="1">IF(E$40&lt;=$C180,"echo.&gt; "&amp;$B$40&amp;"\"&amp;$B180&amp;"\"&amp;[1]!concstr(E$2:E$39),"")</f>
        <v>echo.&gt; X:\890_BackUp_Other\20151116\iTunesBackUp\Backup\9b400684a9acf38ed182fcc79d44d58fcbbb6aea\79\0dbdf9cda90b3720fd12a5ed42a5c743d84567</v>
      </c>
      <c r="F180" s="2" t="str">
        <f ca="1">IF(F$40&lt;=$C180,"echo.&gt; "&amp;$B$40&amp;"\"&amp;$B180&amp;"\"&amp;[1]!concstr(F$2:F$39),"")</f>
        <v>echo.&gt; X:\890_BackUp_Other\20151116\iTunesBackUp\Backup\9b400684a9acf38ed182fcc79d44d58fcbbb6aea\79\518de05912eb617b2a3db9722a9ad4871ad033</v>
      </c>
      <c r="G180" s="2" t="str">
        <f ca="1">IF(G$40&lt;=$C180,"echo.&gt; "&amp;$B$40&amp;"\"&amp;$B180&amp;"\"&amp;[1]!concstr(G$2:G$39),"")</f>
        <v>echo.&gt; X:\890_BackUp_Other\20151116\iTunesBackUp\Backup\9b400684a9acf38ed182fcc79d44d58fcbbb6aea\79\975f324a17d855cbee6f199d3d2362b716acb4</v>
      </c>
      <c r="H180" s="2" t="str">
        <f ca="1">IF(H$40&lt;=$C180,"echo.&gt; "&amp;$B$40&amp;"\"&amp;$B180&amp;"\"&amp;[1]!concstr(H$2:H$39),"")</f>
        <v>echo.&gt; X:\890_BackUp_Other\20151116\iTunesBackUp\Backup\9b400684a9acf38ed182fcc79d44d58fcbbb6aea\79\3f6d9ec002bfeb8ed2bcc994dad4c735f6602b</v>
      </c>
      <c r="I180" s="2" t="str">
        <f ca="1">IF(I$40&lt;=$C180,"echo.&gt; "&amp;$B$40&amp;"\"&amp;$B180&amp;"\"&amp;[1]!concstr(I$2:I$39),"")</f>
        <v>echo.&gt; X:\890_BackUp_Other\20151116\iTunesBackUp\Backup\9b400684a9acf38ed182fcc79d44d58fcbbb6aea\79\9290f38e7889f3aaa3a5507784d8e49fec9891</v>
      </c>
      <c r="J180" s="2" t="str">
        <f ca="1">IF(J$40&lt;=$C180,"echo.&gt; "&amp;$B$40&amp;"\"&amp;$B180&amp;"\"&amp;[1]!concstr(J$2:J$39),"")</f>
        <v>echo.&gt; X:\890_BackUp_Other\20151116\iTunesBackUp\Backup\9b400684a9acf38ed182fcc79d44d58fcbbb6aea\79\dcc34e3587f7643dc444252f098e4971bc5efa</v>
      </c>
      <c r="K180" s="2" t="str">
        <f ca="1">IF(K$40&lt;=$C180,"echo.&gt; "&amp;$B$40&amp;"\"&amp;$B180&amp;"\"&amp;[1]!concstr(K$2:K$39),"")</f>
        <v>echo.&gt; X:\890_BackUp_Other\20151116\iTunesBackUp\Backup\9b400684a9acf38ed182fcc79d44d58fcbbb6aea\79\0f95d5d3af418efe83654f619e34afac876117</v>
      </c>
      <c r="L180" s="2" t="str">
        <f ca="1">IF(L$40&lt;=$C180,"echo.&gt; "&amp;$B$40&amp;"\"&amp;$B180&amp;"\"&amp;[1]!concstr(L$2:L$39),"")</f>
        <v>echo.&gt; X:\890_BackUp_Other\20151116\iTunesBackUp\Backup\9b400684a9acf38ed182fcc79d44d58fcbbb6aea\79\0f39e975f7c263939c5aa92da04953fd85851a</v>
      </c>
      <c r="M180" s="2" t="str">
        <f ca="1">IF(M$40&lt;=$C180,"echo.&gt; "&amp;$B$40&amp;"\"&amp;$B180&amp;"\"&amp;[1]!concstr(M$2:M$39),"")</f>
        <v>echo.&gt; X:\890_BackUp_Other\20151116\iTunesBackUp\Backup\9b400684a9acf38ed182fcc79d44d58fcbbb6aea\79\012a2f818d809106206ae2f93e809ad7fa1337</v>
      </c>
      <c r="N180" s="2" t="str">
        <f ca="1">IF(N$40&lt;=$C180,"echo.&gt; "&amp;$B$40&amp;"\"&amp;$B180&amp;"\"&amp;[1]!concstr(N$2:N$39),"")</f>
        <v>echo.&gt; X:\890_BackUp_Other\20151116\iTunesBackUp\Backup\9b400684a9acf38ed182fcc79d44d58fcbbb6aea\79\852774da810c2fb6d43e966672c33d33ce95e3</v>
      </c>
      <c r="O180" s="2" t="str">
        <f ca="1">IF(O$40&lt;=$C180,"echo.&gt; "&amp;$B$40&amp;"\"&amp;$B180&amp;"\"&amp;[1]!concstr(O$2:O$39),"")</f>
        <v>echo.&gt; X:\890_BackUp_Other\20151116\iTunesBackUp\Backup\9b400684a9acf38ed182fcc79d44d58fcbbb6aea\79\3a229b455175dbabf1c231b0aca8c1fccb67d2</v>
      </c>
      <c r="P180" s="2" t="str">
        <f ca="1">IF(P$40&lt;=$C180,"echo.&gt; "&amp;$B$40&amp;"\"&amp;$B180&amp;"\"&amp;[1]!concstr(P$2:P$39),"")</f>
        <v/>
      </c>
      <c r="Q180" s="2" t="str">
        <f ca="1">IF(Q$40&lt;=$C180,"echo.&gt; "&amp;$B$40&amp;"\"&amp;$B180&amp;"\"&amp;[1]!concstr(Q$2:Q$39),"")</f>
        <v/>
      </c>
      <c r="R180" s="2" t="str">
        <f ca="1">IF(R$40&lt;=$C180,"echo.&gt; "&amp;$B$40&amp;"\"&amp;$B180&amp;"\"&amp;[1]!concstr(R$2:R$39),"")</f>
        <v/>
      </c>
      <c r="S180" s="2" t="str">
        <f ca="1">IF(S$40&lt;=$C180,"echo.&gt; "&amp;$B$40&amp;"\"&amp;$B180&amp;"\"&amp;[1]!concstr(S$2:S$39),"")</f>
        <v/>
      </c>
      <c r="T180" s="2" t="str">
        <f ca="1">IF(T$40&lt;=$C180,"echo.&gt; "&amp;$B$40&amp;"\"&amp;$B180&amp;"\"&amp;[1]!concstr(T$2:T$39),"")</f>
        <v/>
      </c>
      <c r="U180" s="2" t="str">
        <f ca="1">IF(U$40&lt;=$C180,"echo.&gt; "&amp;$B$40&amp;"\"&amp;$B180&amp;"\"&amp;[1]!concstr(U$2:U$39),"")</f>
        <v/>
      </c>
      <c r="V180" s="2" t="str">
        <f ca="1">IF(V$40&lt;=$C180,"echo.&gt; "&amp;$B$40&amp;"\"&amp;$B180&amp;"\"&amp;[1]!concstr(V$2:V$39),"")</f>
        <v/>
      </c>
      <c r="W180" s="2" t="str">
        <f ca="1">IF(W$40&lt;=$C180,"echo.&gt; "&amp;$B$40&amp;"\"&amp;$B180&amp;"\"&amp;[1]!concstr(W$2:W$39),"")</f>
        <v/>
      </c>
    </row>
    <row r="181" spans="2:23" x14ac:dyDescent="0.2">
      <c r="B181" s="3" t="s">
        <v>238</v>
      </c>
      <c r="C181" s="4">
        <f t="shared" ca="1" si="8"/>
        <v>16</v>
      </c>
      <c r="D181" s="2" t="str">
        <f ca="1">IF(D$40&lt;=$C181,"echo.&gt; "&amp;$B$40&amp;"\"&amp;$B181&amp;"\"&amp;[1]!concstr(D$2:D$39),"")</f>
        <v>echo.&gt; X:\890_BackUp_Other\20151116\iTunesBackUp\Backup\9b400684a9acf38ed182fcc79d44d58fcbbb6aea\80\8e0f316196d6e41b27b15f7eb58611cd1f98fb</v>
      </c>
      <c r="E181" s="2" t="str">
        <f ca="1">IF(E$40&lt;=$C181,"echo.&gt; "&amp;$B$40&amp;"\"&amp;$B181&amp;"\"&amp;[1]!concstr(E$2:E$39),"")</f>
        <v>echo.&gt; X:\890_BackUp_Other\20151116\iTunesBackUp\Backup\9b400684a9acf38ed182fcc79d44d58fcbbb6aea\80\0dbdf9cda90b3720fd12a5ed42a5c743d84567</v>
      </c>
      <c r="F181" s="2" t="str">
        <f ca="1">IF(F$40&lt;=$C181,"echo.&gt; "&amp;$B$40&amp;"\"&amp;$B181&amp;"\"&amp;[1]!concstr(F$2:F$39),"")</f>
        <v>echo.&gt; X:\890_BackUp_Other\20151116\iTunesBackUp\Backup\9b400684a9acf38ed182fcc79d44d58fcbbb6aea\80\518de05912eb617b2a3db9722a9ad4871ad033</v>
      </c>
      <c r="G181" s="2" t="str">
        <f ca="1">IF(G$40&lt;=$C181,"echo.&gt; "&amp;$B$40&amp;"\"&amp;$B181&amp;"\"&amp;[1]!concstr(G$2:G$39),"")</f>
        <v>echo.&gt; X:\890_BackUp_Other\20151116\iTunesBackUp\Backup\9b400684a9acf38ed182fcc79d44d58fcbbb6aea\80\975f324a17d855cbee6f199d3d2362b716acb4</v>
      </c>
      <c r="H181" s="2" t="str">
        <f ca="1">IF(H$40&lt;=$C181,"echo.&gt; "&amp;$B$40&amp;"\"&amp;$B181&amp;"\"&amp;[1]!concstr(H$2:H$39),"")</f>
        <v>echo.&gt; X:\890_BackUp_Other\20151116\iTunesBackUp\Backup\9b400684a9acf38ed182fcc79d44d58fcbbb6aea\80\3f6d9ec002bfeb8ed2bcc994dad4c735f6602b</v>
      </c>
      <c r="I181" s="2" t="str">
        <f ca="1">IF(I$40&lt;=$C181,"echo.&gt; "&amp;$B$40&amp;"\"&amp;$B181&amp;"\"&amp;[1]!concstr(I$2:I$39),"")</f>
        <v>echo.&gt; X:\890_BackUp_Other\20151116\iTunesBackUp\Backup\9b400684a9acf38ed182fcc79d44d58fcbbb6aea\80\9290f38e7889f3aaa3a5507784d8e49fec9891</v>
      </c>
      <c r="J181" s="2" t="str">
        <f ca="1">IF(J$40&lt;=$C181,"echo.&gt; "&amp;$B$40&amp;"\"&amp;$B181&amp;"\"&amp;[1]!concstr(J$2:J$39),"")</f>
        <v>echo.&gt; X:\890_BackUp_Other\20151116\iTunesBackUp\Backup\9b400684a9acf38ed182fcc79d44d58fcbbb6aea\80\dcc34e3587f7643dc444252f098e4971bc5efa</v>
      </c>
      <c r="K181" s="2" t="str">
        <f ca="1">IF(K$40&lt;=$C181,"echo.&gt; "&amp;$B$40&amp;"\"&amp;$B181&amp;"\"&amp;[1]!concstr(K$2:K$39),"")</f>
        <v>echo.&gt; X:\890_BackUp_Other\20151116\iTunesBackUp\Backup\9b400684a9acf38ed182fcc79d44d58fcbbb6aea\80\0f95d5d3af418efe83654f619e34afac876117</v>
      </c>
      <c r="L181" s="2" t="str">
        <f ca="1">IF(L$40&lt;=$C181,"echo.&gt; "&amp;$B$40&amp;"\"&amp;$B181&amp;"\"&amp;[1]!concstr(L$2:L$39),"")</f>
        <v>echo.&gt; X:\890_BackUp_Other\20151116\iTunesBackUp\Backup\9b400684a9acf38ed182fcc79d44d58fcbbb6aea\80\0f39e975f7c263939c5aa92da04953fd85851a</v>
      </c>
      <c r="M181" s="2" t="str">
        <f ca="1">IF(M$40&lt;=$C181,"echo.&gt; "&amp;$B$40&amp;"\"&amp;$B181&amp;"\"&amp;[1]!concstr(M$2:M$39),"")</f>
        <v>echo.&gt; X:\890_BackUp_Other\20151116\iTunesBackUp\Backup\9b400684a9acf38ed182fcc79d44d58fcbbb6aea\80\012a2f818d809106206ae2f93e809ad7fa1337</v>
      </c>
      <c r="N181" s="2" t="str">
        <f ca="1">IF(N$40&lt;=$C181,"echo.&gt; "&amp;$B$40&amp;"\"&amp;$B181&amp;"\"&amp;[1]!concstr(N$2:N$39),"")</f>
        <v>echo.&gt; X:\890_BackUp_Other\20151116\iTunesBackUp\Backup\9b400684a9acf38ed182fcc79d44d58fcbbb6aea\80\852774da810c2fb6d43e966672c33d33ce95e3</v>
      </c>
      <c r="O181" s="2" t="str">
        <f ca="1">IF(O$40&lt;=$C181,"echo.&gt; "&amp;$B$40&amp;"\"&amp;$B181&amp;"\"&amp;[1]!concstr(O$2:O$39),"")</f>
        <v>echo.&gt; X:\890_BackUp_Other\20151116\iTunesBackUp\Backup\9b400684a9acf38ed182fcc79d44d58fcbbb6aea\80\3a229b455175dbabf1c231b0aca8c1fccb67d2</v>
      </c>
      <c r="P181" s="2" t="str">
        <f ca="1">IF(P$40&lt;=$C181,"echo.&gt; "&amp;$B$40&amp;"\"&amp;$B181&amp;"\"&amp;[1]!concstr(P$2:P$39),"")</f>
        <v>echo.&gt; X:\890_BackUp_Other\20151116\iTunesBackUp\Backup\9b400684a9acf38ed182fcc79d44d58fcbbb6aea\80\2fb2adac26ed0b84ba6c4f3c39b7b578798671</v>
      </c>
      <c r="Q181" s="2" t="str">
        <f ca="1">IF(Q$40&lt;=$C181,"echo.&gt; "&amp;$B$40&amp;"\"&amp;$B181&amp;"\"&amp;[1]!concstr(Q$2:Q$39),"")</f>
        <v>echo.&gt; X:\890_BackUp_Other\20151116\iTunesBackUp\Backup\9b400684a9acf38ed182fcc79d44d58fcbbb6aea\80\1ab9aaba77ea38b8653a282c995eaf36768d1d</v>
      </c>
      <c r="R181" s="2" t="str">
        <f ca="1">IF(R$40&lt;=$C181,"echo.&gt; "&amp;$B$40&amp;"\"&amp;$B181&amp;"\"&amp;[1]!concstr(R$2:R$39),"")</f>
        <v>echo.&gt; X:\890_BackUp_Other\20151116\iTunesBackUp\Backup\9b400684a9acf38ed182fcc79d44d58fcbbb6aea\80\876daf97d9978ff8985b5fc86cd36584b1ba2f</v>
      </c>
      <c r="S181" s="2" t="str">
        <f ca="1">IF(S$40&lt;=$C181,"echo.&gt; "&amp;$B$40&amp;"\"&amp;$B181&amp;"\"&amp;[1]!concstr(S$2:S$39),"")</f>
        <v>echo.&gt; X:\890_BackUp_Other\20151116\iTunesBackUp\Backup\9b400684a9acf38ed182fcc79d44d58fcbbb6aea\80\6ca28e24e3efb45176709e786bf7050efe0a4c</v>
      </c>
      <c r="T181" s="2" t="str">
        <f ca="1">IF(T$40&lt;=$C181,"echo.&gt; "&amp;$B$40&amp;"\"&amp;$B181&amp;"\"&amp;[1]!concstr(T$2:T$39),"")</f>
        <v/>
      </c>
      <c r="U181" s="2" t="str">
        <f ca="1">IF(U$40&lt;=$C181,"echo.&gt; "&amp;$B$40&amp;"\"&amp;$B181&amp;"\"&amp;[1]!concstr(U$2:U$39),"")</f>
        <v/>
      </c>
      <c r="V181" s="2" t="str">
        <f ca="1">IF(V$40&lt;=$C181,"echo.&gt; "&amp;$B$40&amp;"\"&amp;$B181&amp;"\"&amp;[1]!concstr(V$2:V$39),"")</f>
        <v/>
      </c>
      <c r="W181" s="2" t="str">
        <f ca="1">IF(W$40&lt;=$C181,"echo.&gt; "&amp;$B$40&amp;"\"&amp;$B181&amp;"\"&amp;[1]!concstr(W$2:W$39),"")</f>
        <v/>
      </c>
    </row>
    <row r="182" spans="2:23" x14ac:dyDescent="0.2">
      <c r="B182" s="3" t="s">
        <v>239</v>
      </c>
      <c r="C182" s="4">
        <f t="shared" ca="1" si="8"/>
        <v>19</v>
      </c>
      <c r="D182" s="2" t="str">
        <f ca="1">IF(D$40&lt;=$C182,"echo.&gt; "&amp;$B$40&amp;"\"&amp;$B182&amp;"\"&amp;[1]!concstr(D$2:D$39),"")</f>
        <v>echo.&gt; X:\890_BackUp_Other\20151116\iTunesBackUp\Backup\9b400684a9acf38ed182fcc79d44d58fcbbb6aea\81\8e0f316196d6e41b27b15f7eb58611cd1f98fb</v>
      </c>
      <c r="E182" s="2" t="str">
        <f ca="1">IF(E$40&lt;=$C182,"echo.&gt; "&amp;$B$40&amp;"\"&amp;$B182&amp;"\"&amp;[1]!concstr(E$2:E$39),"")</f>
        <v>echo.&gt; X:\890_BackUp_Other\20151116\iTunesBackUp\Backup\9b400684a9acf38ed182fcc79d44d58fcbbb6aea\81\0dbdf9cda90b3720fd12a5ed42a5c743d84567</v>
      </c>
      <c r="F182" s="2" t="str">
        <f ca="1">IF(F$40&lt;=$C182,"echo.&gt; "&amp;$B$40&amp;"\"&amp;$B182&amp;"\"&amp;[1]!concstr(F$2:F$39),"")</f>
        <v>echo.&gt; X:\890_BackUp_Other\20151116\iTunesBackUp\Backup\9b400684a9acf38ed182fcc79d44d58fcbbb6aea\81\518de05912eb617b2a3db9722a9ad4871ad033</v>
      </c>
      <c r="G182" s="2" t="str">
        <f ca="1">IF(G$40&lt;=$C182,"echo.&gt; "&amp;$B$40&amp;"\"&amp;$B182&amp;"\"&amp;[1]!concstr(G$2:G$39),"")</f>
        <v>echo.&gt; X:\890_BackUp_Other\20151116\iTunesBackUp\Backup\9b400684a9acf38ed182fcc79d44d58fcbbb6aea\81\975f324a17d855cbee6f199d3d2362b716acb4</v>
      </c>
      <c r="H182" s="2" t="str">
        <f ca="1">IF(H$40&lt;=$C182,"echo.&gt; "&amp;$B$40&amp;"\"&amp;$B182&amp;"\"&amp;[1]!concstr(H$2:H$39),"")</f>
        <v>echo.&gt; X:\890_BackUp_Other\20151116\iTunesBackUp\Backup\9b400684a9acf38ed182fcc79d44d58fcbbb6aea\81\3f6d9ec002bfeb8ed2bcc994dad4c735f6602b</v>
      </c>
      <c r="I182" s="2" t="str">
        <f ca="1">IF(I$40&lt;=$C182,"echo.&gt; "&amp;$B$40&amp;"\"&amp;$B182&amp;"\"&amp;[1]!concstr(I$2:I$39),"")</f>
        <v>echo.&gt; X:\890_BackUp_Other\20151116\iTunesBackUp\Backup\9b400684a9acf38ed182fcc79d44d58fcbbb6aea\81\9290f38e7889f3aaa3a5507784d8e49fec9891</v>
      </c>
      <c r="J182" s="2" t="str">
        <f ca="1">IF(J$40&lt;=$C182,"echo.&gt; "&amp;$B$40&amp;"\"&amp;$B182&amp;"\"&amp;[1]!concstr(J$2:J$39),"")</f>
        <v>echo.&gt; X:\890_BackUp_Other\20151116\iTunesBackUp\Backup\9b400684a9acf38ed182fcc79d44d58fcbbb6aea\81\dcc34e3587f7643dc444252f098e4971bc5efa</v>
      </c>
      <c r="K182" s="2" t="str">
        <f ca="1">IF(K$40&lt;=$C182,"echo.&gt; "&amp;$B$40&amp;"\"&amp;$B182&amp;"\"&amp;[1]!concstr(K$2:K$39),"")</f>
        <v>echo.&gt; X:\890_BackUp_Other\20151116\iTunesBackUp\Backup\9b400684a9acf38ed182fcc79d44d58fcbbb6aea\81\0f95d5d3af418efe83654f619e34afac876117</v>
      </c>
      <c r="L182" s="2" t="str">
        <f ca="1">IF(L$40&lt;=$C182,"echo.&gt; "&amp;$B$40&amp;"\"&amp;$B182&amp;"\"&amp;[1]!concstr(L$2:L$39),"")</f>
        <v>echo.&gt; X:\890_BackUp_Other\20151116\iTunesBackUp\Backup\9b400684a9acf38ed182fcc79d44d58fcbbb6aea\81\0f39e975f7c263939c5aa92da04953fd85851a</v>
      </c>
      <c r="M182" s="2" t="str">
        <f ca="1">IF(M$40&lt;=$C182,"echo.&gt; "&amp;$B$40&amp;"\"&amp;$B182&amp;"\"&amp;[1]!concstr(M$2:M$39),"")</f>
        <v>echo.&gt; X:\890_BackUp_Other\20151116\iTunesBackUp\Backup\9b400684a9acf38ed182fcc79d44d58fcbbb6aea\81\012a2f818d809106206ae2f93e809ad7fa1337</v>
      </c>
      <c r="N182" s="2" t="str">
        <f ca="1">IF(N$40&lt;=$C182,"echo.&gt; "&amp;$B$40&amp;"\"&amp;$B182&amp;"\"&amp;[1]!concstr(N$2:N$39),"")</f>
        <v>echo.&gt; X:\890_BackUp_Other\20151116\iTunesBackUp\Backup\9b400684a9acf38ed182fcc79d44d58fcbbb6aea\81\852774da810c2fb6d43e966672c33d33ce95e3</v>
      </c>
      <c r="O182" s="2" t="str">
        <f ca="1">IF(O$40&lt;=$C182,"echo.&gt; "&amp;$B$40&amp;"\"&amp;$B182&amp;"\"&amp;[1]!concstr(O$2:O$39),"")</f>
        <v>echo.&gt; X:\890_BackUp_Other\20151116\iTunesBackUp\Backup\9b400684a9acf38ed182fcc79d44d58fcbbb6aea\81\3a229b455175dbabf1c231b0aca8c1fccb67d2</v>
      </c>
      <c r="P182" s="2" t="str">
        <f ca="1">IF(P$40&lt;=$C182,"echo.&gt; "&amp;$B$40&amp;"\"&amp;$B182&amp;"\"&amp;[1]!concstr(P$2:P$39),"")</f>
        <v>echo.&gt; X:\890_BackUp_Other\20151116\iTunesBackUp\Backup\9b400684a9acf38ed182fcc79d44d58fcbbb6aea\81\2fb2adac26ed0b84ba6c4f3c39b7b578798671</v>
      </c>
      <c r="Q182" s="2" t="str">
        <f ca="1">IF(Q$40&lt;=$C182,"echo.&gt; "&amp;$B$40&amp;"\"&amp;$B182&amp;"\"&amp;[1]!concstr(Q$2:Q$39),"")</f>
        <v>echo.&gt; X:\890_BackUp_Other\20151116\iTunesBackUp\Backup\9b400684a9acf38ed182fcc79d44d58fcbbb6aea\81\1ab9aaba77ea38b8653a282c995eaf36768d1d</v>
      </c>
      <c r="R182" s="2" t="str">
        <f ca="1">IF(R$40&lt;=$C182,"echo.&gt; "&amp;$B$40&amp;"\"&amp;$B182&amp;"\"&amp;[1]!concstr(R$2:R$39),"")</f>
        <v>echo.&gt; X:\890_BackUp_Other\20151116\iTunesBackUp\Backup\9b400684a9acf38ed182fcc79d44d58fcbbb6aea\81\876daf97d9978ff8985b5fc86cd36584b1ba2f</v>
      </c>
      <c r="S182" s="2" t="str">
        <f ca="1">IF(S$40&lt;=$C182,"echo.&gt; "&amp;$B$40&amp;"\"&amp;$B182&amp;"\"&amp;[1]!concstr(S$2:S$39),"")</f>
        <v>echo.&gt; X:\890_BackUp_Other\20151116\iTunesBackUp\Backup\9b400684a9acf38ed182fcc79d44d58fcbbb6aea\81\6ca28e24e3efb45176709e786bf7050efe0a4c</v>
      </c>
      <c r="T182" s="2" t="str">
        <f ca="1">IF(T$40&lt;=$C182,"echo.&gt; "&amp;$B$40&amp;"\"&amp;$B182&amp;"\"&amp;[1]!concstr(T$2:T$39),"")</f>
        <v>echo.&gt; X:\890_BackUp_Other\20151116\iTunesBackUp\Backup\9b400684a9acf38ed182fcc79d44d58fcbbb6aea\81\30cc4851eeb52e4d3a1c07d642b6e54131c698</v>
      </c>
      <c r="U182" s="2" t="str">
        <f ca="1">IF(U$40&lt;=$C182,"echo.&gt; "&amp;$B$40&amp;"\"&amp;$B182&amp;"\"&amp;[1]!concstr(U$2:U$39),"")</f>
        <v>echo.&gt; X:\890_BackUp_Other\20151116\iTunesBackUp\Backup\9b400684a9acf38ed182fcc79d44d58fcbbb6aea\81\f37d6b1bcebd835c02ed52673a960381bedfb4</v>
      </c>
      <c r="V182" s="2" t="str">
        <f ca="1">IF(V$40&lt;=$C182,"echo.&gt; "&amp;$B$40&amp;"\"&amp;$B182&amp;"\"&amp;[1]!concstr(V$2:V$39),"")</f>
        <v>echo.&gt; X:\890_BackUp_Other\20151116\iTunesBackUp\Backup\9b400684a9acf38ed182fcc79d44d58fcbbb6aea\81\b21fe8fd67fe4a69a333a96da6793630992a4c</v>
      </c>
      <c r="W182" s="2" t="str">
        <f ca="1">IF(W$40&lt;=$C182,"echo.&gt; "&amp;$B$40&amp;"\"&amp;$B182&amp;"\"&amp;[1]!concstr(W$2:W$39),"")</f>
        <v/>
      </c>
    </row>
    <row r="183" spans="2:23" x14ac:dyDescent="0.2">
      <c r="B183" s="3" t="s">
        <v>240</v>
      </c>
      <c r="C183" s="4">
        <f t="shared" ca="1" si="8"/>
        <v>14</v>
      </c>
      <c r="D183" s="2" t="str">
        <f ca="1">IF(D$40&lt;=$C183,"echo.&gt; "&amp;$B$40&amp;"\"&amp;$B183&amp;"\"&amp;[1]!concstr(D$2:D$39),"")</f>
        <v>echo.&gt; X:\890_BackUp_Other\20151116\iTunesBackUp\Backup\9b400684a9acf38ed182fcc79d44d58fcbbb6aea\82\8e0f316196d6e41b27b15f7eb58611cd1f98fb</v>
      </c>
      <c r="E183" s="2" t="str">
        <f ca="1">IF(E$40&lt;=$C183,"echo.&gt; "&amp;$B$40&amp;"\"&amp;$B183&amp;"\"&amp;[1]!concstr(E$2:E$39),"")</f>
        <v>echo.&gt; X:\890_BackUp_Other\20151116\iTunesBackUp\Backup\9b400684a9acf38ed182fcc79d44d58fcbbb6aea\82\0dbdf9cda90b3720fd12a5ed42a5c743d84567</v>
      </c>
      <c r="F183" s="2" t="str">
        <f ca="1">IF(F$40&lt;=$C183,"echo.&gt; "&amp;$B$40&amp;"\"&amp;$B183&amp;"\"&amp;[1]!concstr(F$2:F$39),"")</f>
        <v>echo.&gt; X:\890_BackUp_Other\20151116\iTunesBackUp\Backup\9b400684a9acf38ed182fcc79d44d58fcbbb6aea\82\518de05912eb617b2a3db9722a9ad4871ad033</v>
      </c>
      <c r="G183" s="2" t="str">
        <f ca="1">IF(G$40&lt;=$C183,"echo.&gt; "&amp;$B$40&amp;"\"&amp;$B183&amp;"\"&amp;[1]!concstr(G$2:G$39),"")</f>
        <v>echo.&gt; X:\890_BackUp_Other\20151116\iTunesBackUp\Backup\9b400684a9acf38ed182fcc79d44d58fcbbb6aea\82\975f324a17d855cbee6f199d3d2362b716acb4</v>
      </c>
      <c r="H183" s="2" t="str">
        <f ca="1">IF(H$40&lt;=$C183,"echo.&gt; "&amp;$B$40&amp;"\"&amp;$B183&amp;"\"&amp;[1]!concstr(H$2:H$39),"")</f>
        <v>echo.&gt; X:\890_BackUp_Other\20151116\iTunesBackUp\Backup\9b400684a9acf38ed182fcc79d44d58fcbbb6aea\82\3f6d9ec002bfeb8ed2bcc994dad4c735f6602b</v>
      </c>
      <c r="I183" s="2" t="str">
        <f ca="1">IF(I$40&lt;=$C183,"echo.&gt; "&amp;$B$40&amp;"\"&amp;$B183&amp;"\"&amp;[1]!concstr(I$2:I$39),"")</f>
        <v>echo.&gt; X:\890_BackUp_Other\20151116\iTunesBackUp\Backup\9b400684a9acf38ed182fcc79d44d58fcbbb6aea\82\9290f38e7889f3aaa3a5507784d8e49fec9891</v>
      </c>
      <c r="J183" s="2" t="str">
        <f ca="1">IF(J$40&lt;=$C183,"echo.&gt; "&amp;$B$40&amp;"\"&amp;$B183&amp;"\"&amp;[1]!concstr(J$2:J$39),"")</f>
        <v>echo.&gt; X:\890_BackUp_Other\20151116\iTunesBackUp\Backup\9b400684a9acf38ed182fcc79d44d58fcbbb6aea\82\dcc34e3587f7643dc444252f098e4971bc5efa</v>
      </c>
      <c r="K183" s="2" t="str">
        <f ca="1">IF(K$40&lt;=$C183,"echo.&gt; "&amp;$B$40&amp;"\"&amp;$B183&amp;"\"&amp;[1]!concstr(K$2:K$39),"")</f>
        <v>echo.&gt; X:\890_BackUp_Other\20151116\iTunesBackUp\Backup\9b400684a9acf38ed182fcc79d44d58fcbbb6aea\82\0f95d5d3af418efe83654f619e34afac876117</v>
      </c>
      <c r="L183" s="2" t="str">
        <f ca="1">IF(L$40&lt;=$C183,"echo.&gt; "&amp;$B$40&amp;"\"&amp;$B183&amp;"\"&amp;[1]!concstr(L$2:L$39),"")</f>
        <v>echo.&gt; X:\890_BackUp_Other\20151116\iTunesBackUp\Backup\9b400684a9acf38ed182fcc79d44d58fcbbb6aea\82\0f39e975f7c263939c5aa92da04953fd85851a</v>
      </c>
      <c r="M183" s="2" t="str">
        <f ca="1">IF(M$40&lt;=$C183,"echo.&gt; "&amp;$B$40&amp;"\"&amp;$B183&amp;"\"&amp;[1]!concstr(M$2:M$39),"")</f>
        <v>echo.&gt; X:\890_BackUp_Other\20151116\iTunesBackUp\Backup\9b400684a9acf38ed182fcc79d44d58fcbbb6aea\82\012a2f818d809106206ae2f93e809ad7fa1337</v>
      </c>
      <c r="N183" s="2" t="str">
        <f ca="1">IF(N$40&lt;=$C183,"echo.&gt; "&amp;$B$40&amp;"\"&amp;$B183&amp;"\"&amp;[1]!concstr(N$2:N$39),"")</f>
        <v>echo.&gt; X:\890_BackUp_Other\20151116\iTunesBackUp\Backup\9b400684a9acf38ed182fcc79d44d58fcbbb6aea\82\852774da810c2fb6d43e966672c33d33ce95e3</v>
      </c>
      <c r="O183" s="2" t="str">
        <f ca="1">IF(O$40&lt;=$C183,"echo.&gt; "&amp;$B$40&amp;"\"&amp;$B183&amp;"\"&amp;[1]!concstr(O$2:O$39),"")</f>
        <v>echo.&gt; X:\890_BackUp_Other\20151116\iTunesBackUp\Backup\9b400684a9acf38ed182fcc79d44d58fcbbb6aea\82\3a229b455175dbabf1c231b0aca8c1fccb67d2</v>
      </c>
      <c r="P183" s="2" t="str">
        <f ca="1">IF(P$40&lt;=$C183,"echo.&gt; "&amp;$B$40&amp;"\"&amp;$B183&amp;"\"&amp;[1]!concstr(P$2:P$39),"")</f>
        <v>echo.&gt; X:\890_BackUp_Other\20151116\iTunesBackUp\Backup\9b400684a9acf38ed182fcc79d44d58fcbbb6aea\82\2fb2adac26ed0b84ba6c4f3c39b7b578798671</v>
      </c>
      <c r="Q183" s="2" t="str">
        <f ca="1">IF(Q$40&lt;=$C183,"echo.&gt; "&amp;$B$40&amp;"\"&amp;$B183&amp;"\"&amp;[1]!concstr(Q$2:Q$39),"")</f>
        <v>echo.&gt; X:\890_BackUp_Other\20151116\iTunesBackUp\Backup\9b400684a9acf38ed182fcc79d44d58fcbbb6aea\82\1ab9aaba77ea38b8653a282c995eaf36768d1d</v>
      </c>
      <c r="R183" s="2" t="str">
        <f ca="1">IF(R$40&lt;=$C183,"echo.&gt; "&amp;$B$40&amp;"\"&amp;$B183&amp;"\"&amp;[1]!concstr(R$2:R$39),"")</f>
        <v/>
      </c>
      <c r="S183" s="2" t="str">
        <f ca="1">IF(S$40&lt;=$C183,"echo.&gt; "&amp;$B$40&amp;"\"&amp;$B183&amp;"\"&amp;[1]!concstr(S$2:S$39),"")</f>
        <v/>
      </c>
      <c r="T183" s="2" t="str">
        <f ca="1">IF(T$40&lt;=$C183,"echo.&gt; "&amp;$B$40&amp;"\"&amp;$B183&amp;"\"&amp;[1]!concstr(T$2:T$39),"")</f>
        <v/>
      </c>
      <c r="U183" s="2" t="str">
        <f ca="1">IF(U$40&lt;=$C183,"echo.&gt; "&amp;$B$40&amp;"\"&amp;$B183&amp;"\"&amp;[1]!concstr(U$2:U$39),"")</f>
        <v/>
      </c>
      <c r="V183" s="2" t="str">
        <f ca="1">IF(V$40&lt;=$C183,"echo.&gt; "&amp;$B$40&amp;"\"&amp;$B183&amp;"\"&amp;[1]!concstr(V$2:V$39),"")</f>
        <v/>
      </c>
      <c r="W183" s="2" t="str">
        <f ca="1">IF(W$40&lt;=$C183,"echo.&gt; "&amp;$B$40&amp;"\"&amp;$B183&amp;"\"&amp;[1]!concstr(W$2:W$39),"")</f>
        <v/>
      </c>
    </row>
    <row r="184" spans="2:23" x14ac:dyDescent="0.2">
      <c r="B184" s="3" t="s">
        <v>241</v>
      </c>
      <c r="C184" s="4">
        <f t="shared" ca="1" si="8"/>
        <v>11</v>
      </c>
      <c r="D184" s="2" t="str">
        <f ca="1">IF(D$40&lt;=$C184,"echo.&gt; "&amp;$B$40&amp;"\"&amp;$B184&amp;"\"&amp;[1]!concstr(D$2:D$39),"")</f>
        <v>echo.&gt; X:\890_BackUp_Other\20151116\iTunesBackUp\Backup\9b400684a9acf38ed182fcc79d44d58fcbbb6aea\83\8e0f316196d6e41b27b15f7eb58611cd1f98fb</v>
      </c>
      <c r="E184" s="2" t="str">
        <f ca="1">IF(E$40&lt;=$C184,"echo.&gt; "&amp;$B$40&amp;"\"&amp;$B184&amp;"\"&amp;[1]!concstr(E$2:E$39),"")</f>
        <v>echo.&gt; X:\890_BackUp_Other\20151116\iTunesBackUp\Backup\9b400684a9acf38ed182fcc79d44d58fcbbb6aea\83\0dbdf9cda90b3720fd12a5ed42a5c743d84567</v>
      </c>
      <c r="F184" s="2" t="str">
        <f ca="1">IF(F$40&lt;=$C184,"echo.&gt; "&amp;$B$40&amp;"\"&amp;$B184&amp;"\"&amp;[1]!concstr(F$2:F$39),"")</f>
        <v>echo.&gt; X:\890_BackUp_Other\20151116\iTunesBackUp\Backup\9b400684a9acf38ed182fcc79d44d58fcbbb6aea\83\518de05912eb617b2a3db9722a9ad4871ad033</v>
      </c>
      <c r="G184" s="2" t="str">
        <f ca="1">IF(G$40&lt;=$C184,"echo.&gt; "&amp;$B$40&amp;"\"&amp;$B184&amp;"\"&amp;[1]!concstr(G$2:G$39),"")</f>
        <v>echo.&gt; X:\890_BackUp_Other\20151116\iTunesBackUp\Backup\9b400684a9acf38ed182fcc79d44d58fcbbb6aea\83\975f324a17d855cbee6f199d3d2362b716acb4</v>
      </c>
      <c r="H184" s="2" t="str">
        <f ca="1">IF(H$40&lt;=$C184,"echo.&gt; "&amp;$B$40&amp;"\"&amp;$B184&amp;"\"&amp;[1]!concstr(H$2:H$39),"")</f>
        <v>echo.&gt; X:\890_BackUp_Other\20151116\iTunesBackUp\Backup\9b400684a9acf38ed182fcc79d44d58fcbbb6aea\83\3f6d9ec002bfeb8ed2bcc994dad4c735f6602b</v>
      </c>
      <c r="I184" s="2" t="str">
        <f ca="1">IF(I$40&lt;=$C184,"echo.&gt; "&amp;$B$40&amp;"\"&amp;$B184&amp;"\"&amp;[1]!concstr(I$2:I$39),"")</f>
        <v>echo.&gt; X:\890_BackUp_Other\20151116\iTunesBackUp\Backup\9b400684a9acf38ed182fcc79d44d58fcbbb6aea\83\9290f38e7889f3aaa3a5507784d8e49fec9891</v>
      </c>
      <c r="J184" s="2" t="str">
        <f ca="1">IF(J$40&lt;=$C184,"echo.&gt; "&amp;$B$40&amp;"\"&amp;$B184&amp;"\"&amp;[1]!concstr(J$2:J$39),"")</f>
        <v>echo.&gt; X:\890_BackUp_Other\20151116\iTunesBackUp\Backup\9b400684a9acf38ed182fcc79d44d58fcbbb6aea\83\dcc34e3587f7643dc444252f098e4971bc5efa</v>
      </c>
      <c r="K184" s="2" t="str">
        <f ca="1">IF(K$40&lt;=$C184,"echo.&gt; "&amp;$B$40&amp;"\"&amp;$B184&amp;"\"&amp;[1]!concstr(K$2:K$39),"")</f>
        <v>echo.&gt; X:\890_BackUp_Other\20151116\iTunesBackUp\Backup\9b400684a9acf38ed182fcc79d44d58fcbbb6aea\83\0f95d5d3af418efe83654f619e34afac876117</v>
      </c>
      <c r="L184" s="2" t="str">
        <f ca="1">IF(L$40&lt;=$C184,"echo.&gt; "&amp;$B$40&amp;"\"&amp;$B184&amp;"\"&amp;[1]!concstr(L$2:L$39),"")</f>
        <v>echo.&gt; X:\890_BackUp_Other\20151116\iTunesBackUp\Backup\9b400684a9acf38ed182fcc79d44d58fcbbb6aea\83\0f39e975f7c263939c5aa92da04953fd85851a</v>
      </c>
      <c r="M184" s="2" t="str">
        <f ca="1">IF(M$40&lt;=$C184,"echo.&gt; "&amp;$B$40&amp;"\"&amp;$B184&amp;"\"&amp;[1]!concstr(M$2:M$39),"")</f>
        <v>echo.&gt; X:\890_BackUp_Other\20151116\iTunesBackUp\Backup\9b400684a9acf38ed182fcc79d44d58fcbbb6aea\83\012a2f818d809106206ae2f93e809ad7fa1337</v>
      </c>
      <c r="N184" s="2" t="str">
        <f ca="1">IF(N$40&lt;=$C184,"echo.&gt; "&amp;$B$40&amp;"\"&amp;$B184&amp;"\"&amp;[1]!concstr(N$2:N$39),"")</f>
        <v>echo.&gt; X:\890_BackUp_Other\20151116\iTunesBackUp\Backup\9b400684a9acf38ed182fcc79d44d58fcbbb6aea\83\852774da810c2fb6d43e966672c33d33ce95e3</v>
      </c>
      <c r="O184" s="2" t="str">
        <f ca="1">IF(O$40&lt;=$C184,"echo.&gt; "&amp;$B$40&amp;"\"&amp;$B184&amp;"\"&amp;[1]!concstr(O$2:O$39),"")</f>
        <v/>
      </c>
      <c r="P184" s="2" t="str">
        <f ca="1">IF(P$40&lt;=$C184,"echo.&gt; "&amp;$B$40&amp;"\"&amp;$B184&amp;"\"&amp;[1]!concstr(P$2:P$39),"")</f>
        <v/>
      </c>
      <c r="Q184" s="2" t="str">
        <f ca="1">IF(Q$40&lt;=$C184,"echo.&gt; "&amp;$B$40&amp;"\"&amp;$B184&amp;"\"&amp;[1]!concstr(Q$2:Q$39),"")</f>
        <v/>
      </c>
      <c r="R184" s="2" t="str">
        <f ca="1">IF(R$40&lt;=$C184,"echo.&gt; "&amp;$B$40&amp;"\"&amp;$B184&amp;"\"&amp;[1]!concstr(R$2:R$39),"")</f>
        <v/>
      </c>
      <c r="S184" s="2" t="str">
        <f ca="1">IF(S$40&lt;=$C184,"echo.&gt; "&amp;$B$40&amp;"\"&amp;$B184&amp;"\"&amp;[1]!concstr(S$2:S$39),"")</f>
        <v/>
      </c>
      <c r="T184" s="2" t="str">
        <f ca="1">IF(T$40&lt;=$C184,"echo.&gt; "&amp;$B$40&amp;"\"&amp;$B184&amp;"\"&amp;[1]!concstr(T$2:T$39),"")</f>
        <v/>
      </c>
      <c r="U184" s="2" t="str">
        <f ca="1">IF(U$40&lt;=$C184,"echo.&gt; "&amp;$B$40&amp;"\"&amp;$B184&amp;"\"&amp;[1]!concstr(U$2:U$39),"")</f>
        <v/>
      </c>
      <c r="V184" s="2" t="str">
        <f ca="1">IF(V$40&lt;=$C184,"echo.&gt; "&amp;$B$40&amp;"\"&amp;$B184&amp;"\"&amp;[1]!concstr(V$2:V$39),"")</f>
        <v/>
      </c>
      <c r="W184" s="2" t="str">
        <f ca="1">IF(W$40&lt;=$C184,"echo.&gt; "&amp;$B$40&amp;"\"&amp;$B184&amp;"\"&amp;[1]!concstr(W$2:W$39),"")</f>
        <v/>
      </c>
    </row>
    <row r="185" spans="2:23" x14ac:dyDescent="0.2">
      <c r="B185" s="3" t="s">
        <v>242</v>
      </c>
      <c r="C185" s="4">
        <f t="shared" ca="1" si="8"/>
        <v>17</v>
      </c>
      <c r="D185" s="2" t="str">
        <f ca="1">IF(D$40&lt;=$C185,"echo.&gt; "&amp;$B$40&amp;"\"&amp;$B185&amp;"\"&amp;[1]!concstr(D$2:D$39),"")</f>
        <v>echo.&gt; X:\890_BackUp_Other\20151116\iTunesBackUp\Backup\9b400684a9acf38ed182fcc79d44d58fcbbb6aea\84\8e0f316196d6e41b27b15f7eb58611cd1f98fb</v>
      </c>
      <c r="E185" s="2" t="str">
        <f ca="1">IF(E$40&lt;=$C185,"echo.&gt; "&amp;$B$40&amp;"\"&amp;$B185&amp;"\"&amp;[1]!concstr(E$2:E$39),"")</f>
        <v>echo.&gt; X:\890_BackUp_Other\20151116\iTunesBackUp\Backup\9b400684a9acf38ed182fcc79d44d58fcbbb6aea\84\0dbdf9cda90b3720fd12a5ed42a5c743d84567</v>
      </c>
      <c r="F185" s="2" t="str">
        <f ca="1">IF(F$40&lt;=$C185,"echo.&gt; "&amp;$B$40&amp;"\"&amp;$B185&amp;"\"&amp;[1]!concstr(F$2:F$39),"")</f>
        <v>echo.&gt; X:\890_BackUp_Other\20151116\iTunesBackUp\Backup\9b400684a9acf38ed182fcc79d44d58fcbbb6aea\84\518de05912eb617b2a3db9722a9ad4871ad033</v>
      </c>
      <c r="G185" s="2" t="str">
        <f ca="1">IF(G$40&lt;=$C185,"echo.&gt; "&amp;$B$40&amp;"\"&amp;$B185&amp;"\"&amp;[1]!concstr(G$2:G$39),"")</f>
        <v>echo.&gt; X:\890_BackUp_Other\20151116\iTunesBackUp\Backup\9b400684a9acf38ed182fcc79d44d58fcbbb6aea\84\975f324a17d855cbee6f199d3d2362b716acb4</v>
      </c>
      <c r="H185" s="2" t="str">
        <f ca="1">IF(H$40&lt;=$C185,"echo.&gt; "&amp;$B$40&amp;"\"&amp;$B185&amp;"\"&amp;[1]!concstr(H$2:H$39),"")</f>
        <v>echo.&gt; X:\890_BackUp_Other\20151116\iTunesBackUp\Backup\9b400684a9acf38ed182fcc79d44d58fcbbb6aea\84\3f6d9ec002bfeb8ed2bcc994dad4c735f6602b</v>
      </c>
      <c r="I185" s="2" t="str">
        <f ca="1">IF(I$40&lt;=$C185,"echo.&gt; "&amp;$B$40&amp;"\"&amp;$B185&amp;"\"&amp;[1]!concstr(I$2:I$39),"")</f>
        <v>echo.&gt; X:\890_BackUp_Other\20151116\iTunesBackUp\Backup\9b400684a9acf38ed182fcc79d44d58fcbbb6aea\84\9290f38e7889f3aaa3a5507784d8e49fec9891</v>
      </c>
      <c r="J185" s="2" t="str">
        <f ca="1">IF(J$40&lt;=$C185,"echo.&gt; "&amp;$B$40&amp;"\"&amp;$B185&amp;"\"&amp;[1]!concstr(J$2:J$39),"")</f>
        <v>echo.&gt; X:\890_BackUp_Other\20151116\iTunesBackUp\Backup\9b400684a9acf38ed182fcc79d44d58fcbbb6aea\84\dcc34e3587f7643dc444252f098e4971bc5efa</v>
      </c>
      <c r="K185" s="2" t="str">
        <f ca="1">IF(K$40&lt;=$C185,"echo.&gt; "&amp;$B$40&amp;"\"&amp;$B185&amp;"\"&amp;[1]!concstr(K$2:K$39),"")</f>
        <v>echo.&gt; X:\890_BackUp_Other\20151116\iTunesBackUp\Backup\9b400684a9acf38ed182fcc79d44d58fcbbb6aea\84\0f95d5d3af418efe83654f619e34afac876117</v>
      </c>
      <c r="L185" s="2" t="str">
        <f ca="1">IF(L$40&lt;=$C185,"echo.&gt; "&amp;$B$40&amp;"\"&amp;$B185&amp;"\"&amp;[1]!concstr(L$2:L$39),"")</f>
        <v>echo.&gt; X:\890_BackUp_Other\20151116\iTunesBackUp\Backup\9b400684a9acf38ed182fcc79d44d58fcbbb6aea\84\0f39e975f7c263939c5aa92da04953fd85851a</v>
      </c>
      <c r="M185" s="2" t="str">
        <f ca="1">IF(M$40&lt;=$C185,"echo.&gt; "&amp;$B$40&amp;"\"&amp;$B185&amp;"\"&amp;[1]!concstr(M$2:M$39),"")</f>
        <v>echo.&gt; X:\890_BackUp_Other\20151116\iTunesBackUp\Backup\9b400684a9acf38ed182fcc79d44d58fcbbb6aea\84\012a2f818d809106206ae2f93e809ad7fa1337</v>
      </c>
      <c r="N185" s="2" t="str">
        <f ca="1">IF(N$40&lt;=$C185,"echo.&gt; "&amp;$B$40&amp;"\"&amp;$B185&amp;"\"&amp;[1]!concstr(N$2:N$39),"")</f>
        <v>echo.&gt; X:\890_BackUp_Other\20151116\iTunesBackUp\Backup\9b400684a9acf38ed182fcc79d44d58fcbbb6aea\84\852774da810c2fb6d43e966672c33d33ce95e3</v>
      </c>
      <c r="O185" s="2" t="str">
        <f ca="1">IF(O$40&lt;=$C185,"echo.&gt; "&amp;$B$40&amp;"\"&amp;$B185&amp;"\"&amp;[1]!concstr(O$2:O$39),"")</f>
        <v>echo.&gt; X:\890_BackUp_Other\20151116\iTunesBackUp\Backup\9b400684a9acf38ed182fcc79d44d58fcbbb6aea\84\3a229b455175dbabf1c231b0aca8c1fccb67d2</v>
      </c>
      <c r="P185" s="2" t="str">
        <f ca="1">IF(P$40&lt;=$C185,"echo.&gt; "&amp;$B$40&amp;"\"&amp;$B185&amp;"\"&amp;[1]!concstr(P$2:P$39),"")</f>
        <v>echo.&gt; X:\890_BackUp_Other\20151116\iTunesBackUp\Backup\9b400684a9acf38ed182fcc79d44d58fcbbb6aea\84\2fb2adac26ed0b84ba6c4f3c39b7b578798671</v>
      </c>
      <c r="Q185" s="2" t="str">
        <f ca="1">IF(Q$40&lt;=$C185,"echo.&gt; "&amp;$B$40&amp;"\"&amp;$B185&amp;"\"&amp;[1]!concstr(Q$2:Q$39),"")</f>
        <v>echo.&gt; X:\890_BackUp_Other\20151116\iTunesBackUp\Backup\9b400684a9acf38ed182fcc79d44d58fcbbb6aea\84\1ab9aaba77ea38b8653a282c995eaf36768d1d</v>
      </c>
      <c r="R185" s="2" t="str">
        <f ca="1">IF(R$40&lt;=$C185,"echo.&gt; "&amp;$B$40&amp;"\"&amp;$B185&amp;"\"&amp;[1]!concstr(R$2:R$39),"")</f>
        <v>echo.&gt; X:\890_BackUp_Other\20151116\iTunesBackUp\Backup\9b400684a9acf38ed182fcc79d44d58fcbbb6aea\84\876daf97d9978ff8985b5fc86cd36584b1ba2f</v>
      </c>
      <c r="S185" s="2" t="str">
        <f ca="1">IF(S$40&lt;=$C185,"echo.&gt; "&amp;$B$40&amp;"\"&amp;$B185&amp;"\"&amp;[1]!concstr(S$2:S$39),"")</f>
        <v>echo.&gt; X:\890_BackUp_Other\20151116\iTunesBackUp\Backup\9b400684a9acf38ed182fcc79d44d58fcbbb6aea\84\6ca28e24e3efb45176709e786bf7050efe0a4c</v>
      </c>
      <c r="T185" s="2" t="str">
        <f ca="1">IF(T$40&lt;=$C185,"echo.&gt; "&amp;$B$40&amp;"\"&amp;$B185&amp;"\"&amp;[1]!concstr(T$2:T$39),"")</f>
        <v>echo.&gt; X:\890_BackUp_Other\20151116\iTunesBackUp\Backup\9b400684a9acf38ed182fcc79d44d58fcbbb6aea\84\30cc4851eeb52e4d3a1c07d642b6e54131c698</v>
      </c>
      <c r="U185" s="2" t="str">
        <f ca="1">IF(U$40&lt;=$C185,"echo.&gt; "&amp;$B$40&amp;"\"&amp;$B185&amp;"\"&amp;[1]!concstr(U$2:U$39),"")</f>
        <v/>
      </c>
      <c r="V185" s="2" t="str">
        <f ca="1">IF(V$40&lt;=$C185,"echo.&gt; "&amp;$B$40&amp;"\"&amp;$B185&amp;"\"&amp;[1]!concstr(V$2:V$39),"")</f>
        <v/>
      </c>
      <c r="W185" s="2" t="str">
        <f ca="1">IF(W$40&lt;=$C185,"echo.&gt; "&amp;$B$40&amp;"\"&amp;$B185&amp;"\"&amp;[1]!concstr(W$2:W$39),"")</f>
        <v/>
      </c>
    </row>
    <row r="186" spans="2:23" x14ac:dyDescent="0.2">
      <c r="B186" s="3" t="s">
        <v>243</v>
      </c>
      <c r="C186" s="4">
        <f t="shared" ca="1" si="8"/>
        <v>19</v>
      </c>
      <c r="D186" s="2" t="str">
        <f ca="1">IF(D$40&lt;=$C186,"echo.&gt; "&amp;$B$40&amp;"\"&amp;$B186&amp;"\"&amp;[1]!concstr(D$2:D$39),"")</f>
        <v>echo.&gt; X:\890_BackUp_Other\20151116\iTunesBackUp\Backup\9b400684a9acf38ed182fcc79d44d58fcbbb6aea\85\8e0f316196d6e41b27b15f7eb58611cd1f98fb</v>
      </c>
      <c r="E186" s="2" t="str">
        <f ca="1">IF(E$40&lt;=$C186,"echo.&gt; "&amp;$B$40&amp;"\"&amp;$B186&amp;"\"&amp;[1]!concstr(E$2:E$39),"")</f>
        <v>echo.&gt; X:\890_BackUp_Other\20151116\iTunesBackUp\Backup\9b400684a9acf38ed182fcc79d44d58fcbbb6aea\85\0dbdf9cda90b3720fd12a5ed42a5c743d84567</v>
      </c>
      <c r="F186" s="2" t="str">
        <f ca="1">IF(F$40&lt;=$C186,"echo.&gt; "&amp;$B$40&amp;"\"&amp;$B186&amp;"\"&amp;[1]!concstr(F$2:F$39),"")</f>
        <v>echo.&gt; X:\890_BackUp_Other\20151116\iTunesBackUp\Backup\9b400684a9acf38ed182fcc79d44d58fcbbb6aea\85\518de05912eb617b2a3db9722a9ad4871ad033</v>
      </c>
      <c r="G186" s="2" t="str">
        <f ca="1">IF(G$40&lt;=$C186,"echo.&gt; "&amp;$B$40&amp;"\"&amp;$B186&amp;"\"&amp;[1]!concstr(G$2:G$39),"")</f>
        <v>echo.&gt; X:\890_BackUp_Other\20151116\iTunesBackUp\Backup\9b400684a9acf38ed182fcc79d44d58fcbbb6aea\85\975f324a17d855cbee6f199d3d2362b716acb4</v>
      </c>
      <c r="H186" s="2" t="str">
        <f ca="1">IF(H$40&lt;=$C186,"echo.&gt; "&amp;$B$40&amp;"\"&amp;$B186&amp;"\"&amp;[1]!concstr(H$2:H$39),"")</f>
        <v>echo.&gt; X:\890_BackUp_Other\20151116\iTunesBackUp\Backup\9b400684a9acf38ed182fcc79d44d58fcbbb6aea\85\3f6d9ec002bfeb8ed2bcc994dad4c735f6602b</v>
      </c>
      <c r="I186" s="2" t="str">
        <f ca="1">IF(I$40&lt;=$C186,"echo.&gt; "&amp;$B$40&amp;"\"&amp;$B186&amp;"\"&amp;[1]!concstr(I$2:I$39),"")</f>
        <v>echo.&gt; X:\890_BackUp_Other\20151116\iTunesBackUp\Backup\9b400684a9acf38ed182fcc79d44d58fcbbb6aea\85\9290f38e7889f3aaa3a5507784d8e49fec9891</v>
      </c>
      <c r="J186" s="2" t="str">
        <f ca="1">IF(J$40&lt;=$C186,"echo.&gt; "&amp;$B$40&amp;"\"&amp;$B186&amp;"\"&amp;[1]!concstr(J$2:J$39),"")</f>
        <v>echo.&gt; X:\890_BackUp_Other\20151116\iTunesBackUp\Backup\9b400684a9acf38ed182fcc79d44d58fcbbb6aea\85\dcc34e3587f7643dc444252f098e4971bc5efa</v>
      </c>
      <c r="K186" s="2" t="str">
        <f ca="1">IF(K$40&lt;=$C186,"echo.&gt; "&amp;$B$40&amp;"\"&amp;$B186&amp;"\"&amp;[1]!concstr(K$2:K$39),"")</f>
        <v>echo.&gt; X:\890_BackUp_Other\20151116\iTunesBackUp\Backup\9b400684a9acf38ed182fcc79d44d58fcbbb6aea\85\0f95d5d3af418efe83654f619e34afac876117</v>
      </c>
      <c r="L186" s="2" t="str">
        <f ca="1">IF(L$40&lt;=$C186,"echo.&gt; "&amp;$B$40&amp;"\"&amp;$B186&amp;"\"&amp;[1]!concstr(L$2:L$39),"")</f>
        <v>echo.&gt; X:\890_BackUp_Other\20151116\iTunesBackUp\Backup\9b400684a9acf38ed182fcc79d44d58fcbbb6aea\85\0f39e975f7c263939c5aa92da04953fd85851a</v>
      </c>
      <c r="M186" s="2" t="str">
        <f ca="1">IF(M$40&lt;=$C186,"echo.&gt; "&amp;$B$40&amp;"\"&amp;$B186&amp;"\"&amp;[1]!concstr(M$2:M$39),"")</f>
        <v>echo.&gt; X:\890_BackUp_Other\20151116\iTunesBackUp\Backup\9b400684a9acf38ed182fcc79d44d58fcbbb6aea\85\012a2f818d809106206ae2f93e809ad7fa1337</v>
      </c>
      <c r="N186" s="2" t="str">
        <f ca="1">IF(N$40&lt;=$C186,"echo.&gt; "&amp;$B$40&amp;"\"&amp;$B186&amp;"\"&amp;[1]!concstr(N$2:N$39),"")</f>
        <v>echo.&gt; X:\890_BackUp_Other\20151116\iTunesBackUp\Backup\9b400684a9acf38ed182fcc79d44d58fcbbb6aea\85\852774da810c2fb6d43e966672c33d33ce95e3</v>
      </c>
      <c r="O186" s="2" t="str">
        <f ca="1">IF(O$40&lt;=$C186,"echo.&gt; "&amp;$B$40&amp;"\"&amp;$B186&amp;"\"&amp;[1]!concstr(O$2:O$39),"")</f>
        <v>echo.&gt; X:\890_BackUp_Other\20151116\iTunesBackUp\Backup\9b400684a9acf38ed182fcc79d44d58fcbbb6aea\85\3a229b455175dbabf1c231b0aca8c1fccb67d2</v>
      </c>
      <c r="P186" s="2" t="str">
        <f ca="1">IF(P$40&lt;=$C186,"echo.&gt; "&amp;$B$40&amp;"\"&amp;$B186&amp;"\"&amp;[1]!concstr(P$2:P$39),"")</f>
        <v>echo.&gt; X:\890_BackUp_Other\20151116\iTunesBackUp\Backup\9b400684a9acf38ed182fcc79d44d58fcbbb6aea\85\2fb2adac26ed0b84ba6c4f3c39b7b578798671</v>
      </c>
      <c r="Q186" s="2" t="str">
        <f ca="1">IF(Q$40&lt;=$C186,"echo.&gt; "&amp;$B$40&amp;"\"&amp;$B186&amp;"\"&amp;[1]!concstr(Q$2:Q$39),"")</f>
        <v>echo.&gt; X:\890_BackUp_Other\20151116\iTunesBackUp\Backup\9b400684a9acf38ed182fcc79d44d58fcbbb6aea\85\1ab9aaba77ea38b8653a282c995eaf36768d1d</v>
      </c>
      <c r="R186" s="2" t="str">
        <f ca="1">IF(R$40&lt;=$C186,"echo.&gt; "&amp;$B$40&amp;"\"&amp;$B186&amp;"\"&amp;[1]!concstr(R$2:R$39),"")</f>
        <v>echo.&gt; X:\890_BackUp_Other\20151116\iTunesBackUp\Backup\9b400684a9acf38ed182fcc79d44d58fcbbb6aea\85\876daf97d9978ff8985b5fc86cd36584b1ba2f</v>
      </c>
      <c r="S186" s="2" t="str">
        <f ca="1">IF(S$40&lt;=$C186,"echo.&gt; "&amp;$B$40&amp;"\"&amp;$B186&amp;"\"&amp;[1]!concstr(S$2:S$39),"")</f>
        <v>echo.&gt; X:\890_BackUp_Other\20151116\iTunesBackUp\Backup\9b400684a9acf38ed182fcc79d44d58fcbbb6aea\85\6ca28e24e3efb45176709e786bf7050efe0a4c</v>
      </c>
      <c r="T186" s="2" t="str">
        <f ca="1">IF(T$40&lt;=$C186,"echo.&gt; "&amp;$B$40&amp;"\"&amp;$B186&amp;"\"&amp;[1]!concstr(T$2:T$39),"")</f>
        <v>echo.&gt; X:\890_BackUp_Other\20151116\iTunesBackUp\Backup\9b400684a9acf38ed182fcc79d44d58fcbbb6aea\85\30cc4851eeb52e4d3a1c07d642b6e54131c698</v>
      </c>
      <c r="U186" s="2" t="str">
        <f ca="1">IF(U$40&lt;=$C186,"echo.&gt; "&amp;$B$40&amp;"\"&amp;$B186&amp;"\"&amp;[1]!concstr(U$2:U$39),"")</f>
        <v>echo.&gt; X:\890_BackUp_Other\20151116\iTunesBackUp\Backup\9b400684a9acf38ed182fcc79d44d58fcbbb6aea\85\f37d6b1bcebd835c02ed52673a960381bedfb4</v>
      </c>
      <c r="V186" s="2" t="str">
        <f ca="1">IF(V$40&lt;=$C186,"echo.&gt; "&amp;$B$40&amp;"\"&amp;$B186&amp;"\"&amp;[1]!concstr(V$2:V$39),"")</f>
        <v>echo.&gt; X:\890_BackUp_Other\20151116\iTunesBackUp\Backup\9b400684a9acf38ed182fcc79d44d58fcbbb6aea\85\b21fe8fd67fe4a69a333a96da6793630992a4c</v>
      </c>
      <c r="W186" s="2" t="str">
        <f ca="1">IF(W$40&lt;=$C186,"echo.&gt; "&amp;$B$40&amp;"\"&amp;$B186&amp;"\"&amp;[1]!concstr(W$2:W$39),"")</f>
        <v/>
      </c>
    </row>
    <row r="187" spans="2:23" x14ac:dyDescent="0.2">
      <c r="B187" s="3" t="s">
        <v>244</v>
      </c>
      <c r="C187" s="4">
        <f t="shared" ca="1" si="8"/>
        <v>13</v>
      </c>
      <c r="D187" s="2" t="str">
        <f ca="1">IF(D$40&lt;=$C187,"echo.&gt; "&amp;$B$40&amp;"\"&amp;$B187&amp;"\"&amp;[1]!concstr(D$2:D$39),"")</f>
        <v>echo.&gt; X:\890_BackUp_Other\20151116\iTunesBackUp\Backup\9b400684a9acf38ed182fcc79d44d58fcbbb6aea\86\8e0f316196d6e41b27b15f7eb58611cd1f98fb</v>
      </c>
      <c r="E187" s="2" t="str">
        <f ca="1">IF(E$40&lt;=$C187,"echo.&gt; "&amp;$B$40&amp;"\"&amp;$B187&amp;"\"&amp;[1]!concstr(E$2:E$39),"")</f>
        <v>echo.&gt; X:\890_BackUp_Other\20151116\iTunesBackUp\Backup\9b400684a9acf38ed182fcc79d44d58fcbbb6aea\86\0dbdf9cda90b3720fd12a5ed42a5c743d84567</v>
      </c>
      <c r="F187" s="2" t="str">
        <f ca="1">IF(F$40&lt;=$C187,"echo.&gt; "&amp;$B$40&amp;"\"&amp;$B187&amp;"\"&amp;[1]!concstr(F$2:F$39),"")</f>
        <v>echo.&gt; X:\890_BackUp_Other\20151116\iTunesBackUp\Backup\9b400684a9acf38ed182fcc79d44d58fcbbb6aea\86\518de05912eb617b2a3db9722a9ad4871ad033</v>
      </c>
      <c r="G187" s="2" t="str">
        <f ca="1">IF(G$40&lt;=$C187,"echo.&gt; "&amp;$B$40&amp;"\"&amp;$B187&amp;"\"&amp;[1]!concstr(G$2:G$39),"")</f>
        <v>echo.&gt; X:\890_BackUp_Other\20151116\iTunesBackUp\Backup\9b400684a9acf38ed182fcc79d44d58fcbbb6aea\86\975f324a17d855cbee6f199d3d2362b716acb4</v>
      </c>
      <c r="H187" s="2" t="str">
        <f ca="1">IF(H$40&lt;=$C187,"echo.&gt; "&amp;$B$40&amp;"\"&amp;$B187&amp;"\"&amp;[1]!concstr(H$2:H$39),"")</f>
        <v>echo.&gt; X:\890_BackUp_Other\20151116\iTunesBackUp\Backup\9b400684a9acf38ed182fcc79d44d58fcbbb6aea\86\3f6d9ec002bfeb8ed2bcc994dad4c735f6602b</v>
      </c>
      <c r="I187" s="2" t="str">
        <f ca="1">IF(I$40&lt;=$C187,"echo.&gt; "&amp;$B$40&amp;"\"&amp;$B187&amp;"\"&amp;[1]!concstr(I$2:I$39),"")</f>
        <v>echo.&gt; X:\890_BackUp_Other\20151116\iTunesBackUp\Backup\9b400684a9acf38ed182fcc79d44d58fcbbb6aea\86\9290f38e7889f3aaa3a5507784d8e49fec9891</v>
      </c>
      <c r="J187" s="2" t="str">
        <f ca="1">IF(J$40&lt;=$C187,"echo.&gt; "&amp;$B$40&amp;"\"&amp;$B187&amp;"\"&amp;[1]!concstr(J$2:J$39),"")</f>
        <v>echo.&gt; X:\890_BackUp_Other\20151116\iTunesBackUp\Backup\9b400684a9acf38ed182fcc79d44d58fcbbb6aea\86\dcc34e3587f7643dc444252f098e4971bc5efa</v>
      </c>
      <c r="K187" s="2" t="str">
        <f ca="1">IF(K$40&lt;=$C187,"echo.&gt; "&amp;$B$40&amp;"\"&amp;$B187&amp;"\"&amp;[1]!concstr(K$2:K$39),"")</f>
        <v>echo.&gt; X:\890_BackUp_Other\20151116\iTunesBackUp\Backup\9b400684a9acf38ed182fcc79d44d58fcbbb6aea\86\0f95d5d3af418efe83654f619e34afac876117</v>
      </c>
      <c r="L187" s="2" t="str">
        <f ca="1">IF(L$40&lt;=$C187,"echo.&gt; "&amp;$B$40&amp;"\"&amp;$B187&amp;"\"&amp;[1]!concstr(L$2:L$39),"")</f>
        <v>echo.&gt; X:\890_BackUp_Other\20151116\iTunesBackUp\Backup\9b400684a9acf38ed182fcc79d44d58fcbbb6aea\86\0f39e975f7c263939c5aa92da04953fd85851a</v>
      </c>
      <c r="M187" s="2" t="str">
        <f ca="1">IF(M$40&lt;=$C187,"echo.&gt; "&amp;$B$40&amp;"\"&amp;$B187&amp;"\"&amp;[1]!concstr(M$2:M$39),"")</f>
        <v>echo.&gt; X:\890_BackUp_Other\20151116\iTunesBackUp\Backup\9b400684a9acf38ed182fcc79d44d58fcbbb6aea\86\012a2f818d809106206ae2f93e809ad7fa1337</v>
      </c>
      <c r="N187" s="2" t="str">
        <f ca="1">IF(N$40&lt;=$C187,"echo.&gt; "&amp;$B$40&amp;"\"&amp;$B187&amp;"\"&amp;[1]!concstr(N$2:N$39),"")</f>
        <v>echo.&gt; X:\890_BackUp_Other\20151116\iTunesBackUp\Backup\9b400684a9acf38ed182fcc79d44d58fcbbb6aea\86\852774da810c2fb6d43e966672c33d33ce95e3</v>
      </c>
      <c r="O187" s="2" t="str">
        <f ca="1">IF(O$40&lt;=$C187,"echo.&gt; "&amp;$B$40&amp;"\"&amp;$B187&amp;"\"&amp;[1]!concstr(O$2:O$39),"")</f>
        <v>echo.&gt; X:\890_BackUp_Other\20151116\iTunesBackUp\Backup\9b400684a9acf38ed182fcc79d44d58fcbbb6aea\86\3a229b455175dbabf1c231b0aca8c1fccb67d2</v>
      </c>
      <c r="P187" s="2" t="str">
        <f ca="1">IF(P$40&lt;=$C187,"echo.&gt; "&amp;$B$40&amp;"\"&amp;$B187&amp;"\"&amp;[1]!concstr(P$2:P$39),"")</f>
        <v>echo.&gt; X:\890_BackUp_Other\20151116\iTunesBackUp\Backup\9b400684a9acf38ed182fcc79d44d58fcbbb6aea\86\2fb2adac26ed0b84ba6c4f3c39b7b578798671</v>
      </c>
      <c r="Q187" s="2" t="str">
        <f ca="1">IF(Q$40&lt;=$C187,"echo.&gt; "&amp;$B$40&amp;"\"&amp;$B187&amp;"\"&amp;[1]!concstr(Q$2:Q$39),"")</f>
        <v/>
      </c>
      <c r="R187" s="2" t="str">
        <f ca="1">IF(R$40&lt;=$C187,"echo.&gt; "&amp;$B$40&amp;"\"&amp;$B187&amp;"\"&amp;[1]!concstr(R$2:R$39),"")</f>
        <v/>
      </c>
      <c r="S187" s="2" t="str">
        <f ca="1">IF(S$40&lt;=$C187,"echo.&gt; "&amp;$B$40&amp;"\"&amp;$B187&amp;"\"&amp;[1]!concstr(S$2:S$39),"")</f>
        <v/>
      </c>
      <c r="T187" s="2" t="str">
        <f ca="1">IF(T$40&lt;=$C187,"echo.&gt; "&amp;$B$40&amp;"\"&amp;$B187&amp;"\"&amp;[1]!concstr(T$2:T$39),"")</f>
        <v/>
      </c>
      <c r="U187" s="2" t="str">
        <f ca="1">IF(U$40&lt;=$C187,"echo.&gt; "&amp;$B$40&amp;"\"&amp;$B187&amp;"\"&amp;[1]!concstr(U$2:U$39),"")</f>
        <v/>
      </c>
      <c r="V187" s="2" t="str">
        <f ca="1">IF(V$40&lt;=$C187,"echo.&gt; "&amp;$B$40&amp;"\"&amp;$B187&amp;"\"&amp;[1]!concstr(V$2:V$39),"")</f>
        <v/>
      </c>
      <c r="W187" s="2" t="str">
        <f ca="1">IF(W$40&lt;=$C187,"echo.&gt; "&amp;$B$40&amp;"\"&amp;$B187&amp;"\"&amp;[1]!concstr(W$2:W$39),"")</f>
        <v/>
      </c>
    </row>
    <row r="188" spans="2:23" x14ac:dyDescent="0.2">
      <c r="B188" s="3" t="s">
        <v>245</v>
      </c>
      <c r="C188" s="4">
        <f t="shared" ca="1" si="8"/>
        <v>14</v>
      </c>
      <c r="D188" s="2" t="str">
        <f ca="1">IF(D$40&lt;=$C188,"echo.&gt; "&amp;$B$40&amp;"\"&amp;$B188&amp;"\"&amp;[1]!concstr(D$2:D$39),"")</f>
        <v>echo.&gt; X:\890_BackUp_Other\20151116\iTunesBackUp\Backup\9b400684a9acf38ed182fcc79d44d58fcbbb6aea\87\8e0f316196d6e41b27b15f7eb58611cd1f98fb</v>
      </c>
      <c r="E188" s="2" t="str">
        <f ca="1">IF(E$40&lt;=$C188,"echo.&gt; "&amp;$B$40&amp;"\"&amp;$B188&amp;"\"&amp;[1]!concstr(E$2:E$39),"")</f>
        <v>echo.&gt; X:\890_BackUp_Other\20151116\iTunesBackUp\Backup\9b400684a9acf38ed182fcc79d44d58fcbbb6aea\87\0dbdf9cda90b3720fd12a5ed42a5c743d84567</v>
      </c>
      <c r="F188" s="2" t="str">
        <f ca="1">IF(F$40&lt;=$C188,"echo.&gt; "&amp;$B$40&amp;"\"&amp;$B188&amp;"\"&amp;[1]!concstr(F$2:F$39),"")</f>
        <v>echo.&gt; X:\890_BackUp_Other\20151116\iTunesBackUp\Backup\9b400684a9acf38ed182fcc79d44d58fcbbb6aea\87\518de05912eb617b2a3db9722a9ad4871ad033</v>
      </c>
      <c r="G188" s="2" t="str">
        <f ca="1">IF(G$40&lt;=$C188,"echo.&gt; "&amp;$B$40&amp;"\"&amp;$B188&amp;"\"&amp;[1]!concstr(G$2:G$39),"")</f>
        <v>echo.&gt; X:\890_BackUp_Other\20151116\iTunesBackUp\Backup\9b400684a9acf38ed182fcc79d44d58fcbbb6aea\87\975f324a17d855cbee6f199d3d2362b716acb4</v>
      </c>
      <c r="H188" s="2" t="str">
        <f ca="1">IF(H$40&lt;=$C188,"echo.&gt; "&amp;$B$40&amp;"\"&amp;$B188&amp;"\"&amp;[1]!concstr(H$2:H$39),"")</f>
        <v>echo.&gt; X:\890_BackUp_Other\20151116\iTunesBackUp\Backup\9b400684a9acf38ed182fcc79d44d58fcbbb6aea\87\3f6d9ec002bfeb8ed2bcc994dad4c735f6602b</v>
      </c>
      <c r="I188" s="2" t="str">
        <f ca="1">IF(I$40&lt;=$C188,"echo.&gt; "&amp;$B$40&amp;"\"&amp;$B188&amp;"\"&amp;[1]!concstr(I$2:I$39),"")</f>
        <v>echo.&gt; X:\890_BackUp_Other\20151116\iTunesBackUp\Backup\9b400684a9acf38ed182fcc79d44d58fcbbb6aea\87\9290f38e7889f3aaa3a5507784d8e49fec9891</v>
      </c>
      <c r="J188" s="2" t="str">
        <f ca="1">IF(J$40&lt;=$C188,"echo.&gt; "&amp;$B$40&amp;"\"&amp;$B188&amp;"\"&amp;[1]!concstr(J$2:J$39),"")</f>
        <v>echo.&gt; X:\890_BackUp_Other\20151116\iTunesBackUp\Backup\9b400684a9acf38ed182fcc79d44d58fcbbb6aea\87\dcc34e3587f7643dc444252f098e4971bc5efa</v>
      </c>
      <c r="K188" s="2" t="str">
        <f ca="1">IF(K$40&lt;=$C188,"echo.&gt; "&amp;$B$40&amp;"\"&amp;$B188&amp;"\"&amp;[1]!concstr(K$2:K$39),"")</f>
        <v>echo.&gt; X:\890_BackUp_Other\20151116\iTunesBackUp\Backup\9b400684a9acf38ed182fcc79d44d58fcbbb6aea\87\0f95d5d3af418efe83654f619e34afac876117</v>
      </c>
      <c r="L188" s="2" t="str">
        <f ca="1">IF(L$40&lt;=$C188,"echo.&gt; "&amp;$B$40&amp;"\"&amp;$B188&amp;"\"&amp;[1]!concstr(L$2:L$39),"")</f>
        <v>echo.&gt; X:\890_BackUp_Other\20151116\iTunesBackUp\Backup\9b400684a9acf38ed182fcc79d44d58fcbbb6aea\87\0f39e975f7c263939c5aa92da04953fd85851a</v>
      </c>
      <c r="M188" s="2" t="str">
        <f ca="1">IF(M$40&lt;=$C188,"echo.&gt; "&amp;$B$40&amp;"\"&amp;$B188&amp;"\"&amp;[1]!concstr(M$2:M$39),"")</f>
        <v>echo.&gt; X:\890_BackUp_Other\20151116\iTunesBackUp\Backup\9b400684a9acf38ed182fcc79d44d58fcbbb6aea\87\012a2f818d809106206ae2f93e809ad7fa1337</v>
      </c>
      <c r="N188" s="2" t="str">
        <f ca="1">IF(N$40&lt;=$C188,"echo.&gt; "&amp;$B$40&amp;"\"&amp;$B188&amp;"\"&amp;[1]!concstr(N$2:N$39),"")</f>
        <v>echo.&gt; X:\890_BackUp_Other\20151116\iTunesBackUp\Backup\9b400684a9acf38ed182fcc79d44d58fcbbb6aea\87\852774da810c2fb6d43e966672c33d33ce95e3</v>
      </c>
      <c r="O188" s="2" t="str">
        <f ca="1">IF(O$40&lt;=$C188,"echo.&gt; "&amp;$B$40&amp;"\"&amp;$B188&amp;"\"&amp;[1]!concstr(O$2:O$39),"")</f>
        <v>echo.&gt; X:\890_BackUp_Other\20151116\iTunesBackUp\Backup\9b400684a9acf38ed182fcc79d44d58fcbbb6aea\87\3a229b455175dbabf1c231b0aca8c1fccb67d2</v>
      </c>
      <c r="P188" s="2" t="str">
        <f ca="1">IF(P$40&lt;=$C188,"echo.&gt; "&amp;$B$40&amp;"\"&amp;$B188&amp;"\"&amp;[1]!concstr(P$2:P$39),"")</f>
        <v>echo.&gt; X:\890_BackUp_Other\20151116\iTunesBackUp\Backup\9b400684a9acf38ed182fcc79d44d58fcbbb6aea\87\2fb2adac26ed0b84ba6c4f3c39b7b578798671</v>
      </c>
      <c r="Q188" s="2" t="str">
        <f ca="1">IF(Q$40&lt;=$C188,"echo.&gt; "&amp;$B$40&amp;"\"&amp;$B188&amp;"\"&amp;[1]!concstr(Q$2:Q$39),"")</f>
        <v>echo.&gt; X:\890_BackUp_Other\20151116\iTunesBackUp\Backup\9b400684a9acf38ed182fcc79d44d58fcbbb6aea\87\1ab9aaba77ea38b8653a282c995eaf36768d1d</v>
      </c>
      <c r="R188" s="2" t="str">
        <f ca="1">IF(R$40&lt;=$C188,"echo.&gt; "&amp;$B$40&amp;"\"&amp;$B188&amp;"\"&amp;[1]!concstr(R$2:R$39),"")</f>
        <v/>
      </c>
      <c r="S188" s="2" t="str">
        <f ca="1">IF(S$40&lt;=$C188,"echo.&gt; "&amp;$B$40&amp;"\"&amp;$B188&amp;"\"&amp;[1]!concstr(S$2:S$39),"")</f>
        <v/>
      </c>
      <c r="T188" s="2" t="str">
        <f ca="1">IF(T$40&lt;=$C188,"echo.&gt; "&amp;$B$40&amp;"\"&amp;$B188&amp;"\"&amp;[1]!concstr(T$2:T$39),"")</f>
        <v/>
      </c>
      <c r="U188" s="2" t="str">
        <f ca="1">IF(U$40&lt;=$C188,"echo.&gt; "&amp;$B$40&amp;"\"&amp;$B188&amp;"\"&amp;[1]!concstr(U$2:U$39),"")</f>
        <v/>
      </c>
      <c r="V188" s="2" t="str">
        <f ca="1">IF(V$40&lt;=$C188,"echo.&gt; "&amp;$B$40&amp;"\"&amp;$B188&amp;"\"&amp;[1]!concstr(V$2:V$39),"")</f>
        <v/>
      </c>
      <c r="W188" s="2" t="str">
        <f ca="1">IF(W$40&lt;=$C188,"echo.&gt; "&amp;$B$40&amp;"\"&amp;$B188&amp;"\"&amp;[1]!concstr(W$2:W$39),"")</f>
        <v/>
      </c>
    </row>
    <row r="189" spans="2:23" x14ac:dyDescent="0.2">
      <c r="B189" s="3" t="s">
        <v>246</v>
      </c>
      <c r="C189" s="4">
        <f t="shared" ca="1" si="8"/>
        <v>12</v>
      </c>
      <c r="D189" s="2" t="str">
        <f ca="1">IF(D$40&lt;=$C189,"echo.&gt; "&amp;$B$40&amp;"\"&amp;$B189&amp;"\"&amp;[1]!concstr(D$2:D$39),"")</f>
        <v>echo.&gt; X:\890_BackUp_Other\20151116\iTunesBackUp\Backup\9b400684a9acf38ed182fcc79d44d58fcbbb6aea\88\8e0f316196d6e41b27b15f7eb58611cd1f98fb</v>
      </c>
      <c r="E189" s="2" t="str">
        <f ca="1">IF(E$40&lt;=$C189,"echo.&gt; "&amp;$B$40&amp;"\"&amp;$B189&amp;"\"&amp;[1]!concstr(E$2:E$39),"")</f>
        <v>echo.&gt; X:\890_BackUp_Other\20151116\iTunesBackUp\Backup\9b400684a9acf38ed182fcc79d44d58fcbbb6aea\88\0dbdf9cda90b3720fd12a5ed42a5c743d84567</v>
      </c>
      <c r="F189" s="2" t="str">
        <f ca="1">IF(F$40&lt;=$C189,"echo.&gt; "&amp;$B$40&amp;"\"&amp;$B189&amp;"\"&amp;[1]!concstr(F$2:F$39),"")</f>
        <v>echo.&gt; X:\890_BackUp_Other\20151116\iTunesBackUp\Backup\9b400684a9acf38ed182fcc79d44d58fcbbb6aea\88\518de05912eb617b2a3db9722a9ad4871ad033</v>
      </c>
      <c r="G189" s="2" t="str">
        <f ca="1">IF(G$40&lt;=$C189,"echo.&gt; "&amp;$B$40&amp;"\"&amp;$B189&amp;"\"&amp;[1]!concstr(G$2:G$39),"")</f>
        <v>echo.&gt; X:\890_BackUp_Other\20151116\iTunesBackUp\Backup\9b400684a9acf38ed182fcc79d44d58fcbbb6aea\88\975f324a17d855cbee6f199d3d2362b716acb4</v>
      </c>
      <c r="H189" s="2" t="str">
        <f ca="1">IF(H$40&lt;=$C189,"echo.&gt; "&amp;$B$40&amp;"\"&amp;$B189&amp;"\"&amp;[1]!concstr(H$2:H$39),"")</f>
        <v>echo.&gt; X:\890_BackUp_Other\20151116\iTunesBackUp\Backup\9b400684a9acf38ed182fcc79d44d58fcbbb6aea\88\3f6d9ec002bfeb8ed2bcc994dad4c735f6602b</v>
      </c>
      <c r="I189" s="2" t="str">
        <f ca="1">IF(I$40&lt;=$C189,"echo.&gt; "&amp;$B$40&amp;"\"&amp;$B189&amp;"\"&amp;[1]!concstr(I$2:I$39),"")</f>
        <v>echo.&gt; X:\890_BackUp_Other\20151116\iTunesBackUp\Backup\9b400684a9acf38ed182fcc79d44d58fcbbb6aea\88\9290f38e7889f3aaa3a5507784d8e49fec9891</v>
      </c>
      <c r="J189" s="2" t="str">
        <f ca="1">IF(J$40&lt;=$C189,"echo.&gt; "&amp;$B$40&amp;"\"&amp;$B189&amp;"\"&amp;[1]!concstr(J$2:J$39),"")</f>
        <v>echo.&gt; X:\890_BackUp_Other\20151116\iTunesBackUp\Backup\9b400684a9acf38ed182fcc79d44d58fcbbb6aea\88\dcc34e3587f7643dc444252f098e4971bc5efa</v>
      </c>
      <c r="K189" s="2" t="str">
        <f ca="1">IF(K$40&lt;=$C189,"echo.&gt; "&amp;$B$40&amp;"\"&amp;$B189&amp;"\"&amp;[1]!concstr(K$2:K$39),"")</f>
        <v>echo.&gt; X:\890_BackUp_Other\20151116\iTunesBackUp\Backup\9b400684a9acf38ed182fcc79d44d58fcbbb6aea\88\0f95d5d3af418efe83654f619e34afac876117</v>
      </c>
      <c r="L189" s="2" t="str">
        <f ca="1">IF(L$40&lt;=$C189,"echo.&gt; "&amp;$B$40&amp;"\"&amp;$B189&amp;"\"&amp;[1]!concstr(L$2:L$39),"")</f>
        <v>echo.&gt; X:\890_BackUp_Other\20151116\iTunesBackUp\Backup\9b400684a9acf38ed182fcc79d44d58fcbbb6aea\88\0f39e975f7c263939c5aa92da04953fd85851a</v>
      </c>
      <c r="M189" s="2" t="str">
        <f ca="1">IF(M$40&lt;=$C189,"echo.&gt; "&amp;$B$40&amp;"\"&amp;$B189&amp;"\"&amp;[1]!concstr(M$2:M$39),"")</f>
        <v>echo.&gt; X:\890_BackUp_Other\20151116\iTunesBackUp\Backup\9b400684a9acf38ed182fcc79d44d58fcbbb6aea\88\012a2f818d809106206ae2f93e809ad7fa1337</v>
      </c>
      <c r="N189" s="2" t="str">
        <f ca="1">IF(N$40&lt;=$C189,"echo.&gt; "&amp;$B$40&amp;"\"&amp;$B189&amp;"\"&amp;[1]!concstr(N$2:N$39),"")</f>
        <v>echo.&gt; X:\890_BackUp_Other\20151116\iTunesBackUp\Backup\9b400684a9acf38ed182fcc79d44d58fcbbb6aea\88\852774da810c2fb6d43e966672c33d33ce95e3</v>
      </c>
      <c r="O189" s="2" t="str">
        <f ca="1">IF(O$40&lt;=$C189,"echo.&gt; "&amp;$B$40&amp;"\"&amp;$B189&amp;"\"&amp;[1]!concstr(O$2:O$39),"")</f>
        <v>echo.&gt; X:\890_BackUp_Other\20151116\iTunesBackUp\Backup\9b400684a9acf38ed182fcc79d44d58fcbbb6aea\88\3a229b455175dbabf1c231b0aca8c1fccb67d2</v>
      </c>
      <c r="P189" s="2" t="str">
        <f ca="1">IF(P$40&lt;=$C189,"echo.&gt; "&amp;$B$40&amp;"\"&amp;$B189&amp;"\"&amp;[1]!concstr(P$2:P$39),"")</f>
        <v/>
      </c>
      <c r="Q189" s="2" t="str">
        <f ca="1">IF(Q$40&lt;=$C189,"echo.&gt; "&amp;$B$40&amp;"\"&amp;$B189&amp;"\"&amp;[1]!concstr(Q$2:Q$39),"")</f>
        <v/>
      </c>
      <c r="R189" s="2" t="str">
        <f ca="1">IF(R$40&lt;=$C189,"echo.&gt; "&amp;$B$40&amp;"\"&amp;$B189&amp;"\"&amp;[1]!concstr(R$2:R$39),"")</f>
        <v/>
      </c>
      <c r="S189" s="2" t="str">
        <f ca="1">IF(S$40&lt;=$C189,"echo.&gt; "&amp;$B$40&amp;"\"&amp;$B189&amp;"\"&amp;[1]!concstr(S$2:S$39),"")</f>
        <v/>
      </c>
      <c r="T189" s="2" t="str">
        <f ca="1">IF(T$40&lt;=$C189,"echo.&gt; "&amp;$B$40&amp;"\"&amp;$B189&amp;"\"&amp;[1]!concstr(T$2:T$39),"")</f>
        <v/>
      </c>
      <c r="U189" s="2" t="str">
        <f ca="1">IF(U$40&lt;=$C189,"echo.&gt; "&amp;$B$40&amp;"\"&amp;$B189&amp;"\"&amp;[1]!concstr(U$2:U$39),"")</f>
        <v/>
      </c>
      <c r="V189" s="2" t="str">
        <f ca="1">IF(V$40&lt;=$C189,"echo.&gt; "&amp;$B$40&amp;"\"&amp;$B189&amp;"\"&amp;[1]!concstr(V$2:V$39),"")</f>
        <v/>
      </c>
      <c r="W189" s="2" t="str">
        <f ca="1">IF(W$40&lt;=$C189,"echo.&gt; "&amp;$B$40&amp;"\"&amp;$B189&amp;"\"&amp;[1]!concstr(W$2:W$39),"")</f>
        <v/>
      </c>
    </row>
    <row r="190" spans="2:23" x14ac:dyDescent="0.2">
      <c r="B190" s="3" t="s">
        <v>247</v>
      </c>
      <c r="C190" s="4">
        <f t="shared" ca="1" si="8"/>
        <v>15</v>
      </c>
      <c r="D190" s="2" t="str">
        <f ca="1">IF(D$40&lt;=$C190,"echo.&gt; "&amp;$B$40&amp;"\"&amp;$B190&amp;"\"&amp;[1]!concstr(D$2:D$39),"")</f>
        <v>echo.&gt; X:\890_BackUp_Other\20151116\iTunesBackUp\Backup\9b400684a9acf38ed182fcc79d44d58fcbbb6aea\89\8e0f316196d6e41b27b15f7eb58611cd1f98fb</v>
      </c>
      <c r="E190" s="2" t="str">
        <f ca="1">IF(E$40&lt;=$C190,"echo.&gt; "&amp;$B$40&amp;"\"&amp;$B190&amp;"\"&amp;[1]!concstr(E$2:E$39),"")</f>
        <v>echo.&gt; X:\890_BackUp_Other\20151116\iTunesBackUp\Backup\9b400684a9acf38ed182fcc79d44d58fcbbb6aea\89\0dbdf9cda90b3720fd12a5ed42a5c743d84567</v>
      </c>
      <c r="F190" s="2" t="str">
        <f ca="1">IF(F$40&lt;=$C190,"echo.&gt; "&amp;$B$40&amp;"\"&amp;$B190&amp;"\"&amp;[1]!concstr(F$2:F$39),"")</f>
        <v>echo.&gt; X:\890_BackUp_Other\20151116\iTunesBackUp\Backup\9b400684a9acf38ed182fcc79d44d58fcbbb6aea\89\518de05912eb617b2a3db9722a9ad4871ad033</v>
      </c>
      <c r="G190" s="2" t="str">
        <f ca="1">IF(G$40&lt;=$C190,"echo.&gt; "&amp;$B$40&amp;"\"&amp;$B190&amp;"\"&amp;[1]!concstr(G$2:G$39),"")</f>
        <v>echo.&gt; X:\890_BackUp_Other\20151116\iTunesBackUp\Backup\9b400684a9acf38ed182fcc79d44d58fcbbb6aea\89\975f324a17d855cbee6f199d3d2362b716acb4</v>
      </c>
      <c r="H190" s="2" t="str">
        <f ca="1">IF(H$40&lt;=$C190,"echo.&gt; "&amp;$B$40&amp;"\"&amp;$B190&amp;"\"&amp;[1]!concstr(H$2:H$39),"")</f>
        <v>echo.&gt; X:\890_BackUp_Other\20151116\iTunesBackUp\Backup\9b400684a9acf38ed182fcc79d44d58fcbbb6aea\89\3f6d9ec002bfeb8ed2bcc994dad4c735f6602b</v>
      </c>
      <c r="I190" s="2" t="str">
        <f ca="1">IF(I$40&lt;=$C190,"echo.&gt; "&amp;$B$40&amp;"\"&amp;$B190&amp;"\"&amp;[1]!concstr(I$2:I$39),"")</f>
        <v>echo.&gt; X:\890_BackUp_Other\20151116\iTunesBackUp\Backup\9b400684a9acf38ed182fcc79d44d58fcbbb6aea\89\9290f38e7889f3aaa3a5507784d8e49fec9891</v>
      </c>
      <c r="J190" s="2" t="str">
        <f ca="1">IF(J$40&lt;=$C190,"echo.&gt; "&amp;$B$40&amp;"\"&amp;$B190&amp;"\"&amp;[1]!concstr(J$2:J$39),"")</f>
        <v>echo.&gt; X:\890_BackUp_Other\20151116\iTunesBackUp\Backup\9b400684a9acf38ed182fcc79d44d58fcbbb6aea\89\dcc34e3587f7643dc444252f098e4971bc5efa</v>
      </c>
      <c r="K190" s="2" t="str">
        <f ca="1">IF(K$40&lt;=$C190,"echo.&gt; "&amp;$B$40&amp;"\"&amp;$B190&amp;"\"&amp;[1]!concstr(K$2:K$39),"")</f>
        <v>echo.&gt; X:\890_BackUp_Other\20151116\iTunesBackUp\Backup\9b400684a9acf38ed182fcc79d44d58fcbbb6aea\89\0f95d5d3af418efe83654f619e34afac876117</v>
      </c>
      <c r="L190" s="2" t="str">
        <f ca="1">IF(L$40&lt;=$C190,"echo.&gt; "&amp;$B$40&amp;"\"&amp;$B190&amp;"\"&amp;[1]!concstr(L$2:L$39),"")</f>
        <v>echo.&gt; X:\890_BackUp_Other\20151116\iTunesBackUp\Backup\9b400684a9acf38ed182fcc79d44d58fcbbb6aea\89\0f39e975f7c263939c5aa92da04953fd85851a</v>
      </c>
      <c r="M190" s="2" t="str">
        <f ca="1">IF(M$40&lt;=$C190,"echo.&gt; "&amp;$B$40&amp;"\"&amp;$B190&amp;"\"&amp;[1]!concstr(M$2:M$39),"")</f>
        <v>echo.&gt; X:\890_BackUp_Other\20151116\iTunesBackUp\Backup\9b400684a9acf38ed182fcc79d44d58fcbbb6aea\89\012a2f818d809106206ae2f93e809ad7fa1337</v>
      </c>
      <c r="N190" s="2" t="str">
        <f ca="1">IF(N$40&lt;=$C190,"echo.&gt; "&amp;$B$40&amp;"\"&amp;$B190&amp;"\"&amp;[1]!concstr(N$2:N$39),"")</f>
        <v>echo.&gt; X:\890_BackUp_Other\20151116\iTunesBackUp\Backup\9b400684a9acf38ed182fcc79d44d58fcbbb6aea\89\852774da810c2fb6d43e966672c33d33ce95e3</v>
      </c>
      <c r="O190" s="2" t="str">
        <f ca="1">IF(O$40&lt;=$C190,"echo.&gt; "&amp;$B$40&amp;"\"&amp;$B190&amp;"\"&amp;[1]!concstr(O$2:O$39),"")</f>
        <v>echo.&gt; X:\890_BackUp_Other\20151116\iTunesBackUp\Backup\9b400684a9acf38ed182fcc79d44d58fcbbb6aea\89\3a229b455175dbabf1c231b0aca8c1fccb67d2</v>
      </c>
      <c r="P190" s="2" t="str">
        <f ca="1">IF(P$40&lt;=$C190,"echo.&gt; "&amp;$B$40&amp;"\"&amp;$B190&amp;"\"&amp;[1]!concstr(P$2:P$39),"")</f>
        <v>echo.&gt; X:\890_BackUp_Other\20151116\iTunesBackUp\Backup\9b400684a9acf38ed182fcc79d44d58fcbbb6aea\89\2fb2adac26ed0b84ba6c4f3c39b7b578798671</v>
      </c>
      <c r="Q190" s="2" t="str">
        <f ca="1">IF(Q$40&lt;=$C190,"echo.&gt; "&amp;$B$40&amp;"\"&amp;$B190&amp;"\"&amp;[1]!concstr(Q$2:Q$39),"")</f>
        <v>echo.&gt; X:\890_BackUp_Other\20151116\iTunesBackUp\Backup\9b400684a9acf38ed182fcc79d44d58fcbbb6aea\89\1ab9aaba77ea38b8653a282c995eaf36768d1d</v>
      </c>
      <c r="R190" s="2" t="str">
        <f ca="1">IF(R$40&lt;=$C190,"echo.&gt; "&amp;$B$40&amp;"\"&amp;$B190&amp;"\"&amp;[1]!concstr(R$2:R$39),"")</f>
        <v>echo.&gt; X:\890_BackUp_Other\20151116\iTunesBackUp\Backup\9b400684a9acf38ed182fcc79d44d58fcbbb6aea\89\876daf97d9978ff8985b5fc86cd36584b1ba2f</v>
      </c>
      <c r="S190" s="2" t="str">
        <f ca="1">IF(S$40&lt;=$C190,"echo.&gt; "&amp;$B$40&amp;"\"&amp;$B190&amp;"\"&amp;[1]!concstr(S$2:S$39),"")</f>
        <v/>
      </c>
      <c r="T190" s="2" t="str">
        <f ca="1">IF(T$40&lt;=$C190,"echo.&gt; "&amp;$B$40&amp;"\"&amp;$B190&amp;"\"&amp;[1]!concstr(T$2:T$39),"")</f>
        <v/>
      </c>
      <c r="U190" s="2" t="str">
        <f ca="1">IF(U$40&lt;=$C190,"echo.&gt; "&amp;$B$40&amp;"\"&amp;$B190&amp;"\"&amp;[1]!concstr(U$2:U$39),"")</f>
        <v/>
      </c>
      <c r="V190" s="2" t="str">
        <f ca="1">IF(V$40&lt;=$C190,"echo.&gt; "&amp;$B$40&amp;"\"&amp;$B190&amp;"\"&amp;[1]!concstr(V$2:V$39),"")</f>
        <v/>
      </c>
      <c r="W190" s="2" t="str">
        <f ca="1">IF(W$40&lt;=$C190,"echo.&gt; "&amp;$B$40&amp;"\"&amp;$B190&amp;"\"&amp;[1]!concstr(W$2:W$39),"")</f>
        <v/>
      </c>
    </row>
    <row r="191" spans="2:23" x14ac:dyDescent="0.2">
      <c r="B191" s="3" t="s">
        <v>248</v>
      </c>
      <c r="C191" s="4">
        <f t="shared" ca="1" si="8"/>
        <v>18</v>
      </c>
      <c r="D191" s="2" t="str">
        <f ca="1">IF(D$40&lt;=$C191,"echo.&gt; "&amp;$B$40&amp;"\"&amp;$B191&amp;"\"&amp;[1]!concstr(D$2:D$39),"")</f>
        <v>echo.&gt; X:\890_BackUp_Other\20151116\iTunesBackUp\Backup\9b400684a9acf38ed182fcc79d44d58fcbbb6aea\90\8e0f316196d6e41b27b15f7eb58611cd1f98fb</v>
      </c>
      <c r="E191" s="2" t="str">
        <f ca="1">IF(E$40&lt;=$C191,"echo.&gt; "&amp;$B$40&amp;"\"&amp;$B191&amp;"\"&amp;[1]!concstr(E$2:E$39),"")</f>
        <v>echo.&gt; X:\890_BackUp_Other\20151116\iTunesBackUp\Backup\9b400684a9acf38ed182fcc79d44d58fcbbb6aea\90\0dbdf9cda90b3720fd12a5ed42a5c743d84567</v>
      </c>
      <c r="F191" s="2" t="str">
        <f ca="1">IF(F$40&lt;=$C191,"echo.&gt; "&amp;$B$40&amp;"\"&amp;$B191&amp;"\"&amp;[1]!concstr(F$2:F$39),"")</f>
        <v>echo.&gt; X:\890_BackUp_Other\20151116\iTunesBackUp\Backup\9b400684a9acf38ed182fcc79d44d58fcbbb6aea\90\518de05912eb617b2a3db9722a9ad4871ad033</v>
      </c>
      <c r="G191" s="2" t="str">
        <f ca="1">IF(G$40&lt;=$C191,"echo.&gt; "&amp;$B$40&amp;"\"&amp;$B191&amp;"\"&amp;[1]!concstr(G$2:G$39),"")</f>
        <v>echo.&gt; X:\890_BackUp_Other\20151116\iTunesBackUp\Backup\9b400684a9acf38ed182fcc79d44d58fcbbb6aea\90\975f324a17d855cbee6f199d3d2362b716acb4</v>
      </c>
      <c r="H191" s="2" t="str">
        <f ca="1">IF(H$40&lt;=$C191,"echo.&gt; "&amp;$B$40&amp;"\"&amp;$B191&amp;"\"&amp;[1]!concstr(H$2:H$39),"")</f>
        <v>echo.&gt; X:\890_BackUp_Other\20151116\iTunesBackUp\Backup\9b400684a9acf38ed182fcc79d44d58fcbbb6aea\90\3f6d9ec002bfeb8ed2bcc994dad4c735f6602b</v>
      </c>
      <c r="I191" s="2" t="str">
        <f ca="1">IF(I$40&lt;=$C191,"echo.&gt; "&amp;$B$40&amp;"\"&amp;$B191&amp;"\"&amp;[1]!concstr(I$2:I$39),"")</f>
        <v>echo.&gt; X:\890_BackUp_Other\20151116\iTunesBackUp\Backup\9b400684a9acf38ed182fcc79d44d58fcbbb6aea\90\9290f38e7889f3aaa3a5507784d8e49fec9891</v>
      </c>
      <c r="J191" s="2" t="str">
        <f ca="1">IF(J$40&lt;=$C191,"echo.&gt; "&amp;$B$40&amp;"\"&amp;$B191&amp;"\"&amp;[1]!concstr(J$2:J$39),"")</f>
        <v>echo.&gt; X:\890_BackUp_Other\20151116\iTunesBackUp\Backup\9b400684a9acf38ed182fcc79d44d58fcbbb6aea\90\dcc34e3587f7643dc444252f098e4971bc5efa</v>
      </c>
      <c r="K191" s="2" t="str">
        <f ca="1">IF(K$40&lt;=$C191,"echo.&gt; "&amp;$B$40&amp;"\"&amp;$B191&amp;"\"&amp;[1]!concstr(K$2:K$39),"")</f>
        <v>echo.&gt; X:\890_BackUp_Other\20151116\iTunesBackUp\Backup\9b400684a9acf38ed182fcc79d44d58fcbbb6aea\90\0f95d5d3af418efe83654f619e34afac876117</v>
      </c>
      <c r="L191" s="2" t="str">
        <f ca="1">IF(L$40&lt;=$C191,"echo.&gt; "&amp;$B$40&amp;"\"&amp;$B191&amp;"\"&amp;[1]!concstr(L$2:L$39),"")</f>
        <v>echo.&gt; X:\890_BackUp_Other\20151116\iTunesBackUp\Backup\9b400684a9acf38ed182fcc79d44d58fcbbb6aea\90\0f39e975f7c263939c5aa92da04953fd85851a</v>
      </c>
      <c r="M191" s="2" t="str">
        <f ca="1">IF(M$40&lt;=$C191,"echo.&gt; "&amp;$B$40&amp;"\"&amp;$B191&amp;"\"&amp;[1]!concstr(M$2:M$39),"")</f>
        <v>echo.&gt; X:\890_BackUp_Other\20151116\iTunesBackUp\Backup\9b400684a9acf38ed182fcc79d44d58fcbbb6aea\90\012a2f818d809106206ae2f93e809ad7fa1337</v>
      </c>
      <c r="N191" s="2" t="str">
        <f ca="1">IF(N$40&lt;=$C191,"echo.&gt; "&amp;$B$40&amp;"\"&amp;$B191&amp;"\"&amp;[1]!concstr(N$2:N$39),"")</f>
        <v>echo.&gt; X:\890_BackUp_Other\20151116\iTunesBackUp\Backup\9b400684a9acf38ed182fcc79d44d58fcbbb6aea\90\852774da810c2fb6d43e966672c33d33ce95e3</v>
      </c>
      <c r="O191" s="2" t="str">
        <f ca="1">IF(O$40&lt;=$C191,"echo.&gt; "&amp;$B$40&amp;"\"&amp;$B191&amp;"\"&amp;[1]!concstr(O$2:O$39),"")</f>
        <v>echo.&gt; X:\890_BackUp_Other\20151116\iTunesBackUp\Backup\9b400684a9acf38ed182fcc79d44d58fcbbb6aea\90\3a229b455175dbabf1c231b0aca8c1fccb67d2</v>
      </c>
      <c r="P191" s="2" t="str">
        <f ca="1">IF(P$40&lt;=$C191,"echo.&gt; "&amp;$B$40&amp;"\"&amp;$B191&amp;"\"&amp;[1]!concstr(P$2:P$39),"")</f>
        <v>echo.&gt; X:\890_BackUp_Other\20151116\iTunesBackUp\Backup\9b400684a9acf38ed182fcc79d44d58fcbbb6aea\90\2fb2adac26ed0b84ba6c4f3c39b7b578798671</v>
      </c>
      <c r="Q191" s="2" t="str">
        <f ca="1">IF(Q$40&lt;=$C191,"echo.&gt; "&amp;$B$40&amp;"\"&amp;$B191&amp;"\"&amp;[1]!concstr(Q$2:Q$39),"")</f>
        <v>echo.&gt; X:\890_BackUp_Other\20151116\iTunesBackUp\Backup\9b400684a9acf38ed182fcc79d44d58fcbbb6aea\90\1ab9aaba77ea38b8653a282c995eaf36768d1d</v>
      </c>
      <c r="R191" s="2" t="str">
        <f ca="1">IF(R$40&lt;=$C191,"echo.&gt; "&amp;$B$40&amp;"\"&amp;$B191&amp;"\"&amp;[1]!concstr(R$2:R$39),"")</f>
        <v>echo.&gt; X:\890_BackUp_Other\20151116\iTunesBackUp\Backup\9b400684a9acf38ed182fcc79d44d58fcbbb6aea\90\876daf97d9978ff8985b5fc86cd36584b1ba2f</v>
      </c>
      <c r="S191" s="2" t="str">
        <f ca="1">IF(S$40&lt;=$C191,"echo.&gt; "&amp;$B$40&amp;"\"&amp;$B191&amp;"\"&amp;[1]!concstr(S$2:S$39),"")</f>
        <v>echo.&gt; X:\890_BackUp_Other\20151116\iTunesBackUp\Backup\9b400684a9acf38ed182fcc79d44d58fcbbb6aea\90\6ca28e24e3efb45176709e786bf7050efe0a4c</v>
      </c>
      <c r="T191" s="2" t="str">
        <f ca="1">IF(T$40&lt;=$C191,"echo.&gt; "&amp;$B$40&amp;"\"&amp;$B191&amp;"\"&amp;[1]!concstr(T$2:T$39),"")</f>
        <v>echo.&gt; X:\890_BackUp_Other\20151116\iTunesBackUp\Backup\9b400684a9acf38ed182fcc79d44d58fcbbb6aea\90\30cc4851eeb52e4d3a1c07d642b6e54131c698</v>
      </c>
      <c r="U191" s="2" t="str">
        <f ca="1">IF(U$40&lt;=$C191,"echo.&gt; "&amp;$B$40&amp;"\"&amp;$B191&amp;"\"&amp;[1]!concstr(U$2:U$39),"")</f>
        <v>echo.&gt; X:\890_BackUp_Other\20151116\iTunesBackUp\Backup\9b400684a9acf38ed182fcc79d44d58fcbbb6aea\90\f37d6b1bcebd835c02ed52673a960381bedfb4</v>
      </c>
      <c r="V191" s="2" t="str">
        <f ca="1">IF(V$40&lt;=$C191,"echo.&gt; "&amp;$B$40&amp;"\"&amp;$B191&amp;"\"&amp;[1]!concstr(V$2:V$39),"")</f>
        <v/>
      </c>
      <c r="W191" s="2" t="str">
        <f ca="1">IF(W$40&lt;=$C191,"echo.&gt; "&amp;$B$40&amp;"\"&amp;$B191&amp;"\"&amp;[1]!concstr(W$2:W$39),"")</f>
        <v/>
      </c>
    </row>
    <row r="192" spans="2:23" x14ac:dyDescent="0.2">
      <c r="B192" s="3" t="s">
        <v>249</v>
      </c>
      <c r="C192" s="4">
        <f t="shared" ca="1" si="8"/>
        <v>16</v>
      </c>
      <c r="D192" s="2" t="str">
        <f ca="1">IF(D$40&lt;=$C192,"echo.&gt; "&amp;$B$40&amp;"\"&amp;$B192&amp;"\"&amp;[1]!concstr(D$2:D$39),"")</f>
        <v>echo.&gt; X:\890_BackUp_Other\20151116\iTunesBackUp\Backup\9b400684a9acf38ed182fcc79d44d58fcbbb6aea\91\8e0f316196d6e41b27b15f7eb58611cd1f98fb</v>
      </c>
      <c r="E192" s="2" t="str">
        <f ca="1">IF(E$40&lt;=$C192,"echo.&gt; "&amp;$B$40&amp;"\"&amp;$B192&amp;"\"&amp;[1]!concstr(E$2:E$39),"")</f>
        <v>echo.&gt; X:\890_BackUp_Other\20151116\iTunesBackUp\Backup\9b400684a9acf38ed182fcc79d44d58fcbbb6aea\91\0dbdf9cda90b3720fd12a5ed42a5c743d84567</v>
      </c>
      <c r="F192" s="2" t="str">
        <f ca="1">IF(F$40&lt;=$C192,"echo.&gt; "&amp;$B$40&amp;"\"&amp;$B192&amp;"\"&amp;[1]!concstr(F$2:F$39),"")</f>
        <v>echo.&gt; X:\890_BackUp_Other\20151116\iTunesBackUp\Backup\9b400684a9acf38ed182fcc79d44d58fcbbb6aea\91\518de05912eb617b2a3db9722a9ad4871ad033</v>
      </c>
      <c r="G192" s="2" t="str">
        <f ca="1">IF(G$40&lt;=$C192,"echo.&gt; "&amp;$B$40&amp;"\"&amp;$B192&amp;"\"&amp;[1]!concstr(G$2:G$39),"")</f>
        <v>echo.&gt; X:\890_BackUp_Other\20151116\iTunesBackUp\Backup\9b400684a9acf38ed182fcc79d44d58fcbbb6aea\91\975f324a17d855cbee6f199d3d2362b716acb4</v>
      </c>
      <c r="H192" s="2" t="str">
        <f ca="1">IF(H$40&lt;=$C192,"echo.&gt; "&amp;$B$40&amp;"\"&amp;$B192&amp;"\"&amp;[1]!concstr(H$2:H$39),"")</f>
        <v>echo.&gt; X:\890_BackUp_Other\20151116\iTunesBackUp\Backup\9b400684a9acf38ed182fcc79d44d58fcbbb6aea\91\3f6d9ec002bfeb8ed2bcc994dad4c735f6602b</v>
      </c>
      <c r="I192" s="2" t="str">
        <f ca="1">IF(I$40&lt;=$C192,"echo.&gt; "&amp;$B$40&amp;"\"&amp;$B192&amp;"\"&amp;[1]!concstr(I$2:I$39),"")</f>
        <v>echo.&gt; X:\890_BackUp_Other\20151116\iTunesBackUp\Backup\9b400684a9acf38ed182fcc79d44d58fcbbb6aea\91\9290f38e7889f3aaa3a5507784d8e49fec9891</v>
      </c>
      <c r="J192" s="2" t="str">
        <f ca="1">IF(J$40&lt;=$C192,"echo.&gt; "&amp;$B$40&amp;"\"&amp;$B192&amp;"\"&amp;[1]!concstr(J$2:J$39),"")</f>
        <v>echo.&gt; X:\890_BackUp_Other\20151116\iTunesBackUp\Backup\9b400684a9acf38ed182fcc79d44d58fcbbb6aea\91\dcc34e3587f7643dc444252f098e4971bc5efa</v>
      </c>
      <c r="K192" s="2" t="str">
        <f ca="1">IF(K$40&lt;=$C192,"echo.&gt; "&amp;$B$40&amp;"\"&amp;$B192&amp;"\"&amp;[1]!concstr(K$2:K$39),"")</f>
        <v>echo.&gt; X:\890_BackUp_Other\20151116\iTunesBackUp\Backup\9b400684a9acf38ed182fcc79d44d58fcbbb6aea\91\0f95d5d3af418efe83654f619e34afac876117</v>
      </c>
      <c r="L192" s="2" t="str">
        <f ca="1">IF(L$40&lt;=$C192,"echo.&gt; "&amp;$B$40&amp;"\"&amp;$B192&amp;"\"&amp;[1]!concstr(L$2:L$39),"")</f>
        <v>echo.&gt; X:\890_BackUp_Other\20151116\iTunesBackUp\Backup\9b400684a9acf38ed182fcc79d44d58fcbbb6aea\91\0f39e975f7c263939c5aa92da04953fd85851a</v>
      </c>
      <c r="M192" s="2" t="str">
        <f ca="1">IF(M$40&lt;=$C192,"echo.&gt; "&amp;$B$40&amp;"\"&amp;$B192&amp;"\"&amp;[1]!concstr(M$2:M$39),"")</f>
        <v>echo.&gt; X:\890_BackUp_Other\20151116\iTunesBackUp\Backup\9b400684a9acf38ed182fcc79d44d58fcbbb6aea\91\012a2f818d809106206ae2f93e809ad7fa1337</v>
      </c>
      <c r="N192" s="2" t="str">
        <f ca="1">IF(N$40&lt;=$C192,"echo.&gt; "&amp;$B$40&amp;"\"&amp;$B192&amp;"\"&amp;[1]!concstr(N$2:N$39),"")</f>
        <v>echo.&gt; X:\890_BackUp_Other\20151116\iTunesBackUp\Backup\9b400684a9acf38ed182fcc79d44d58fcbbb6aea\91\852774da810c2fb6d43e966672c33d33ce95e3</v>
      </c>
      <c r="O192" s="2" t="str">
        <f ca="1">IF(O$40&lt;=$C192,"echo.&gt; "&amp;$B$40&amp;"\"&amp;$B192&amp;"\"&amp;[1]!concstr(O$2:O$39),"")</f>
        <v>echo.&gt; X:\890_BackUp_Other\20151116\iTunesBackUp\Backup\9b400684a9acf38ed182fcc79d44d58fcbbb6aea\91\3a229b455175dbabf1c231b0aca8c1fccb67d2</v>
      </c>
      <c r="P192" s="2" t="str">
        <f ca="1">IF(P$40&lt;=$C192,"echo.&gt; "&amp;$B$40&amp;"\"&amp;$B192&amp;"\"&amp;[1]!concstr(P$2:P$39),"")</f>
        <v>echo.&gt; X:\890_BackUp_Other\20151116\iTunesBackUp\Backup\9b400684a9acf38ed182fcc79d44d58fcbbb6aea\91\2fb2adac26ed0b84ba6c4f3c39b7b578798671</v>
      </c>
      <c r="Q192" s="2" t="str">
        <f ca="1">IF(Q$40&lt;=$C192,"echo.&gt; "&amp;$B$40&amp;"\"&amp;$B192&amp;"\"&amp;[1]!concstr(Q$2:Q$39),"")</f>
        <v>echo.&gt; X:\890_BackUp_Other\20151116\iTunesBackUp\Backup\9b400684a9acf38ed182fcc79d44d58fcbbb6aea\91\1ab9aaba77ea38b8653a282c995eaf36768d1d</v>
      </c>
      <c r="R192" s="2" t="str">
        <f ca="1">IF(R$40&lt;=$C192,"echo.&gt; "&amp;$B$40&amp;"\"&amp;$B192&amp;"\"&amp;[1]!concstr(R$2:R$39),"")</f>
        <v>echo.&gt; X:\890_BackUp_Other\20151116\iTunesBackUp\Backup\9b400684a9acf38ed182fcc79d44d58fcbbb6aea\91\876daf97d9978ff8985b5fc86cd36584b1ba2f</v>
      </c>
      <c r="S192" s="2" t="str">
        <f ca="1">IF(S$40&lt;=$C192,"echo.&gt; "&amp;$B$40&amp;"\"&amp;$B192&amp;"\"&amp;[1]!concstr(S$2:S$39),"")</f>
        <v>echo.&gt; X:\890_BackUp_Other\20151116\iTunesBackUp\Backup\9b400684a9acf38ed182fcc79d44d58fcbbb6aea\91\6ca28e24e3efb45176709e786bf7050efe0a4c</v>
      </c>
      <c r="T192" s="2" t="str">
        <f ca="1">IF(T$40&lt;=$C192,"echo.&gt; "&amp;$B$40&amp;"\"&amp;$B192&amp;"\"&amp;[1]!concstr(T$2:T$39),"")</f>
        <v/>
      </c>
      <c r="U192" s="2" t="str">
        <f ca="1">IF(U$40&lt;=$C192,"echo.&gt; "&amp;$B$40&amp;"\"&amp;$B192&amp;"\"&amp;[1]!concstr(U$2:U$39),"")</f>
        <v/>
      </c>
      <c r="V192" s="2" t="str">
        <f ca="1">IF(V$40&lt;=$C192,"echo.&gt; "&amp;$B$40&amp;"\"&amp;$B192&amp;"\"&amp;[1]!concstr(V$2:V$39),"")</f>
        <v/>
      </c>
      <c r="W192" s="2" t="str">
        <f ca="1">IF(W$40&lt;=$C192,"echo.&gt; "&amp;$B$40&amp;"\"&amp;$B192&amp;"\"&amp;[1]!concstr(W$2:W$39),"")</f>
        <v/>
      </c>
    </row>
    <row r="193" spans="2:23" x14ac:dyDescent="0.2">
      <c r="B193" s="3" t="s">
        <v>250</v>
      </c>
      <c r="C193" s="4">
        <f t="shared" ca="1" si="8"/>
        <v>11</v>
      </c>
      <c r="D193" s="2" t="str">
        <f ca="1">IF(D$40&lt;=$C193,"echo.&gt; "&amp;$B$40&amp;"\"&amp;$B193&amp;"\"&amp;[1]!concstr(D$2:D$39),"")</f>
        <v>echo.&gt; X:\890_BackUp_Other\20151116\iTunesBackUp\Backup\9b400684a9acf38ed182fcc79d44d58fcbbb6aea\92\8e0f316196d6e41b27b15f7eb58611cd1f98fb</v>
      </c>
      <c r="E193" s="2" t="str">
        <f ca="1">IF(E$40&lt;=$C193,"echo.&gt; "&amp;$B$40&amp;"\"&amp;$B193&amp;"\"&amp;[1]!concstr(E$2:E$39),"")</f>
        <v>echo.&gt; X:\890_BackUp_Other\20151116\iTunesBackUp\Backup\9b400684a9acf38ed182fcc79d44d58fcbbb6aea\92\0dbdf9cda90b3720fd12a5ed42a5c743d84567</v>
      </c>
      <c r="F193" s="2" t="str">
        <f ca="1">IF(F$40&lt;=$C193,"echo.&gt; "&amp;$B$40&amp;"\"&amp;$B193&amp;"\"&amp;[1]!concstr(F$2:F$39),"")</f>
        <v>echo.&gt; X:\890_BackUp_Other\20151116\iTunesBackUp\Backup\9b400684a9acf38ed182fcc79d44d58fcbbb6aea\92\518de05912eb617b2a3db9722a9ad4871ad033</v>
      </c>
      <c r="G193" s="2" t="str">
        <f ca="1">IF(G$40&lt;=$C193,"echo.&gt; "&amp;$B$40&amp;"\"&amp;$B193&amp;"\"&amp;[1]!concstr(G$2:G$39),"")</f>
        <v>echo.&gt; X:\890_BackUp_Other\20151116\iTunesBackUp\Backup\9b400684a9acf38ed182fcc79d44d58fcbbb6aea\92\975f324a17d855cbee6f199d3d2362b716acb4</v>
      </c>
      <c r="H193" s="2" t="str">
        <f ca="1">IF(H$40&lt;=$C193,"echo.&gt; "&amp;$B$40&amp;"\"&amp;$B193&amp;"\"&amp;[1]!concstr(H$2:H$39),"")</f>
        <v>echo.&gt; X:\890_BackUp_Other\20151116\iTunesBackUp\Backup\9b400684a9acf38ed182fcc79d44d58fcbbb6aea\92\3f6d9ec002bfeb8ed2bcc994dad4c735f6602b</v>
      </c>
      <c r="I193" s="2" t="str">
        <f ca="1">IF(I$40&lt;=$C193,"echo.&gt; "&amp;$B$40&amp;"\"&amp;$B193&amp;"\"&amp;[1]!concstr(I$2:I$39),"")</f>
        <v>echo.&gt; X:\890_BackUp_Other\20151116\iTunesBackUp\Backup\9b400684a9acf38ed182fcc79d44d58fcbbb6aea\92\9290f38e7889f3aaa3a5507784d8e49fec9891</v>
      </c>
      <c r="J193" s="2" t="str">
        <f ca="1">IF(J$40&lt;=$C193,"echo.&gt; "&amp;$B$40&amp;"\"&amp;$B193&amp;"\"&amp;[1]!concstr(J$2:J$39),"")</f>
        <v>echo.&gt; X:\890_BackUp_Other\20151116\iTunesBackUp\Backup\9b400684a9acf38ed182fcc79d44d58fcbbb6aea\92\dcc34e3587f7643dc444252f098e4971bc5efa</v>
      </c>
      <c r="K193" s="2" t="str">
        <f ca="1">IF(K$40&lt;=$C193,"echo.&gt; "&amp;$B$40&amp;"\"&amp;$B193&amp;"\"&amp;[1]!concstr(K$2:K$39),"")</f>
        <v>echo.&gt; X:\890_BackUp_Other\20151116\iTunesBackUp\Backup\9b400684a9acf38ed182fcc79d44d58fcbbb6aea\92\0f95d5d3af418efe83654f619e34afac876117</v>
      </c>
      <c r="L193" s="2" t="str">
        <f ca="1">IF(L$40&lt;=$C193,"echo.&gt; "&amp;$B$40&amp;"\"&amp;$B193&amp;"\"&amp;[1]!concstr(L$2:L$39),"")</f>
        <v>echo.&gt; X:\890_BackUp_Other\20151116\iTunesBackUp\Backup\9b400684a9acf38ed182fcc79d44d58fcbbb6aea\92\0f39e975f7c263939c5aa92da04953fd85851a</v>
      </c>
      <c r="M193" s="2" t="str">
        <f ca="1">IF(M$40&lt;=$C193,"echo.&gt; "&amp;$B$40&amp;"\"&amp;$B193&amp;"\"&amp;[1]!concstr(M$2:M$39),"")</f>
        <v>echo.&gt; X:\890_BackUp_Other\20151116\iTunesBackUp\Backup\9b400684a9acf38ed182fcc79d44d58fcbbb6aea\92\012a2f818d809106206ae2f93e809ad7fa1337</v>
      </c>
      <c r="N193" s="2" t="str">
        <f ca="1">IF(N$40&lt;=$C193,"echo.&gt; "&amp;$B$40&amp;"\"&amp;$B193&amp;"\"&amp;[1]!concstr(N$2:N$39),"")</f>
        <v>echo.&gt; X:\890_BackUp_Other\20151116\iTunesBackUp\Backup\9b400684a9acf38ed182fcc79d44d58fcbbb6aea\92\852774da810c2fb6d43e966672c33d33ce95e3</v>
      </c>
      <c r="O193" s="2" t="str">
        <f ca="1">IF(O$40&lt;=$C193,"echo.&gt; "&amp;$B$40&amp;"\"&amp;$B193&amp;"\"&amp;[1]!concstr(O$2:O$39),"")</f>
        <v/>
      </c>
      <c r="P193" s="2" t="str">
        <f ca="1">IF(P$40&lt;=$C193,"echo.&gt; "&amp;$B$40&amp;"\"&amp;$B193&amp;"\"&amp;[1]!concstr(P$2:P$39),"")</f>
        <v/>
      </c>
      <c r="Q193" s="2" t="str">
        <f ca="1">IF(Q$40&lt;=$C193,"echo.&gt; "&amp;$B$40&amp;"\"&amp;$B193&amp;"\"&amp;[1]!concstr(Q$2:Q$39),"")</f>
        <v/>
      </c>
      <c r="R193" s="2" t="str">
        <f ca="1">IF(R$40&lt;=$C193,"echo.&gt; "&amp;$B$40&amp;"\"&amp;$B193&amp;"\"&amp;[1]!concstr(R$2:R$39),"")</f>
        <v/>
      </c>
      <c r="S193" s="2" t="str">
        <f ca="1">IF(S$40&lt;=$C193,"echo.&gt; "&amp;$B$40&amp;"\"&amp;$B193&amp;"\"&amp;[1]!concstr(S$2:S$39),"")</f>
        <v/>
      </c>
      <c r="T193" s="2" t="str">
        <f ca="1">IF(T$40&lt;=$C193,"echo.&gt; "&amp;$B$40&amp;"\"&amp;$B193&amp;"\"&amp;[1]!concstr(T$2:T$39),"")</f>
        <v/>
      </c>
      <c r="U193" s="2" t="str">
        <f ca="1">IF(U$40&lt;=$C193,"echo.&gt; "&amp;$B$40&amp;"\"&amp;$B193&amp;"\"&amp;[1]!concstr(U$2:U$39),"")</f>
        <v/>
      </c>
      <c r="V193" s="2" t="str">
        <f ca="1">IF(V$40&lt;=$C193,"echo.&gt; "&amp;$B$40&amp;"\"&amp;$B193&amp;"\"&amp;[1]!concstr(V$2:V$39),"")</f>
        <v/>
      </c>
      <c r="W193" s="2" t="str">
        <f ca="1">IF(W$40&lt;=$C193,"echo.&gt; "&amp;$B$40&amp;"\"&amp;$B193&amp;"\"&amp;[1]!concstr(W$2:W$39),"")</f>
        <v/>
      </c>
    </row>
    <row r="194" spans="2:23" x14ac:dyDescent="0.2">
      <c r="B194" s="3" t="s">
        <v>251</v>
      </c>
      <c r="C194" s="4">
        <f t="shared" ca="1" si="8"/>
        <v>18</v>
      </c>
      <c r="D194" s="2" t="str">
        <f ca="1">IF(D$40&lt;=$C194,"echo.&gt; "&amp;$B$40&amp;"\"&amp;$B194&amp;"\"&amp;[1]!concstr(D$2:D$39),"")</f>
        <v>echo.&gt; X:\890_BackUp_Other\20151116\iTunesBackUp\Backup\9b400684a9acf38ed182fcc79d44d58fcbbb6aea\93\8e0f316196d6e41b27b15f7eb58611cd1f98fb</v>
      </c>
      <c r="E194" s="2" t="str">
        <f ca="1">IF(E$40&lt;=$C194,"echo.&gt; "&amp;$B$40&amp;"\"&amp;$B194&amp;"\"&amp;[1]!concstr(E$2:E$39),"")</f>
        <v>echo.&gt; X:\890_BackUp_Other\20151116\iTunesBackUp\Backup\9b400684a9acf38ed182fcc79d44d58fcbbb6aea\93\0dbdf9cda90b3720fd12a5ed42a5c743d84567</v>
      </c>
      <c r="F194" s="2" t="str">
        <f ca="1">IF(F$40&lt;=$C194,"echo.&gt; "&amp;$B$40&amp;"\"&amp;$B194&amp;"\"&amp;[1]!concstr(F$2:F$39),"")</f>
        <v>echo.&gt; X:\890_BackUp_Other\20151116\iTunesBackUp\Backup\9b400684a9acf38ed182fcc79d44d58fcbbb6aea\93\518de05912eb617b2a3db9722a9ad4871ad033</v>
      </c>
      <c r="G194" s="2" t="str">
        <f ca="1">IF(G$40&lt;=$C194,"echo.&gt; "&amp;$B$40&amp;"\"&amp;$B194&amp;"\"&amp;[1]!concstr(G$2:G$39),"")</f>
        <v>echo.&gt; X:\890_BackUp_Other\20151116\iTunesBackUp\Backup\9b400684a9acf38ed182fcc79d44d58fcbbb6aea\93\975f324a17d855cbee6f199d3d2362b716acb4</v>
      </c>
      <c r="H194" s="2" t="str">
        <f ca="1">IF(H$40&lt;=$C194,"echo.&gt; "&amp;$B$40&amp;"\"&amp;$B194&amp;"\"&amp;[1]!concstr(H$2:H$39),"")</f>
        <v>echo.&gt; X:\890_BackUp_Other\20151116\iTunesBackUp\Backup\9b400684a9acf38ed182fcc79d44d58fcbbb6aea\93\3f6d9ec002bfeb8ed2bcc994dad4c735f6602b</v>
      </c>
      <c r="I194" s="2" t="str">
        <f ca="1">IF(I$40&lt;=$C194,"echo.&gt; "&amp;$B$40&amp;"\"&amp;$B194&amp;"\"&amp;[1]!concstr(I$2:I$39),"")</f>
        <v>echo.&gt; X:\890_BackUp_Other\20151116\iTunesBackUp\Backup\9b400684a9acf38ed182fcc79d44d58fcbbb6aea\93\9290f38e7889f3aaa3a5507784d8e49fec9891</v>
      </c>
      <c r="J194" s="2" t="str">
        <f ca="1">IF(J$40&lt;=$C194,"echo.&gt; "&amp;$B$40&amp;"\"&amp;$B194&amp;"\"&amp;[1]!concstr(J$2:J$39),"")</f>
        <v>echo.&gt; X:\890_BackUp_Other\20151116\iTunesBackUp\Backup\9b400684a9acf38ed182fcc79d44d58fcbbb6aea\93\dcc34e3587f7643dc444252f098e4971bc5efa</v>
      </c>
      <c r="K194" s="2" t="str">
        <f ca="1">IF(K$40&lt;=$C194,"echo.&gt; "&amp;$B$40&amp;"\"&amp;$B194&amp;"\"&amp;[1]!concstr(K$2:K$39),"")</f>
        <v>echo.&gt; X:\890_BackUp_Other\20151116\iTunesBackUp\Backup\9b400684a9acf38ed182fcc79d44d58fcbbb6aea\93\0f95d5d3af418efe83654f619e34afac876117</v>
      </c>
      <c r="L194" s="2" t="str">
        <f ca="1">IF(L$40&lt;=$C194,"echo.&gt; "&amp;$B$40&amp;"\"&amp;$B194&amp;"\"&amp;[1]!concstr(L$2:L$39),"")</f>
        <v>echo.&gt; X:\890_BackUp_Other\20151116\iTunesBackUp\Backup\9b400684a9acf38ed182fcc79d44d58fcbbb6aea\93\0f39e975f7c263939c5aa92da04953fd85851a</v>
      </c>
      <c r="M194" s="2" t="str">
        <f ca="1">IF(M$40&lt;=$C194,"echo.&gt; "&amp;$B$40&amp;"\"&amp;$B194&amp;"\"&amp;[1]!concstr(M$2:M$39),"")</f>
        <v>echo.&gt; X:\890_BackUp_Other\20151116\iTunesBackUp\Backup\9b400684a9acf38ed182fcc79d44d58fcbbb6aea\93\012a2f818d809106206ae2f93e809ad7fa1337</v>
      </c>
      <c r="N194" s="2" t="str">
        <f ca="1">IF(N$40&lt;=$C194,"echo.&gt; "&amp;$B$40&amp;"\"&amp;$B194&amp;"\"&amp;[1]!concstr(N$2:N$39),"")</f>
        <v>echo.&gt; X:\890_BackUp_Other\20151116\iTunesBackUp\Backup\9b400684a9acf38ed182fcc79d44d58fcbbb6aea\93\852774da810c2fb6d43e966672c33d33ce95e3</v>
      </c>
      <c r="O194" s="2" t="str">
        <f ca="1">IF(O$40&lt;=$C194,"echo.&gt; "&amp;$B$40&amp;"\"&amp;$B194&amp;"\"&amp;[1]!concstr(O$2:O$39),"")</f>
        <v>echo.&gt; X:\890_BackUp_Other\20151116\iTunesBackUp\Backup\9b400684a9acf38ed182fcc79d44d58fcbbb6aea\93\3a229b455175dbabf1c231b0aca8c1fccb67d2</v>
      </c>
      <c r="P194" s="2" t="str">
        <f ca="1">IF(P$40&lt;=$C194,"echo.&gt; "&amp;$B$40&amp;"\"&amp;$B194&amp;"\"&amp;[1]!concstr(P$2:P$39),"")</f>
        <v>echo.&gt; X:\890_BackUp_Other\20151116\iTunesBackUp\Backup\9b400684a9acf38ed182fcc79d44d58fcbbb6aea\93\2fb2adac26ed0b84ba6c4f3c39b7b578798671</v>
      </c>
      <c r="Q194" s="2" t="str">
        <f ca="1">IF(Q$40&lt;=$C194,"echo.&gt; "&amp;$B$40&amp;"\"&amp;$B194&amp;"\"&amp;[1]!concstr(Q$2:Q$39),"")</f>
        <v>echo.&gt; X:\890_BackUp_Other\20151116\iTunesBackUp\Backup\9b400684a9acf38ed182fcc79d44d58fcbbb6aea\93\1ab9aaba77ea38b8653a282c995eaf36768d1d</v>
      </c>
      <c r="R194" s="2" t="str">
        <f ca="1">IF(R$40&lt;=$C194,"echo.&gt; "&amp;$B$40&amp;"\"&amp;$B194&amp;"\"&amp;[1]!concstr(R$2:R$39),"")</f>
        <v>echo.&gt; X:\890_BackUp_Other\20151116\iTunesBackUp\Backup\9b400684a9acf38ed182fcc79d44d58fcbbb6aea\93\876daf97d9978ff8985b5fc86cd36584b1ba2f</v>
      </c>
      <c r="S194" s="2" t="str">
        <f ca="1">IF(S$40&lt;=$C194,"echo.&gt; "&amp;$B$40&amp;"\"&amp;$B194&amp;"\"&amp;[1]!concstr(S$2:S$39),"")</f>
        <v>echo.&gt; X:\890_BackUp_Other\20151116\iTunesBackUp\Backup\9b400684a9acf38ed182fcc79d44d58fcbbb6aea\93\6ca28e24e3efb45176709e786bf7050efe0a4c</v>
      </c>
      <c r="T194" s="2" t="str">
        <f ca="1">IF(T$40&lt;=$C194,"echo.&gt; "&amp;$B$40&amp;"\"&amp;$B194&amp;"\"&amp;[1]!concstr(T$2:T$39),"")</f>
        <v>echo.&gt; X:\890_BackUp_Other\20151116\iTunesBackUp\Backup\9b400684a9acf38ed182fcc79d44d58fcbbb6aea\93\30cc4851eeb52e4d3a1c07d642b6e54131c698</v>
      </c>
      <c r="U194" s="2" t="str">
        <f ca="1">IF(U$40&lt;=$C194,"echo.&gt; "&amp;$B$40&amp;"\"&amp;$B194&amp;"\"&amp;[1]!concstr(U$2:U$39),"")</f>
        <v>echo.&gt; X:\890_BackUp_Other\20151116\iTunesBackUp\Backup\9b400684a9acf38ed182fcc79d44d58fcbbb6aea\93\f37d6b1bcebd835c02ed52673a960381bedfb4</v>
      </c>
      <c r="V194" s="2" t="str">
        <f ca="1">IF(V$40&lt;=$C194,"echo.&gt; "&amp;$B$40&amp;"\"&amp;$B194&amp;"\"&amp;[1]!concstr(V$2:V$39),"")</f>
        <v/>
      </c>
      <c r="W194" s="2" t="str">
        <f ca="1">IF(W$40&lt;=$C194,"echo.&gt; "&amp;$B$40&amp;"\"&amp;$B194&amp;"\"&amp;[1]!concstr(W$2:W$39),"")</f>
        <v/>
      </c>
    </row>
    <row r="195" spans="2:23" x14ac:dyDescent="0.2">
      <c r="B195" s="3" t="s">
        <v>252</v>
      </c>
      <c r="C195" s="4">
        <f t="shared" ca="1" si="8"/>
        <v>15</v>
      </c>
      <c r="D195" s="2" t="str">
        <f ca="1">IF(D$40&lt;=$C195,"echo.&gt; "&amp;$B$40&amp;"\"&amp;$B195&amp;"\"&amp;[1]!concstr(D$2:D$39),"")</f>
        <v>echo.&gt; X:\890_BackUp_Other\20151116\iTunesBackUp\Backup\9b400684a9acf38ed182fcc79d44d58fcbbb6aea\94\8e0f316196d6e41b27b15f7eb58611cd1f98fb</v>
      </c>
      <c r="E195" s="2" t="str">
        <f ca="1">IF(E$40&lt;=$C195,"echo.&gt; "&amp;$B$40&amp;"\"&amp;$B195&amp;"\"&amp;[1]!concstr(E$2:E$39),"")</f>
        <v>echo.&gt; X:\890_BackUp_Other\20151116\iTunesBackUp\Backup\9b400684a9acf38ed182fcc79d44d58fcbbb6aea\94\0dbdf9cda90b3720fd12a5ed42a5c743d84567</v>
      </c>
      <c r="F195" s="2" t="str">
        <f ca="1">IF(F$40&lt;=$C195,"echo.&gt; "&amp;$B$40&amp;"\"&amp;$B195&amp;"\"&amp;[1]!concstr(F$2:F$39),"")</f>
        <v>echo.&gt; X:\890_BackUp_Other\20151116\iTunesBackUp\Backup\9b400684a9acf38ed182fcc79d44d58fcbbb6aea\94\518de05912eb617b2a3db9722a9ad4871ad033</v>
      </c>
      <c r="G195" s="2" t="str">
        <f ca="1">IF(G$40&lt;=$C195,"echo.&gt; "&amp;$B$40&amp;"\"&amp;$B195&amp;"\"&amp;[1]!concstr(G$2:G$39),"")</f>
        <v>echo.&gt; X:\890_BackUp_Other\20151116\iTunesBackUp\Backup\9b400684a9acf38ed182fcc79d44d58fcbbb6aea\94\975f324a17d855cbee6f199d3d2362b716acb4</v>
      </c>
      <c r="H195" s="2" t="str">
        <f ca="1">IF(H$40&lt;=$C195,"echo.&gt; "&amp;$B$40&amp;"\"&amp;$B195&amp;"\"&amp;[1]!concstr(H$2:H$39),"")</f>
        <v>echo.&gt; X:\890_BackUp_Other\20151116\iTunesBackUp\Backup\9b400684a9acf38ed182fcc79d44d58fcbbb6aea\94\3f6d9ec002bfeb8ed2bcc994dad4c735f6602b</v>
      </c>
      <c r="I195" s="2" t="str">
        <f ca="1">IF(I$40&lt;=$C195,"echo.&gt; "&amp;$B$40&amp;"\"&amp;$B195&amp;"\"&amp;[1]!concstr(I$2:I$39),"")</f>
        <v>echo.&gt; X:\890_BackUp_Other\20151116\iTunesBackUp\Backup\9b400684a9acf38ed182fcc79d44d58fcbbb6aea\94\9290f38e7889f3aaa3a5507784d8e49fec9891</v>
      </c>
      <c r="J195" s="2" t="str">
        <f ca="1">IF(J$40&lt;=$C195,"echo.&gt; "&amp;$B$40&amp;"\"&amp;$B195&amp;"\"&amp;[1]!concstr(J$2:J$39),"")</f>
        <v>echo.&gt; X:\890_BackUp_Other\20151116\iTunesBackUp\Backup\9b400684a9acf38ed182fcc79d44d58fcbbb6aea\94\dcc34e3587f7643dc444252f098e4971bc5efa</v>
      </c>
      <c r="K195" s="2" t="str">
        <f ca="1">IF(K$40&lt;=$C195,"echo.&gt; "&amp;$B$40&amp;"\"&amp;$B195&amp;"\"&amp;[1]!concstr(K$2:K$39),"")</f>
        <v>echo.&gt; X:\890_BackUp_Other\20151116\iTunesBackUp\Backup\9b400684a9acf38ed182fcc79d44d58fcbbb6aea\94\0f95d5d3af418efe83654f619e34afac876117</v>
      </c>
      <c r="L195" s="2" t="str">
        <f ca="1">IF(L$40&lt;=$C195,"echo.&gt; "&amp;$B$40&amp;"\"&amp;$B195&amp;"\"&amp;[1]!concstr(L$2:L$39),"")</f>
        <v>echo.&gt; X:\890_BackUp_Other\20151116\iTunesBackUp\Backup\9b400684a9acf38ed182fcc79d44d58fcbbb6aea\94\0f39e975f7c263939c5aa92da04953fd85851a</v>
      </c>
      <c r="M195" s="2" t="str">
        <f ca="1">IF(M$40&lt;=$C195,"echo.&gt; "&amp;$B$40&amp;"\"&amp;$B195&amp;"\"&amp;[1]!concstr(M$2:M$39),"")</f>
        <v>echo.&gt; X:\890_BackUp_Other\20151116\iTunesBackUp\Backup\9b400684a9acf38ed182fcc79d44d58fcbbb6aea\94\012a2f818d809106206ae2f93e809ad7fa1337</v>
      </c>
      <c r="N195" s="2" t="str">
        <f ca="1">IF(N$40&lt;=$C195,"echo.&gt; "&amp;$B$40&amp;"\"&amp;$B195&amp;"\"&amp;[1]!concstr(N$2:N$39),"")</f>
        <v>echo.&gt; X:\890_BackUp_Other\20151116\iTunesBackUp\Backup\9b400684a9acf38ed182fcc79d44d58fcbbb6aea\94\852774da810c2fb6d43e966672c33d33ce95e3</v>
      </c>
      <c r="O195" s="2" t="str">
        <f ca="1">IF(O$40&lt;=$C195,"echo.&gt; "&amp;$B$40&amp;"\"&amp;$B195&amp;"\"&amp;[1]!concstr(O$2:O$39),"")</f>
        <v>echo.&gt; X:\890_BackUp_Other\20151116\iTunesBackUp\Backup\9b400684a9acf38ed182fcc79d44d58fcbbb6aea\94\3a229b455175dbabf1c231b0aca8c1fccb67d2</v>
      </c>
      <c r="P195" s="2" t="str">
        <f ca="1">IF(P$40&lt;=$C195,"echo.&gt; "&amp;$B$40&amp;"\"&amp;$B195&amp;"\"&amp;[1]!concstr(P$2:P$39),"")</f>
        <v>echo.&gt; X:\890_BackUp_Other\20151116\iTunesBackUp\Backup\9b400684a9acf38ed182fcc79d44d58fcbbb6aea\94\2fb2adac26ed0b84ba6c4f3c39b7b578798671</v>
      </c>
      <c r="Q195" s="2" t="str">
        <f ca="1">IF(Q$40&lt;=$C195,"echo.&gt; "&amp;$B$40&amp;"\"&amp;$B195&amp;"\"&amp;[1]!concstr(Q$2:Q$39),"")</f>
        <v>echo.&gt; X:\890_BackUp_Other\20151116\iTunesBackUp\Backup\9b400684a9acf38ed182fcc79d44d58fcbbb6aea\94\1ab9aaba77ea38b8653a282c995eaf36768d1d</v>
      </c>
      <c r="R195" s="2" t="str">
        <f ca="1">IF(R$40&lt;=$C195,"echo.&gt; "&amp;$B$40&amp;"\"&amp;$B195&amp;"\"&amp;[1]!concstr(R$2:R$39),"")</f>
        <v>echo.&gt; X:\890_BackUp_Other\20151116\iTunesBackUp\Backup\9b400684a9acf38ed182fcc79d44d58fcbbb6aea\94\876daf97d9978ff8985b5fc86cd36584b1ba2f</v>
      </c>
      <c r="S195" s="2" t="str">
        <f ca="1">IF(S$40&lt;=$C195,"echo.&gt; "&amp;$B$40&amp;"\"&amp;$B195&amp;"\"&amp;[1]!concstr(S$2:S$39),"")</f>
        <v/>
      </c>
      <c r="T195" s="2" t="str">
        <f ca="1">IF(T$40&lt;=$C195,"echo.&gt; "&amp;$B$40&amp;"\"&amp;$B195&amp;"\"&amp;[1]!concstr(T$2:T$39),"")</f>
        <v/>
      </c>
      <c r="U195" s="2" t="str">
        <f ca="1">IF(U$40&lt;=$C195,"echo.&gt; "&amp;$B$40&amp;"\"&amp;$B195&amp;"\"&amp;[1]!concstr(U$2:U$39),"")</f>
        <v/>
      </c>
      <c r="V195" s="2" t="str">
        <f ca="1">IF(V$40&lt;=$C195,"echo.&gt; "&amp;$B$40&amp;"\"&amp;$B195&amp;"\"&amp;[1]!concstr(V$2:V$39),"")</f>
        <v/>
      </c>
      <c r="W195" s="2" t="str">
        <f ca="1">IF(W$40&lt;=$C195,"echo.&gt; "&amp;$B$40&amp;"\"&amp;$B195&amp;"\"&amp;[1]!concstr(W$2:W$39),"")</f>
        <v/>
      </c>
    </row>
    <row r="196" spans="2:23" x14ac:dyDescent="0.2">
      <c r="B196" s="3" t="s">
        <v>253</v>
      </c>
      <c r="C196" s="4">
        <f t="shared" ca="1" si="8"/>
        <v>15</v>
      </c>
      <c r="D196" s="2" t="str">
        <f ca="1">IF(D$40&lt;=$C196,"echo.&gt; "&amp;$B$40&amp;"\"&amp;$B196&amp;"\"&amp;[1]!concstr(D$2:D$39),"")</f>
        <v>echo.&gt; X:\890_BackUp_Other\20151116\iTunesBackUp\Backup\9b400684a9acf38ed182fcc79d44d58fcbbb6aea\95\8e0f316196d6e41b27b15f7eb58611cd1f98fb</v>
      </c>
      <c r="E196" s="2" t="str">
        <f ca="1">IF(E$40&lt;=$C196,"echo.&gt; "&amp;$B$40&amp;"\"&amp;$B196&amp;"\"&amp;[1]!concstr(E$2:E$39),"")</f>
        <v>echo.&gt; X:\890_BackUp_Other\20151116\iTunesBackUp\Backup\9b400684a9acf38ed182fcc79d44d58fcbbb6aea\95\0dbdf9cda90b3720fd12a5ed42a5c743d84567</v>
      </c>
      <c r="F196" s="2" t="str">
        <f ca="1">IF(F$40&lt;=$C196,"echo.&gt; "&amp;$B$40&amp;"\"&amp;$B196&amp;"\"&amp;[1]!concstr(F$2:F$39),"")</f>
        <v>echo.&gt; X:\890_BackUp_Other\20151116\iTunesBackUp\Backup\9b400684a9acf38ed182fcc79d44d58fcbbb6aea\95\518de05912eb617b2a3db9722a9ad4871ad033</v>
      </c>
      <c r="G196" s="2" t="str">
        <f ca="1">IF(G$40&lt;=$C196,"echo.&gt; "&amp;$B$40&amp;"\"&amp;$B196&amp;"\"&amp;[1]!concstr(G$2:G$39),"")</f>
        <v>echo.&gt; X:\890_BackUp_Other\20151116\iTunesBackUp\Backup\9b400684a9acf38ed182fcc79d44d58fcbbb6aea\95\975f324a17d855cbee6f199d3d2362b716acb4</v>
      </c>
      <c r="H196" s="2" t="str">
        <f ca="1">IF(H$40&lt;=$C196,"echo.&gt; "&amp;$B$40&amp;"\"&amp;$B196&amp;"\"&amp;[1]!concstr(H$2:H$39),"")</f>
        <v>echo.&gt; X:\890_BackUp_Other\20151116\iTunesBackUp\Backup\9b400684a9acf38ed182fcc79d44d58fcbbb6aea\95\3f6d9ec002bfeb8ed2bcc994dad4c735f6602b</v>
      </c>
      <c r="I196" s="2" t="str">
        <f ca="1">IF(I$40&lt;=$C196,"echo.&gt; "&amp;$B$40&amp;"\"&amp;$B196&amp;"\"&amp;[1]!concstr(I$2:I$39),"")</f>
        <v>echo.&gt; X:\890_BackUp_Other\20151116\iTunesBackUp\Backup\9b400684a9acf38ed182fcc79d44d58fcbbb6aea\95\9290f38e7889f3aaa3a5507784d8e49fec9891</v>
      </c>
      <c r="J196" s="2" t="str">
        <f ca="1">IF(J$40&lt;=$C196,"echo.&gt; "&amp;$B$40&amp;"\"&amp;$B196&amp;"\"&amp;[1]!concstr(J$2:J$39),"")</f>
        <v>echo.&gt; X:\890_BackUp_Other\20151116\iTunesBackUp\Backup\9b400684a9acf38ed182fcc79d44d58fcbbb6aea\95\dcc34e3587f7643dc444252f098e4971bc5efa</v>
      </c>
      <c r="K196" s="2" t="str">
        <f ca="1">IF(K$40&lt;=$C196,"echo.&gt; "&amp;$B$40&amp;"\"&amp;$B196&amp;"\"&amp;[1]!concstr(K$2:K$39),"")</f>
        <v>echo.&gt; X:\890_BackUp_Other\20151116\iTunesBackUp\Backup\9b400684a9acf38ed182fcc79d44d58fcbbb6aea\95\0f95d5d3af418efe83654f619e34afac876117</v>
      </c>
      <c r="L196" s="2" t="str">
        <f ca="1">IF(L$40&lt;=$C196,"echo.&gt; "&amp;$B$40&amp;"\"&amp;$B196&amp;"\"&amp;[1]!concstr(L$2:L$39),"")</f>
        <v>echo.&gt; X:\890_BackUp_Other\20151116\iTunesBackUp\Backup\9b400684a9acf38ed182fcc79d44d58fcbbb6aea\95\0f39e975f7c263939c5aa92da04953fd85851a</v>
      </c>
      <c r="M196" s="2" t="str">
        <f ca="1">IF(M$40&lt;=$C196,"echo.&gt; "&amp;$B$40&amp;"\"&amp;$B196&amp;"\"&amp;[1]!concstr(M$2:M$39),"")</f>
        <v>echo.&gt; X:\890_BackUp_Other\20151116\iTunesBackUp\Backup\9b400684a9acf38ed182fcc79d44d58fcbbb6aea\95\012a2f818d809106206ae2f93e809ad7fa1337</v>
      </c>
      <c r="N196" s="2" t="str">
        <f ca="1">IF(N$40&lt;=$C196,"echo.&gt; "&amp;$B$40&amp;"\"&amp;$B196&amp;"\"&amp;[1]!concstr(N$2:N$39),"")</f>
        <v>echo.&gt; X:\890_BackUp_Other\20151116\iTunesBackUp\Backup\9b400684a9acf38ed182fcc79d44d58fcbbb6aea\95\852774da810c2fb6d43e966672c33d33ce95e3</v>
      </c>
      <c r="O196" s="2" t="str">
        <f ca="1">IF(O$40&lt;=$C196,"echo.&gt; "&amp;$B$40&amp;"\"&amp;$B196&amp;"\"&amp;[1]!concstr(O$2:O$39),"")</f>
        <v>echo.&gt; X:\890_BackUp_Other\20151116\iTunesBackUp\Backup\9b400684a9acf38ed182fcc79d44d58fcbbb6aea\95\3a229b455175dbabf1c231b0aca8c1fccb67d2</v>
      </c>
      <c r="P196" s="2" t="str">
        <f ca="1">IF(P$40&lt;=$C196,"echo.&gt; "&amp;$B$40&amp;"\"&amp;$B196&amp;"\"&amp;[1]!concstr(P$2:P$39),"")</f>
        <v>echo.&gt; X:\890_BackUp_Other\20151116\iTunesBackUp\Backup\9b400684a9acf38ed182fcc79d44d58fcbbb6aea\95\2fb2adac26ed0b84ba6c4f3c39b7b578798671</v>
      </c>
      <c r="Q196" s="2" t="str">
        <f ca="1">IF(Q$40&lt;=$C196,"echo.&gt; "&amp;$B$40&amp;"\"&amp;$B196&amp;"\"&amp;[1]!concstr(Q$2:Q$39),"")</f>
        <v>echo.&gt; X:\890_BackUp_Other\20151116\iTunesBackUp\Backup\9b400684a9acf38ed182fcc79d44d58fcbbb6aea\95\1ab9aaba77ea38b8653a282c995eaf36768d1d</v>
      </c>
      <c r="R196" s="2" t="str">
        <f ca="1">IF(R$40&lt;=$C196,"echo.&gt; "&amp;$B$40&amp;"\"&amp;$B196&amp;"\"&amp;[1]!concstr(R$2:R$39),"")</f>
        <v>echo.&gt; X:\890_BackUp_Other\20151116\iTunesBackUp\Backup\9b400684a9acf38ed182fcc79d44d58fcbbb6aea\95\876daf97d9978ff8985b5fc86cd36584b1ba2f</v>
      </c>
      <c r="S196" s="2" t="str">
        <f ca="1">IF(S$40&lt;=$C196,"echo.&gt; "&amp;$B$40&amp;"\"&amp;$B196&amp;"\"&amp;[1]!concstr(S$2:S$39),"")</f>
        <v/>
      </c>
      <c r="T196" s="2" t="str">
        <f ca="1">IF(T$40&lt;=$C196,"echo.&gt; "&amp;$B$40&amp;"\"&amp;$B196&amp;"\"&amp;[1]!concstr(T$2:T$39),"")</f>
        <v/>
      </c>
      <c r="U196" s="2" t="str">
        <f ca="1">IF(U$40&lt;=$C196,"echo.&gt; "&amp;$B$40&amp;"\"&amp;$B196&amp;"\"&amp;[1]!concstr(U$2:U$39),"")</f>
        <v/>
      </c>
      <c r="V196" s="2" t="str">
        <f ca="1">IF(V$40&lt;=$C196,"echo.&gt; "&amp;$B$40&amp;"\"&amp;$B196&amp;"\"&amp;[1]!concstr(V$2:V$39),"")</f>
        <v/>
      </c>
      <c r="W196" s="2" t="str">
        <f ca="1">IF(W$40&lt;=$C196,"echo.&gt; "&amp;$B$40&amp;"\"&amp;$B196&amp;"\"&amp;[1]!concstr(W$2:W$39),"")</f>
        <v/>
      </c>
    </row>
    <row r="197" spans="2:23" x14ac:dyDescent="0.2">
      <c r="B197" s="3" t="s">
        <v>254</v>
      </c>
      <c r="C197" s="4">
        <f t="shared" ca="1" si="8"/>
        <v>10</v>
      </c>
      <c r="D197" s="2" t="str">
        <f ca="1">IF(D$40&lt;=$C197,"echo.&gt; "&amp;$B$40&amp;"\"&amp;$B197&amp;"\"&amp;[1]!concstr(D$2:D$39),"")</f>
        <v>echo.&gt; X:\890_BackUp_Other\20151116\iTunesBackUp\Backup\9b400684a9acf38ed182fcc79d44d58fcbbb6aea\96\8e0f316196d6e41b27b15f7eb58611cd1f98fb</v>
      </c>
      <c r="E197" s="2" t="str">
        <f ca="1">IF(E$40&lt;=$C197,"echo.&gt; "&amp;$B$40&amp;"\"&amp;$B197&amp;"\"&amp;[1]!concstr(E$2:E$39),"")</f>
        <v>echo.&gt; X:\890_BackUp_Other\20151116\iTunesBackUp\Backup\9b400684a9acf38ed182fcc79d44d58fcbbb6aea\96\0dbdf9cda90b3720fd12a5ed42a5c743d84567</v>
      </c>
      <c r="F197" s="2" t="str">
        <f ca="1">IF(F$40&lt;=$C197,"echo.&gt; "&amp;$B$40&amp;"\"&amp;$B197&amp;"\"&amp;[1]!concstr(F$2:F$39),"")</f>
        <v>echo.&gt; X:\890_BackUp_Other\20151116\iTunesBackUp\Backup\9b400684a9acf38ed182fcc79d44d58fcbbb6aea\96\518de05912eb617b2a3db9722a9ad4871ad033</v>
      </c>
      <c r="G197" s="2" t="str">
        <f ca="1">IF(G$40&lt;=$C197,"echo.&gt; "&amp;$B$40&amp;"\"&amp;$B197&amp;"\"&amp;[1]!concstr(G$2:G$39),"")</f>
        <v>echo.&gt; X:\890_BackUp_Other\20151116\iTunesBackUp\Backup\9b400684a9acf38ed182fcc79d44d58fcbbb6aea\96\975f324a17d855cbee6f199d3d2362b716acb4</v>
      </c>
      <c r="H197" s="2" t="str">
        <f ca="1">IF(H$40&lt;=$C197,"echo.&gt; "&amp;$B$40&amp;"\"&amp;$B197&amp;"\"&amp;[1]!concstr(H$2:H$39),"")</f>
        <v>echo.&gt; X:\890_BackUp_Other\20151116\iTunesBackUp\Backup\9b400684a9acf38ed182fcc79d44d58fcbbb6aea\96\3f6d9ec002bfeb8ed2bcc994dad4c735f6602b</v>
      </c>
      <c r="I197" s="2" t="str">
        <f ca="1">IF(I$40&lt;=$C197,"echo.&gt; "&amp;$B$40&amp;"\"&amp;$B197&amp;"\"&amp;[1]!concstr(I$2:I$39),"")</f>
        <v>echo.&gt; X:\890_BackUp_Other\20151116\iTunesBackUp\Backup\9b400684a9acf38ed182fcc79d44d58fcbbb6aea\96\9290f38e7889f3aaa3a5507784d8e49fec9891</v>
      </c>
      <c r="J197" s="2" t="str">
        <f ca="1">IF(J$40&lt;=$C197,"echo.&gt; "&amp;$B$40&amp;"\"&amp;$B197&amp;"\"&amp;[1]!concstr(J$2:J$39),"")</f>
        <v>echo.&gt; X:\890_BackUp_Other\20151116\iTunesBackUp\Backup\9b400684a9acf38ed182fcc79d44d58fcbbb6aea\96\dcc34e3587f7643dc444252f098e4971bc5efa</v>
      </c>
      <c r="K197" s="2" t="str">
        <f ca="1">IF(K$40&lt;=$C197,"echo.&gt; "&amp;$B$40&amp;"\"&amp;$B197&amp;"\"&amp;[1]!concstr(K$2:K$39),"")</f>
        <v>echo.&gt; X:\890_BackUp_Other\20151116\iTunesBackUp\Backup\9b400684a9acf38ed182fcc79d44d58fcbbb6aea\96\0f95d5d3af418efe83654f619e34afac876117</v>
      </c>
      <c r="L197" s="2" t="str">
        <f ca="1">IF(L$40&lt;=$C197,"echo.&gt; "&amp;$B$40&amp;"\"&amp;$B197&amp;"\"&amp;[1]!concstr(L$2:L$39),"")</f>
        <v>echo.&gt; X:\890_BackUp_Other\20151116\iTunesBackUp\Backup\9b400684a9acf38ed182fcc79d44d58fcbbb6aea\96\0f39e975f7c263939c5aa92da04953fd85851a</v>
      </c>
      <c r="M197" s="2" t="str">
        <f ca="1">IF(M$40&lt;=$C197,"echo.&gt; "&amp;$B$40&amp;"\"&amp;$B197&amp;"\"&amp;[1]!concstr(M$2:M$39),"")</f>
        <v>echo.&gt; X:\890_BackUp_Other\20151116\iTunesBackUp\Backup\9b400684a9acf38ed182fcc79d44d58fcbbb6aea\96\012a2f818d809106206ae2f93e809ad7fa1337</v>
      </c>
      <c r="N197" s="2" t="str">
        <f ca="1">IF(N$40&lt;=$C197,"echo.&gt; "&amp;$B$40&amp;"\"&amp;$B197&amp;"\"&amp;[1]!concstr(N$2:N$39),"")</f>
        <v/>
      </c>
      <c r="O197" s="2" t="str">
        <f ca="1">IF(O$40&lt;=$C197,"echo.&gt; "&amp;$B$40&amp;"\"&amp;$B197&amp;"\"&amp;[1]!concstr(O$2:O$39),"")</f>
        <v/>
      </c>
      <c r="P197" s="2" t="str">
        <f ca="1">IF(P$40&lt;=$C197,"echo.&gt; "&amp;$B$40&amp;"\"&amp;$B197&amp;"\"&amp;[1]!concstr(P$2:P$39),"")</f>
        <v/>
      </c>
      <c r="Q197" s="2" t="str">
        <f ca="1">IF(Q$40&lt;=$C197,"echo.&gt; "&amp;$B$40&amp;"\"&amp;$B197&amp;"\"&amp;[1]!concstr(Q$2:Q$39),"")</f>
        <v/>
      </c>
      <c r="R197" s="2" t="str">
        <f ca="1">IF(R$40&lt;=$C197,"echo.&gt; "&amp;$B$40&amp;"\"&amp;$B197&amp;"\"&amp;[1]!concstr(R$2:R$39),"")</f>
        <v/>
      </c>
      <c r="S197" s="2" t="str">
        <f ca="1">IF(S$40&lt;=$C197,"echo.&gt; "&amp;$B$40&amp;"\"&amp;$B197&amp;"\"&amp;[1]!concstr(S$2:S$39),"")</f>
        <v/>
      </c>
      <c r="T197" s="2" t="str">
        <f ca="1">IF(T$40&lt;=$C197,"echo.&gt; "&amp;$B$40&amp;"\"&amp;$B197&amp;"\"&amp;[1]!concstr(T$2:T$39),"")</f>
        <v/>
      </c>
      <c r="U197" s="2" t="str">
        <f ca="1">IF(U$40&lt;=$C197,"echo.&gt; "&amp;$B$40&amp;"\"&amp;$B197&amp;"\"&amp;[1]!concstr(U$2:U$39),"")</f>
        <v/>
      </c>
      <c r="V197" s="2" t="str">
        <f ca="1">IF(V$40&lt;=$C197,"echo.&gt; "&amp;$B$40&amp;"\"&amp;$B197&amp;"\"&amp;[1]!concstr(V$2:V$39),"")</f>
        <v/>
      </c>
      <c r="W197" s="2" t="str">
        <f ca="1">IF(W$40&lt;=$C197,"echo.&gt; "&amp;$B$40&amp;"\"&amp;$B197&amp;"\"&amp;[1]!concstr(W$2:W$39),"")</f>
        <v/>
      </c>
    </row>
    <row r="198" spans="2:23" x14ac:dyDescent="0.2">
      <c r="B198" s="3" t="s">
        <v>255</v>
      </c>
      <c r="C198" s="4">
        <f t="shared" ca="1" si="8"/>
        <v>19</v>
      </c>
      <c r="D198" s="2" t="str">
        <f ca="1">IF(D$40&lt;=$C198,"echo.&gt; "&amp;$B$40&amp;"\"&amp;$B198&amp;"\"&amp;[1]!concstr(D$2:D$39),"")</f>
        <v>echo.&gt; X:\890_BackUp_Other\20151116\iTunesBackUp\Backup\9b400684a9acf38ed182fcc79d44d58fcbbb6aea\97\8e0f316196d6e41b27b15f7eb58611cd1f98fb</v>
      </c>
      <c r="E198" s="2" t="str">
        <f ca="1">IF(E$40&lt;=$C198,"echo.&gt; "&amp;$B$40&amp;"\"&amp;$B198&amp;"\"&amp;[1]!concstr(E$2:E$39),"")</f>
        <v>echo.&gt; X:\890_BackUp_Other\20151116\iTunesBackUp\Backup\9b400684a9acf38ed182fcc79d44d58fcbbb6aea\97\0dbdf9cda90b3720fd12a5ed42a5c743d84567</v>
      </c>
      <c r="F198" s="2" t="str">
        <f ca="1">IF(F$40&lt;=$C198,"echo.&gt; "&amp;$B$40&amp;"\"&amp;$B198&amp;"\"&amp;[1]!concstr(F$2:F$39),"")</f>
        <v>echo.&gt; X:\890_BackUp_Other\20151116\iTunesBackUp\Backup\9b400684a9acf38ed182fcc79d44d58fcbbb6aea\97\518de05912eb617b2a3db9722a9ad4871ad033</v>
      </c>
      <c r="G198" s="2" t="str">
        <f ca="1">IF(G$40&lt;=$C198,"echo.&gt; "&amp;$B$40&amp;"\"&amp;$B198&amp;"\"&amp;[1]!concstr(G$2:G$39),"")</f>
        <v>echo.&gt; X:\890_BackUp_Other\20151116\iTunesBackUp\Backup\9b400684a9acf38ed182fcc79d44d58fcbbb6aea\97\975f324a17d855cbee6f199d3d2362b716acb4</v>
      </c>
      <c r="H198" s="2" t="str">
        <f ca="1">IF(H$40&lt;=$C198,"echo.&gt; "&amp;$B$40&amp;"\"&amp;$B198&amp;"\"&amp;[1]!concstr(H$2:H$39),"")</f>
        <v>echo.&gt; X:\890_BackUp_Other\20151116\iTunesBackUp\Backup\9b400684a9acf38ed182fcc79d44d58fcbbb6aea\97\3f6d9ec002bfeb8ed2bcc994dad4c735f6602b</v>
      </c>
      <c r="I198" s="2" t="str">
        <f ca="1">IF(I$40&lt;=$C198,"echo.&gt; "&amp;$B$40&amp;"\"&amp;$B198&amp;"\"&amp;[1]!concstr(I$2:I$39),"")</f>
        <v>echo.&gt; X:\890_BackUp_Other\20151116\iTunesBackUp\Backup\9b400684a9acf38ed182fcc79d44d58fcbbb6aea\97\9290f38e7889f3aaa3a5507784d8e49fec9891</v>
      </c>
      <c r="J198" s="2" t="str">
        <f ca="1">IF(J$40&lt;=$C198,"echo.&gt; "&amp;$B$40&amp;"\"&amp;$B198&amp;"\"&amp;[1]!concstr(J$2:J$39),"")</f>
        <v>echo.&gt; X:\890_BackUp_Other\20151116\iTunesBackUp\Backup\9b400684a9acf38ed182fcc79d44d58fcbbb6aea\97\dcc34e3587f7643dc444252f098e4971bc5efa</v>
      </c>
      <c r="K198" s="2" t="str">
        <f ca="1">IF(K$40&lt;=$C198,"echo.&gt; "&amp;$B$40&amp;"\"&amp;$B198&amp;"\"&amp;[1]!concstr(K$2:K$39),"")</f>
        <v>echo.&gt; X:\890_BackUp_Other\20151116\iTunesBackUp\Backup\9b400684a9acf38ed182fcc79d44d58fcbbb6aea\97\0f95d5d3af418efe83654f619e34afac876117</v>
      </c>
      <c r="L198" s="2" t="str">
        <f ca="1">IF(L$40&lt;=$C198,"echo.&gt; "&amp;$B$40&amp;"\"&amp;$B198&amp;"\"&amp;[1]!concstr(L$2:L$39),"")</f>
        <v>echo.&gt; X:\890_BackUp_Other\20151116\iTunesBackUp\Backup\9b400684a9acf38ed182fcc79d44d58fcbbb6aea\97\0f39e975f7c263939c5aa92da04953fd85851a</v>
      </c>
      <c r="M198" s="2" t="str">
        <f ca="1">IF(M$40&lt;=$C198,"echo.&gt; "&amp;$B$40&amp;"\"&amp;$B198&amp;"\"&amp;[1]!concstr(M$2:M$39),"")</f>
        <v>echo.&gt; X:\890_BackUp_Other\20151116\iTunesBackUp\Backup\9b400684a9acf38ed182fcc79d44d58fcbbb6aea\97\012a2f818d809106206ae2f93e809ad7fa1337</v>
      </c>
      <c r="N198" s="2" t="str">
        <f ca="1">IF(N$40&lt;=$C198,"echo.&gt; "&amp;$B$40&amp;"\"&amp;$B198&amp;"\"&amp;[1]!concstr(N$2:N$39),"")</f>
        <v>echo.&gt; X:\890_BackUp_Other\20151116\iTunesBackUp\Backup\9b400684a9acf38ed182fcc79d44d58fcbbb6aea\97\852774da810c2fb6d43e966672c33d33ce95e3</v>
      </c>
      <c r="O198" s="2" t="str">
        <f ca="1">IF(O$40&lt;=$C198,"echo.&gt; "&amp;$B$40&amp;"\"&amp;$B198&amp;"\"&amp;[1]!concstr(O$2:O$39),"")</f>
        <v>echo.&gt; X:\890_BackUp_Other\20151116\iTunesBackUp\Backup\9b400684a9acf38ed182fcc79d44d58fcbbb6aea\97\3a229b455175dbabf1c231b0aca8c1fccb67d2</v>
      </c>
      <c r="P198" s="2" t="str">
        <f ca="1">IF(P$40&lt;=$C198,"echo.&gt; "&amp;$B$40&amp;"\"&amp;$B198&amp;"\"&amp;[1]!concstr(P$2:P$39),"")</f>
        <v>echo.&gt; X:\890_BackUp_Other\20151116\iTunesBackUp\Backup\9b400684a9acf38ed182fcc79d44d58fcbbb6aea\97\2fb2adac26ed0b84ba6c4f3c39b7b578798671</v>
      </c>
      <c r="Q198" s="2" t="str">
        <f ca="1">IF(Q$40&lt;=$C198,"echo.&gt; "&amp;$B$40&amp;"\"&amp;$B198&amp;"\"&amp;[1]!concstr(Q$2:Q$39),"")</f>
        <v>echo.&gt; X:\890_BackUp_Other\20151116\iTunesBackUp\Backup\9b400684a9acf38ed182fcc79d44d58fcbbb6aea\97\1ab9aaba77ea38b8653a282c995eaf36768d1d</v>
      </c>
      <c r="R198" s="2" t="str">
        <f ca="1">IF(R$40&lt;=$C198,"echo.&gt; "&amp;$B$40&amp;"\"&amp;$B198&amp;"\"&amp;[1]!concstr(R$2:R$39),"")</f>
        <v>echo.&gt; X:\890_BackUp_Other\20151116\iTunesBackUp\Backup\9b400684a9acf38ed182fcc79d44d58fcbbb6aea\97\876daf97d9978ff8985b5fc86cd36584b1ba2f</v>
      </c>
      <c r="S198" s="2" t="str">
        <f ca="1">IF(S$40&lt;=$C198,"echo.&gt; "&amp;$B$40&amp;"\"&amp;$B198&amp;"\"&amp;[1]!concstr(S$2:S$39),"")</f>
        <v>echo.&gt; X:\890_BackUp_Other\20151116\iTunesBackUp\Backup\9b400684a9acf38ed182fcc79d44d58fcbbb6aea\97\6ca28e24e3efb45176709e786bf7050efe0a4c</v>
      </c>
      <c r="T198" s="2" t="str">
        <f ca="1">IF(T$40&lt;=$C198,"echo.&gt; "&amp;$B$40&amp;"\"&amp;$B198&amp;"\"&amp;[1]!concstr(T$2:T$39),"")</f>
        <v>echo.&gt; X:\890_BackUp_Other\20151116\iTunesBackUp\Backup\9b400684a9acf38ed182fcc79d44d58fcbbb6aea\97\30cc4851eeb52e4d3a1c07d642b6e54131c698</v>
      </c>
      <c r="U198" s="2" t="str">
        <f ca="1">IF(U$40&lt;=$C198,"echo.&gt; "&amp;$B$40&amp;"\"&amp;$B198&amp;"\"&amp;[1]!concstr(U$2:U$39),"")</f>
        <v>echo.&gt; X:\890_BackUp_Other\20151116\iTunesBackUp\Backup\9b400684a9acf38ed182fcc79d44d58fcbbb6aea\97\f37d6b1bcebd835c02ed52673a960381bedfb4</v>
      </c>
      <c r="V198" s="2" t="str">
        <f ca="1">IF(V$40&lt;=$C198,"echo.&gt; "&amp;$B$40&amp;"\"&amp;$B198&amp;"\"&amp;[1]!concstr(V$2:V$39),"")</f>
        <v>echo.&gt; X:\890_BackUp_Other\20151116\iTunesBackUp\Backup\9b400684a9acf38ed182fcc79d44d58fcbbb6aea\97\b21fe8fd67fe4a69a333a96da6793630992a4c</v>
      </c>
      <c r="W198" s="2" t="str">
        <f ca="1">IF(W$40&lt;=$C198,"echo.&gt; "&amp;$B$40&amp;"\"&amp;$B198&amp;"\"&amp;[1]!concstr(W$2:W$39),"")</f>
        <v/>
      </c>
    </row>
    <row r="199" spans="2:23" x14ac:dyDescent="0.2">
      <c r="B199" s="3" t="s">
        <v>256</v>
      </c>
      <c r="C199" s="4">
        <f t="shared" ca="1" si="8"/>
        <v>14</v>
      </c>
      <c r="D199" s="2" t="str">
        <f ca="1">IF(D$40&lt;=$C199,"echo.&gt; "&amp;$B$40&amp;"\"&amp;$B199&amp;"\"&amp;[1]!concstr(D$2:D$39),"")</f>
        <v>echo.&gt; X:\890_BackUp_Other\20151116\iTunesBackUp\Backup\9b400684a9acf38ed182fcc79d44d58fcbbb6aea\98\8e0f316196d6e41b27b15f7eb58611cd1f98fb</v>
      </c>
      <c r="E199" s="2" t="str">
        <f ca="1">IF(E$40&lt;=$C199,"echo.&gt; "&amp;$B$40&amp;"\"&amp;$B199&amp;"\"&amp;[1]!concstr(E$2:E$39),"")</f>
        <v>echo.&gt; X:\890_BackUp_Other\20151116\iTunesBackUp\Backup\9b400684a9acf38ed182fcc79d44d58fcbbb6aea\98\0dbdf9cda90b3720fd12a5ed42a5c743d84567</v>
      </c>
      <c r="F199" s="2" t="str">
        <f ca="1">IF(F$40&lt;=$C199,"echo.&gt; "&amp;$B$40&amp;"\"&amp;$B199&amp;"\"&amp;[1]!concstr(F$2:F$39),"")</f>
        <v>echo.&gt; X:\890_BackUp_Other\20151116\iTunesBackUp\Backup\9b400684a9acf38ed182fcc79d44d58fcbbb6aea\98\518de05912eb617b2a3db9722a9ad4871ad033</v>
      </c>
      <c r="G199" s="2" t="str">
        <f ca="1">IF(G$40&lt;=$C199,"echo.&gt; "&amp;$B$40&amp;"\"&amp;$B199&amp;"\"&amp;[1]!concstr(G$2:G$39),"")</f>
        <v>echo.&gt; X:\890_BackUp_Other\20151116\iTunesBackUp\Backup\9b400684a9acf38ed182fcc79d44d58fcbbb6aea\98\975f324a17d855cbee6f199d3d2362b716acb4</v>
      </c>
      <c r="H199" s="2" t="str">
        <f ca="1">IF(H$40&lt;=$C199,"echo.&gt; "&amp;$B$40&amp;"\"&amp;$B199&amp;"\"&amp;[1]!concstr(H$2:H$39),"")</f>
        <v>echo.&gt; X:\890_BackUp_Other\20151116\iTunesBackUp\Backup\9b400684a9acf38ed182fcc79d44d58fcbbb6aea\98\3f6d9ec002bfeb8ed2bcc994dad4c735f6602b</v>
      </c>
      <c r="I199" s="2" t="str">
        <f ca="1">IF(I$40&lt;=$C199,"echo.&gt; "&amp;$B$40&amp;"\"&amp;$B199&amp;"\"&amp;[1]!concstr(I$2:I$39),"")</f>
        <v>echo.&gt; X:\890_BackUp_Other\20151116\iTunesBackUp\Backup\9b400684a9acf38ed182fcc79d44d58fcbbb6aea\98\9290f38e7889f3aaa3a5507784d8e49fec9891</v>
      </c>
      <c r="J199" s="2" t="str">
        <f ca="1">IF(J$40&lt;=$C199,"echo.&gt; "&amp;$B$40&amp;"\"&amp;$B199&amp;"\"&amp;[1]!concstr(J$2:J$39),"")</f>
        <v>echo.&gt; X:\890_BackUp_Other\20151116\iTunesBackUp\Backup\9b400684a9acf38ed182fcc79d44d58fcbbb6aea\98\dcc34e3587f7643dc444252f098e4971bc5efa</v>
      </c>
      <c r="K199" s="2" t="str">
        <f ca="1">IF(K$40&lt;=$C199,"echo.&gt; "&amp;$B$40&amp;"\"&amp;$B199&amp;"\"&amp;[1]!concstr(K$2:K$39),"")</f>
        <v>echo.&gt; X:\890_BackUp_Other\20151116\iTunesBackUp\Backup\9b400684a9acf38ed182fcc79d44d58fcbbb6aea\98\0f95d5d3af418efe83654f619e34afac876117</v>
      </c>
      <c r="L199" s="2" t="str">
        <f ca="1">IF(L$40&lt;=$C199,"echo.&gt; "&amp;$B$40&amp;"\"&amp;$B199&amp;"\"&amp;[1]!concstr(L$2:L$39),"")</f>
        <v>echo.&gt; X:\890_BackUp_Other\20151116\iTunesBackUp\Backup\9b400684a9acf38ed182fcc79d44d58fcbbb6aea\98\0f39e975f7c263939c5aa92da04953fd85851a</v>
      </c>
      <c r="M199" s="2" t="str">
        <f ca="1">IF(M$40&lt;=$C199,"echo.&gt; "&amp;$B$40&amp;"\"&amp;$B199&amp;"\"&amp;[1]!concstr(M$2:M$39),"")</f>
        <v>echo.&gt; X:\890_BackUp_Other\20151116\iTunesBackUp\Backup\9b400684a9acf38ed182fcc79d44d58fcbbb6aea\98\012a2f818d809106206ae2f93e809ad7fa1337</v>
      </c>
      <c r="N199" s="2" t="str">
        <f ca="1">IF(N$40&lt;=$C199,"echo.&gt; "&amp;$B$40&amp;"\"&amp;$B199&amp;"\"&amp;[1]!concstr(N$2:N$39),"")</f>
        <v>echo.&gt; X:\890_BackUp_Other\20151116\iTunesBackUp\Backup\9b400684a9acf38ed182fcc79d44d58fcbbb6aea\98\852774da810c2fb6d43e966672c33d33ce95e3</v>
      </c>
      <c r="O199" s="2" t="str">
        <f ca="1">IF(O$40&lt;=$C199,"echo.&gt; "&amp;$B$40&amp;"\"&amp;$B199&amp;"\"&amp;[1]!concstr(O$2:O$39),"")</f>
        <v>echo.&gt; X:\890_BackUp_Other\20151116\iTunesBackUp\Backup\9b400684a9acf38ed182fcc79d44d58fcbbb6aea\98\3a229b455175dbabf1c231b0aca8c1fccb67d2</v>
      </c>
      <c r="P199" s="2" t="str">
        <f ca="1">IF(P$40&lt;=$C199,"echo.&gt; "&amp;$B$40&amp;"\"&amp;$B199&amp;"\"&amp;[1]!concstr(P$2:P$39),"")</f>
        <v>echo.&gt; X:\890_BackUp_Other\20151116\iTunesBackUp\Backup\9b400684a9acf38ed182fcc79d44d58fcbbb6aea\98\2fb2adac26ed0b84ba6c4f3c39b7b578798671</v>
      </c>
      <c r="Q199" s="2" t="str">
        <f ca="1">IF(Q$40&lt;=$C199,"echo.&gt; "&amp;$B$40&amp;"\"&amp;$B199&amp;"\"&amp;[1]!concstr(Q$2:Q$39),"")</f>
        <v>echo.&gt; X:\890_BackUp_Other\20151116\iTunesBackUp\Backup\9b400684a9acf38ed182fcc79d44d58fcbbb6aea\98\1ab9aaba77ea38b8653a282c995eaf36768d1d</v>
      </c>
      <c r="R199" s="2" t="str">
        <f ca="1">IF(R$40&lt;=$C199,"echo.&gt; "&amp;$B$40&amp;"\"&amp;$B199&amp;"\"&amp;[1]!concstr(R$2:R$39),"")</f>
        <v/>
      </c>
      <c r="S199" s="2" t="str">
        <f ca="1">IF(S$40&lt;=$C199,"echo.&gt; "&amp;$B$40&amp;"\"&amp;$B199&amp;"\"&amp;[1]!concstr(S$2:S$39),"")</f>
        <v/>
      </c>
      <c r="T199" s="2" t="str">
        <f ca="1">IF(T$40&lt;=$C199,"echo.&gt; "&amp;$B$40&amp;"\"&amp;$B199&amp;"\"&amp;[1]!concstr(T$2:T$39),"")</f>
        <v/>
      </c>
      <c r="U199" s="2" t="str">
        <f ca="1">IF(U$40&lt;=$C199,"echo.&gt; "&amp;$B$40&amp;"\"&amp;$B199&amp;"\"&amp;[1]!concstr(U$2:U$39),"")</f>
        <v/>
      </c>
      <c r="V199" s="2" t="str">
        <f ca="1">IF(V$40&lt;=$C199,"echo.&gt; "&amp;$B$40&amp;"\"&amp;$B199&amp;"\"&amp;[1]!concstr(V$2:V$39),"")</f>
        <v/>
      </c>
      <c r="W199" s="2" t="str">
        <f ca="1">IF(W$40&lt;=$C199,"echo.&gt; "&amp;$B$40&amp;"\"&amp;$B199&amp;"\"&amp;[1]!concstr(W$2:W$39),"")</f>
        <v/>
      </c>
    </row>
    <row r="200" spans="2:23" x14ac:dyDescent="0.2">
      <c r="B200" s="3" t="s">
        <v>257</v>
      </c>
      <c r="C200" s="4">
        <f t="shared" ca="1" si="8"/>
        <v>10</v>
      </c>
      <c r="D200" s="2" t="str">
        <f ca="1">IF(D$40&lt;=$C200,"echo.&gt; "&amp;$B$40&amp;"\"&amp;$B200&amp;"\"&amp;[1]!concstr(D$2:D$39),"")</f>
        <v>echo.&gt; X:\890_BackUp_Other\20151116\iTunesBackUp\Backup\9b400684a9acf38ed182fcc79d44d58fcbbb6aea\99\8e0f316196d6e41b27b15f7eb58611cd1f98fb</v>
      </c>
      <c r="E200" s="2" t="str">
        <f ca="1">IF(E$40&lt;=$C200,"echo.&gt; "&amp;$B$40&amp;"\"&amp;$B200&amp;"\"&amp;[1]!concstr(E$2:E$39),"")</f>
        <v>echo.&gt; X:\890_BackUp_Other\20151116\iTunesBackUp\Backup\9b400684a9acf38ed182fcc79d44d58fcbbb6aea\99\0dbdf9cda90b3720fd12a5ed42a5c743d84567</v>
      </c>
      <c r="F200" s="2" t="str">
        <f ca="1">IF(F$40&lt;=$C200,"echo.&gt; "&amp;$B$40&amp;"\"&amp;$B200&amp;"\"&amp;[1]!concstr(F$2:F$39),"")</f>
        <v>echo.&gt; X:\890_BackUp_Other\20151116\iTunesBackUp\Backup\9b400684a9acf38ed182fcc79d44d58fcbbb6aea\99\518de05912eb617b2a3db9722a9ad4871ad033</v>
      </c>
      <c r="G200" s="2" t="str">
        <f ca="1">IF(G$40&lt;=$C200,"echo.&gt; "&amp;$B$40&amp;"\"&amp;$B200&amp;"\"&amp;[1]!concstr(G$2:G$39),"")</f>
        <v>echo.&gt; X:\890_BackUp_Other\20151116\iTunesBackUp\Backup\9b400684a9acf38ed182fcc79d44d58fcbbb6aea\99\975f324a17d855cbee6f199d3d2362b716acb4</v>
      </c>
      <c r="H200" s="2" t="str">
        <f ca="1">IF(H$40&lt;=$C200,"echo.&gt; "&amp;$B$40&amp;"\"&amp;$B200&amp;"\"&amp;[1]!concstr(H$2:H$39),"")</f>
        <v>echo.&gt; X:\890_BackUp_Other\20151116\iTunesBackUp\Backup\9b400684a9acf38ed182fcc79d44d58fcbbb6aea\99\3f6d9ec002bfeb8ed2bcc994dad4c735f6602b</v>
      </c>
      <c r="I200" s="2" t="str">
        <f ca="1">IF(I$40&lt;=$C200,"echo.&gt; "&amp;$B$40&amp;"\"&amp;$B200&amp;"\"&amp;[1]!concstr(I$2:I$39),"")</f>
        <v>echo.&gt; X:\890_BackUp_Other\20151116\iTunesBackUp\Backup\9b400684a9acf38ed182fcc79d44d58fcbbb6aea\99\9290f38e7889f3aaa3a5507784d8e49fec9891</v>
      </c>
      <c r="J200" s="2" t="str">
        <f ca="1">IF(J$40&lt;=$C200,"echo.&gt; "&amp;$B$40&amp;"\"&amp;$B200&amp;"\"&amp;[1]!concstr(J$2:J$39),"")</f>
        <v>echo.&gt; X:\890_BackUp_Other\20151116\iTunesBackUp\Backup\9b400684a9acf38ed182fcc79d44d58fcbbb6aea\99\dcc34e3587f7643dc444252f098e4971bc5efa</v>
      </c>
      <c r="K200" s="2" t="str">
        <f ca="1">IF(K$40&lt;=$C200,"echo.&gt; "&amp;$B$40&amp;"\"&amp;$B200&amp;"\"&amp;[1]!concstr(K$2:K$39),"")</f>
        <v>echo.&gt; X:\890_BackUp_Other\20151116\iTunesBackUp\Backup\9b400684a9acf38ed182fcc79d44d58fcbbb6aea\99\0f95d5d3af418efe83654f619e34afac876117</v>
      </c>
      <c r="L200" s="2" t="str">
        <f ca="1">IF(L$40&lt;=$C200,"echo.&gt; "&amp;$B$40&amp;"\"&amp;$B200&amp;"\"&amp;[1]!concstr(L$2:L$39),"")</f>
        <v>echo.&gt; X:\890_BackUp_Other\20151116\iTunesBackUp\Backup\9b400684a9acf38ed182fcc79d44d58fcbbb6aea\99\0f39e975f7c263939c5aa92da04953fd85851a</v>
      </c>
      <c r="M200" s="2" t="str">
        <f ca="1">IF(M$40&lt;=$C200,"echo.&gt; "&amp;$B$40&amp;"\"&amp;$B200&amp;"\"&amp;[1]!concstr(M$2:M$39),"")</f>
        <v>echo.&gt; X:\890_BackUp_Other\20151116\iTunesBackUp\Backup\9b400684a9acf38ed182fcc79d44d58fcbbb6aea\99\012a2f818d809106206ae2f93e809ad7fa1337</v>
      </c>
      <c r="N200" s="2" t="str">
        <f ca="1">IF(N$40&lt;=$C200,"echo.&gt; "&amp;$B$40&amp;"\"&amp;$B200&amp;"\"&amp;[1]!concstr(N$2:N$39),"")</f>
        <v/>
      </c>
      <c r="O200" s="2" t="str">
        <f ca="1">IF(O$40&lt;=$C200,"echo.&gt; "&amp;$B$40&amp;"\"&amp;$B200&amp;"\"&amp;[1]!concstr(O$2:O$39),"")</f>
        <v/>
      </c>
      <c r="P200" s="2" t="str">
        <f ca="1">IF(P$40&lt;=$C200,"echo.&gt; "&amp;$B$40&amp;"\"&amp;$B200&amp;"\"&amp;[1]!concstr(P$2:P$39),"")</f>
        <v/>
      </c>
      <c r="Q200" s="2" t="str">
        <f ca="1">IF(Q$40&lt;=$C200,"echo.&gt; "&amp;$B$40&amp;"\"&amp;$B200&amp;"\"&amp;[1]!concstr(Q$2:Q$39),"")</f>
        <v/>
      </c>
      <c r="R200" s="2" t="str">
        <f ca="1">IF(R$40&lt;=$C200,"echo.&gt; "&amp;$B$40&amp;"\"&amp;$B200&amp;"\"&amp;[1]!concstr(R$2:R$39),"")</f>
        <v/>
      </c>
      <c r="S200" s="2" t="str">
        <f ca="1">IF(S$40&lt;=$C200,"echo.&gt; "&amp;$B$40&amp;"\"&amp;$B200&amp;"\"&amp;[1]!concstr(S$2:S$39),"")</f>
        <v/>
      </c>
      <c r="T200" s="2" t="str">
        <f ca="1">IF(T$40&lt;=$C200,"echo.&gt; "&amp;$B$40&amp;"\"&amp;$B200&amp;"\"&amp;[1]!concstr(T$2:T$39),"")</f>
        <v/>
      </c>
      <c r="U200" s="2" t="str">
        <f ca="1">IF(U$40&lt;=$C200,"echo.&gt; "&amp;$B$40&amp;"\"&amp;$B200&amp;"\"&amp;[1]!concstr(U$2:U$39),"")</f>
        <v/>
      </c>
      <c r="V200" s="2" t="str">
        <f ca="1">IF(V$40&lt;=$C200,"echo.&gt; "&amp;$B$40&amp;"\"&amp;$B200&amp;"\"&amp;[1]!concstr(V$2:V$39),"")</f>
        <v/>
      </c>
      <c r="W200" s="2" t="str">
        <f ca="1">IF(W$40&lt;=$C200,"echo.&gt; "&amp;$B$40&amp;"\"&amp;$B200&amp;"\"&amp;[1]!concstr(W$2:W$39),"")</f>
        <v/>
      </c>
    </row>
    <row r="201" spans="2:23" x14ac:dyDescent="0.2">
      <c r="B201" s="3" t="s">
        <v>60</v>
      </c>
      <c r="C201" s="4">
        <f t="shared" ca="1" si="8"/>
        <v>11</v>
      </c>
      <c r="D201" s="2" t="str">
        <f ca="1">IF(D$40&lt;=$C201,"echo.&gt; "&amp;$B$40&amp;"\"&amp;$B201&amp;"\"&amp;[1]!concstr(D$2:D$39),"")</f>
        <v>echo.&gt; X:\890_BackUp_Other\20151116\iTunesBackUp\Backup\9b400684a9acf38ed182fcc79d44d58fcbbb6aea\a0\8e0f316196d6e41b27b15f7eb58611cd1f98fb</v>
      </c>
      <c r="E201" s="2" t="str">
        <f ca="1">IF(E$40&lt;=$C201,"echo.&gt; "&amp;$B$40&amp;"\"&amp;$B201&amp;"\"&amp;[1]!concstr(E$2:E$39),"")</f>
        <v>echo.&gt; X:\890_BackUp_Other\20151116\iTunesBackUp\Backup\9b400684a9acf38ed182fcc79d44d58fcbbb6aea\a0\0dbdf9cda90b3720fd12a5ed42a5c743d84567</v>
      </c>
      <c r="F201" s="2" t="str">
        <f ca="1">IF(F$40&lt;=$C201,"echo.&gt; "&amp;$B$40&amp;"\"&amp;$B201&amp;"\"&amp;[1]!concstr(F$2:F$39),"")</f>
        <v>echo.&gt; X:\890_BackUp_Other\20151116\iTunesBackUp\Backup\9b400684a9acf38ed182fcc79d44d58fcbbb6aea\a0\518de05912eb617b2a3db9722a9ad4871ad033</v>
      </c>
      <c r="G201" s="2" t="str">
        <f ca="1">IF(G$40&lt;=$C201,"echo.&gt; "&amp;$B$40&amp;"\"&amp;$B201&amp;"\"&amp;[1]!concstr(G$2:G$39),"")</f>
        <v>echo.&gt; X:\890_BackUp_Other\20151116\iTunesBackUp\Backup\9b400684a9acf38ed182fcc79d44d58fcbbb6aea\a0\975f324a17d855cbee6f199d3d2362b716acb4</v>
      </c>
      <c r="H201" s="2" t="str">
        <f ca="1">IF(H$40&lt;=$C201,"echo.&gt; "&amp;$B$40&amp;"\"&amp;$B201&amp;"\"&amp;[1]!concstr(H$2:H$39),"")</f>
        <v>echo.&gt; X:\890_BackUp_Other\20151116\iTunesBackUp\Backup\9b400684a9acf38ed182fcc79d44d58fcbbb6aea\a0\3f6d9ec002bfeb8ed2bcc994dad4c735f6602b</v>
      </c>
      <c r="I201" s="2" t="str">
        <f ca="1">IF(I$40&lt;=$C201,"echo.&gt; "&amp;$B$40&amp;"\"&amp;$B201&amp;"\"&amp;[1]!concstr(I$2:I$39),"")</f>
        <v>echo.&gt; X:\890_BackUp_Other\20151116\iTunesBackUp\Backup\9b400684a9acf38ed182fcc79d44d58fcbbb6aea\a0\9290f38e7889f3aaa3a5507784d8e49fec9891</v>
      </c>
      <c r="J201" s="2" t="str">
        <f ca="1">IF(J$40&lt;=$C201,"echo.&gt; "&amp;$B$40&amp;"\"&amp;$B201&amp;"\"&amp;[1]!concstr(J$2:J$39),"")</f>
        <v>echo.&gt; X:\890_BackUp_Other\20151116\iTunesBackUp\Backup\9b400684a9acf38ed182fcc79d44d58fcbbb6aea\a0\dcc34e3587f7643dc444252f098e4971bc5efa</v>
      </c>
      <c r="K201" s="2" t="str">
        <f ca="1">IF(K$40&lt;=$C201,"echo.&gt; "&amp;$B$40&amp;"\"&amp;$B201&amp;"\"&amp;[1]!concstr(K$2:K$39),"")</f>
        <v>echo.&gt; X:\890_BackUp_Other\20151116\iTunesBackUp\Backup\9b400684a9acf38ed182fcc79d44d58fcbbb6aea\a0\0f95d5d3af418efe83654f619e34afac876117</v>
      </c>
      <c r="L201" s="2" t="str">
        <f ca="1">IF(L$40&lt;=$C201,"echo.&gt; "&amp;$B$40&amp;"\"&amp;$B201&amp;"\"&amp;[1]!concstr(L$2:L$39),"")</f>
        <v>echo.&gt; X:\890_BackUp_Other\20151116\iTunesBackUp\Backup\9b400684a9acf38ed182fcc79d44d58fcbbb6aea\a0\0f39e975f7c263939c5aa92da04953fd85851a</v>
      </c>
      <c r="M201" s="2" t="str">
        <f ca="1">IF(M$40&lt;=$C201,"echo.&gt; "&amp;$B$40&amp;"\"&amp;$B201&amp;"\"&amp;[1]!concstr(M$2:M$39),"")</f>
        <v>echo.&gt; X:\890_BackUp_Other\20151116\iTunesBackUp\Backup\9b400684a9acf38ed182fcc79d44d58fcbbb6aea\a0\012a2f818d809106206ae2f93e809ad7fa1337</v>
      </c>
      <c r="N201" s="2" t="str">
        <f ca="1">IF(N$40&lt;=$C201,"echo.&gt; "&amp;$B$40&amp;"\"&amp;$B201&amp;"\"&amp;[1]!concstr(N$2:N$39),"")</f>
        <v>echo.&gt; X:\890_BackUp_Other\20151116\iTunesBackUp\Backup\9b400684a9acf38ed182fcc79d44d58fcbbb6aea\a0\852774da810c2fb6d43e966672c33d33ce95e3</v>
      </c>
      <c r="O201" s="2" t="str">
        <f ca="1">IF(O$40&lt;=$C201,"echo.&gt; "&amp;$B$40&amp;"\"&amp;$B201&amp;"\"&amp;[1]!concstr(O$2:O$39),"")</f>
        <v/>
      </c>
      <c r="P201" s="2" t="str">
        <f ca="1">IF(P$40&lt;=$C201,"echo.&gt; "&amp;$B$40&amp;"\"&amp;$B201&amp;"\"&amp;[1]!concstr(P$2:P$39),"")</f>
        <v/>
      </c>
      <c r="Q201" s="2" t="str">
        <f ca="1">IF(Q$40&lt;=$C201,"echo.&gt; "&amp;$B$40&amp;"\"&amp;$B201&amp;"\"&amp;[1]!concstr(Q$2:Q$39),"")</f>
        <v/>
      </c>
      <c r="R201" s="2" t="str">
        <f ca="1">IF(R$40&lt;=$C201,"echo.&gt; "&amp;$B$40&amp;"\"&amp;$B201&amp;"\"&amp;[1]!concstr(R$2:R$39),"")</f>
        <v/>
      </c>
      <c r="S201" s="2" t="str">
        <f ca="1">IF(S$40&lt;=$C201,"echo.&gt; "&amp;$B$40&amp;"\"&amp;$B201&amp;"\"&amp;[1]!concstr(S$2:S$39),"")</f>
        <v/>
      </c>
      <c r="T201" s="2" t="str">
        <f ca="1">IF(T$40&lt;=$C201,"echo.&gt; "&amp;$B$40&amp;"\"&amp;$B201&amp;"\"&amp;[1]!concstr(T$2:T$39),"")</f>
        <v/>
      </c>
      <c r="U201" s="2" t="str">
        <f ca="1">IF(U$40&lt;=$C201,"echo.&gt; "&amp;$B$40&amp;"\"&amp;$B201&amp;"\"&amp;[1]!concstr(U$2:U$39),"")</f>
        <v/>
      </c>
      <c r="V201" s="2" t="str">
        <f ca="1">IF(V$40&lt;=$C201,"echo.&gt; "&amp;$B$40&amp;"\"&amp;$B201&amp;"\"&amp;[1]!concstr(V$2:V$39),"")</f>
        <v/>
      </c>
      <c r="W201" s="2" t="str">
        <f ca="1">IF(W$40&lt;=$C201,"echo.&gt; "&amp;$B$40&amp;"\"&amp;$B201&amp;"\"&amp;[1]!concstr(W$2:W$39),"")</f>
        <v/>
      </c>
    </row>
    <row r="202" spans="2:23" x14ac:dyDescent="0.2">
      <c r="B202" s="3" t="s">
        <v>61</v>
      </c>
      <c r="C202" s="4">
        <f t="shared" ca="1" si="8"/>
        <v>12</v>
      </c>
      <c r="D202" s="2" t="str">
        <f ca="1">IF(D$40&lt;=$C202,"echo.&gt; "&amp;$B$40&amp;"\"&amp;$B202&amp;"\"&amp;[1]!concstr(D$2:D$39),"")</f>
        <v>echo.&gt; X:\890_BackUp_Other\20151116\iTunesBackUp\Backup\9b400684a9acf38ed182fcc79d44d58fcbbb6aea\a1\8e0f316196d6e41b27b15f7eb58611cd1f98fb</v>
      </c>
      <c r="E202" s="2" t="str">
        <f ca="1">IF(E$40&lt;=$C202,"echo.&gt; "&amp;$B$40&amp;"\"&amp;$B202&amp;"\"&amp;[1]!concstr(E$2:E$39),"")</f>
        <v>echo.&gt; X:\890_BackUp_Other\20151116\iTunesBackUp\Backup\9b400684a9acf38ed182fcc79d44d58fcbbb6aea\a1\0dbdf9cda90b3720fd12a5ed42a5c743d84567</v>
      </c>
      <c r="F202" s="2" t="str">
        <f ca="1">IF(F$40&lt;=$C202,"echo.&gt; "&amp;$B$40&amp;"\"&amp;$B202&amp;"\"&amp;[1]!concstr(F$2:F$39),"")</f>
        <v>echo.&gt; X:\890_BackUp_Other\20151116\iTunesBackUp\Backup\9b400684a9acf38ed182fcc79d44d58fcbbb6aea\a1\518de05912eb617b2a3db9722a9ad4871ad033</v>
      </c>
      <c r="G202" s="2" t="str">
        <f ca="1">IF(G$40&lt;=$C202,"echo.&gt; "&amp;$B$40&amp;"\"&amp;$B202&amp;"\"&amp;[1]!concstr(G$2:G$39),"")</f>
        <v>echo.&gt; X:\890_BackUp_Other\20151116\iTunesBackUp\Backup\9b400684a9acf38ed182fcc79d44d58fcbbb6aea\a1\975f324a17d855cbee6f199d3d2362b716acb4</v>
      </c>
      <c r="H202" s="2" t="str">
        <f ca="1">IF(H$40&lt;=$C202,"echo.&gt; "&amp;$B$40&amp;"\"&amp;$B202&amp;"\"&amp;[1]!concstr(H$2:H$39),"")</f>
        <v>echo.&gt; X:\890_BackUp_Other\20151116\iTunesBackUp\Backup\9b400684a9acf38ed182fcc79d44d58fcbbb6aea\a1\3f6d9ec002bfeb8ed2bcc994dad4c735f6602b</v>
      </c>
      <c r="I202" s="2" t="str">
        <f ca="1">IF(I$40&lt;=$C202,"echo.&gt; "&amp;$B$40&amp;"\"&amp;$B202&amp;"\"&amp;[1]!concstr(I$2:I$39),"")</f>
        <v>echo.&gt; X:\890_BackUp_Other\20151116\iTunesBackUp\Backup\9b400684a9acf38ed182fcc79d44d58fcbbb6aea\a1\9290f38e7889f3aaa3a5507784d8e49fec9891</v>
      </c>
      <c r="J202" s="2" t="str">
        <f ca="1">IF(J$40&lt;=$C202,"echo.&gt; "&amp;$B$40&amp;"\"&amp;$B202&amp;"\"&amp;[1]!concstr(J$2:J$39),"")</f>
        <v>echo.&gt; X:\890_BackUp_Other\20151116\iTunesBackUp\Backup\9b400684a9acf38ed182fcc79d44d58fcbbb6aea\a1\dcc34e3587f7643dc444252f098e4971bc5efa</v>
      </c>
      <c r="K202" s="2" t="str">
        <f ca="1">IF(K$40&lt;=$C202,"echo.&gt; "&amp;$B$40&amp;"\"&amp;$B202&amp;"\"&amp;[1]!concstr(K$2:K$39),"")</f>
        <v>echo.&gt; X:\890_BackUp_Other\20151116\iTunesBackUp\Backup\9b400684a9acf38ed182fcc79d44d58fcbbb6aea\a1\0f95d5d3af418efe83654f619e34afac876117</v>
      </c>
      <c r="L202" s="2" t="str">
        <f ca="1">IF(L$40&lt;=$C202,"echo.&gt; "&amp;$B$40&amp;"\"&amp;$B202&amp;"\"&amp;[1]!concstr(L$2:L$39),"")</f>
        <v>echo.&gt; X:\890_BackUp_Other\20151116\iTunesBackUp\Backup\9b400684a9acf38ed182fcc79d44d58fcbbb6aea\a1\0f39e975f7c263939c5aa92da04953fd85851a</v>
      </c>
      <c r="M202" s="2" t="str">
        <f ca="1">IF(M$40&lt;=$C202,"echo.&gt; "&amp;$B$40&amp;"\"&amp;$B202&amp;"\"&amp;[1]!concstr(M$2:M$39),"")</f>
        <v>echo.&gt; X:\890_BackUp_Other\20151116\iTunesBackUp\Backup\9b400684a9acf38ed182fcc79d44d58fcbbb6aea\a1\012a2f818d809106206ae2f93e809ad7fa1337</v>
      </c>
      <c r="N202" s="2" t="str">
        <f ca="1">IF(N$40&lt;=$C202,"echo.&gt; "&amp;$B$40&amp;"\"&amp;$B202&amp;"\"&amp;[1]!concstr(N$2:N$39),"")</f>
        <v>echo.&gt; X:\890_BackUp_Other\20151116\iTunesBackUp\Backup\9b400684a9acf38ed182fcc79d44d58fcbbb6aea\a1\852774da810c2fb6d43e966672c33d33ce95e3</v>
      </c>
      <c r="O202" s="2" t="str">
        <f ca="1">IF(O$40&lt;=$C202,"echo.&gt; "&amp;$B$40&amp;"\"&amp;$B202&amp;"\"&amp;[1]!concstr(O$2:O$39),"")</f>
        <v>echo.&gt; X:\890_BackUp_Other\20151116\iTunesBackUp\Backup\9b400684a9acf38ed182fcc79d44d58fcbbb6aea\a1\3a229b455175dbabf1c231b0aca8c1fccb67d2</v>
      </c>
      <c r="P202" s="2" t="str">
        <f ca="1">IF(P$40&lt;=$C202,"echo.&gt; "&amp;$B$40&amp;"\"&amp;$B202&amp;"\"&amp;[1]!concstr(P$2:P$39),"")</f>
        <v/>
      </c>
      <c r="Q202" s="2" t="str">
        <f ca="1">IF(Q$40&lt;=$C202,"echo.&gt; "&amp;$B$40&amp;"\"&amp;$B202&amp;"\"&amp;[1]!concstr(Q$2:Q$39),"")</f>
        <v/>
      </c>
      <c r="R202" s="2" t="str">
        <f ca="1">IF(R$40&lt;=$C202,"echo.&gt; "&amp;$B$40&amp;"\"&amp;$B202&amp;"\"&amp;[1]!concstr(R$2:R$39),"")</f>
        <v/>
      </c>
      <c r="S202" s="2" t="str">
        <f ca="1">IF(S$40&lt;=$C202,"echo.&gt; "&amp;$B$40&amp;"\"&amp;$B202&amp;"\"&amp;[1]!concstr(S$2:S$39),"")</f>
        <v/>
      </c>
      <c r="T202" s="2" t="str">
        <f ca="1">IF(T$40&lt;=$C202,"echo.&gt; "&amp;$B$40&amp;"\"&amp;$B202&amp;"\"&amp;[1]!concstr(T$2:T$39),"")</f>
        <v/>
      </c>
      <c r="U202" s="2" t="str">
        <f ca="1">IF(U$40&lt;=$C202,"echo.&gt; "&amp;$B$40&amp;"\"&amp;$B202&amp;"\"&amp;[1]!concstr(U$2:U$39),"")</f>
        <v/>
      </c>
      <c r="V202" s="2" t="str">
        <f ca="1">IF(V$40&lt;=$C202,"echo.&gt; "&amp;$B$40&amp;"\"&amp;$B202&amp;"\"&amp;[1]!concstr(V$2:V$39),"")</f>
        <v/>
      </c>
      <c r="W202" s="2" t="str">
        <f ca="1">IF(W$40&lt;=$C202,"echo.&gt; "&amp;$B$40&amp;"\"&amp;$B202&amp;"\"&amp;[1]!concstr(W$2:W$39),"")</f>
        <v/>
      </c>
    </row>
    <row r="203" spans="2:23" x14ac:dyDescent="0.2">
      <c r="B203" s="3" t="s">
        <v>62</v>
      </c>
      <c r="C203" s="4">
        <f t="shared" ca="1" si="8"/>
        <v>13</v>
      </c>
      <c r="D203" s="2" t="str">
        <f ca="1">IF(D$40&lt;=$C203,"echo.&gt; "&amp;$B$40&amp;"\"&amp;$B203&amp;"\"&amp;[1]!concstr(D$2:D$39),"")</f>
        <v>echo.&gt; X:\890_BackUp_Other\20151116\iTunesBackUp\Backup\9b400684a9acf38ed182fcc79d44d58fcbbb6aea\a2\8e0f316196d6e41b27b15f7eb58611cd1f98fb</v>
      </c>
      <c r="E203" s="2" t="str">
        <f ca="1">IF(E$40&lt;=$C203,"echo.&gt; "&amp;$B$40&amp;"\"&amp;$B203&amp;"\"&amp;[1]!concstr(E$2:E$39),"")</f>
        <v>echo.&gt; X:\890_BackUp_Other\20151116\iTunesBackUp\Backup\9b400684a9acf38ed182fcc79d44d58fcbbb6aea\a2\0dbdf9cda90b3720fd12a5ed42a5c743d84567</v>
      </c>
      <c r="F203" s="2" t="str">
        <f ca="1">IF(F$40&lt;=$C203,"echo.&gt; "&amp;$B$40&amp;"\"&amp;$B203&amp;"\"&amp;[1]!concstr(F$2:F$39),"")</f>
        <v>echo.&gt; X:\890_BackUp_Other\20151116\iTunesBackUp\Backup\9b400684a9acf38ed182fcc79d44d58fcbbb6aea\a2\518de05912eb617b2a3db9722a9ad4871ad033</v>
      </c>
      <c r="G203" s="2" t="str">
        <f ca="1">IF(G$40&lt;=$C203,"echo.&gt; "&amp;$B$40&amp;"\"&amp;$B203&amp;"\"&amp;[1]!concstr(G$2:G$39),"")</f>
        <v>echo.&gt; X:\890_BackUp_Other\20151116\iTunesBackUp\Backup\9b400684a9acf38ed182fcc79d44d58fcbbb6aea\a2\975f324a17d855cbee6f199d3d2362b716acb4</v>
      </c>
      <c r="H203" s="2" t="str">
        <f ca="1">IF(H$40&lt;=$C203,"echo.&gt; "&amp;$B$40&amp;"\"&amp;$B203&amp;"\"&amp;[1]!concstr(H$2:H$39),"")</f>
        <v>echo.&gt; X:\890_BackUp_Other\20151116\iTunesBackUp\Backup\9b400684a9acf38ed182fcc79d44d58fcbbb6aea\a2\3f6d9ec002bfeb8ed2bcc994dad4c735f6602b</v>
      </c>
      <c r="I203" s="2" t="str">
        <f ca="1">IF(I$40&lt;=$C203,"echo.&gt; "&amp;$B$40&amp;"\"&amp;$B203&amp;"\"&amp;[1]!concstr(I$2:I$39),"")</f>
        <v>echo.&gt; X:\890_BackUp_Other\20151116\iTunesBackUp\Backup\9b400684a9acf38ed182fcc79d44d58fcbbb6aea\a2\9290f38e7889f3aaa3a5507784d8e49fec9891</v>
      </c>
      <c r="J203" s="2" t="str">
        <f ca="1">IF(J$40&lt;=$C203,"echo.&gt; "&amp;$B$40&amp;"\"&amp;$B203&amp;"\"&amp;[1]!concstr(J$2:J$39),"")</f>
        <v>echo.&gt; X:\890_BackUp_Other\20151116\iTunesBackUp\Backup\9b400684a9acf38ed182fcc79d44d58fcbbb6aea\a2\dcc34e3587f7643dc444252f098e4971bc5efa</v>
      </c>
      <c r="K203" s="2" t="str">
        <f ca="1">IF(K$40&lt;=$C203,"echo.&gt; "&amp;$B$40&amp;"\"&amp;$B203&amp;"\"&amp;[1]!concstr(K$2:K$39),"")</f>
        <v>echo.&gt; X:\890_BackUp_Other\20151116\iTunesBackUp\Backup\9b400684a9acf38ed182fcc79d44d58fcbbb6aea\a2\0f95d5d3af418efe83654f619e34afac876117</v>
      </c>
      <c r="L203" s="2" t="str">
        <f ca="1">IF(L$40&lt;=$C203,"echo.&gt; "&amp;$B$40&amp;"\"&amp;$B203&amp;"\"&amp;[1]!concstr(L$2:L$39),"")</f>
        <v>echo.&gt; X:\890_BackUp_Other\20151116\iTunesBackUp\Backup\9b400684a9acf38ed182fcc79d44d58fcbbb6aea\a2\0f39e975f7c263939c5aa92da04953fd85851a</v>
      </c>
      <c r="M203" s="2" t="str">
        <f ca="1">IF(M$40&lt;=$C203,"echo.&gt; "&amp;$B$40&amp;"\"&amp;$B203&amp;"\"&amp;[1]!concstr(M$2:M$39),"")</f>
        <v>echo.&gt; X:\890_BackUp_Other\20151116\iTunesBackUp\Backup\9b400684a9acf38ed182fcc79d44d58fcbbb6aea\a2\012a2f818d809106206ae2f93e809ad7fa1337</v>
      </c>
      <c r="N203" s="2" t="str">
        <f ca="1">IF(N$40&lt;=$C203,"echo.&gt; "&amp;$B$40&amp;"\"&amp;$B203&amp;"\"&amp;[1]!concstr(N$2:N$39),"")</f>
        <v>echo.&gt; X:\890_BackUp_Other\20151116\iTunesBackUp\Backup\9b400684a9acf38ed182fcc79d44d58fcbbb6aea\a2\852774da810c2fb6d43e966672c33d33ce95e3</v>
      </c>
      <c r="O203" s="2" t="str">
        <f ca="1">IF(O$40&lt;=$C203,"echo.&gt; "&amp;$B$40&amp;"\"&amp;$B203&amp;"\"&amp;[1]!concstr(O$2:O$39),"")</f>
        <v>echo.&gt; X:\890_BackUp_Other\20151116\iTunesBackUp\Backup\9b400684a9acf38ed182fcc79d44d58fcbbb6aea\a2\3a229b455175dbabf1c231b0aca8c1fccb67d2</v>
      </c>
      <c r="P203" s="2" t="str">
        <f ca="1">IF(P$40&lt;=$C203,"echo.&gt; "&amp;$B$40&amp;"\"&amp;$B203&amp;"\"&amp;[1]!concstr(P$2:P$39),"")</f>
        <v>echo.&gt; X:\890_BackUp_Other\20151116\iTunesBackUp\Backup\9b400684a9acf38ed182fcc79d44d58fcbbb6aea\a2\2fb2adac26ed0b84ba6c4f3c39b7b578798671</v>
      </c>
      <c r="Q203" s="2" t="str">
        <f ca="1">IF(Q$40&lt;=$C203,"echo.&gt; "&amp;$B$40&amp;"\"&amp;$B203&amp;"\"&amp;[1]!concstr(Q$2:Q$39),"")</f>
        <v/>
      </c>
      <c r="R203" s="2" t="str">
        <f ca="1">IF(R$40&lt;=$C203,"echo.&gt; "&amp;$B$40&amp;"\"&amp;$B203&amp;"\"&amp;[1]!concstr(R$2:R$39),"")</f>
        <v/>
      </c>
      <c r="S203" s="2" t="str">
        <f ca="1">IF(S$40&lt;=$C203,"echo.&gt; "&amp;$B$40&amp;"\"&amp;$B203&amp;"\"&amp;[1]!concstr(S$2:S$39),"")</f>
        <v/>
      </c>
      <c r="T203" s="2" t="str">
        <f ca="1">IF(T$40&lt;=$C203,"echo.&gt; "&amp;$B$40&amp;"\"&amp;$B203&amp;"\"&amp;[1]!concstr(T$2:T$39),"")</f>
        <v/>
      </c>
      <c r="U203" s="2" t="str">
        <f ca="1">IF(U$40&lt;=$C203,"echo.&gt; "&amp;$B$40&amp;"\"&amp;$B203&amp;"\"&amp;[1]!concstr(U$2:U$39),"")</f>
        <v/>
      </c>
      <c r="V203" s="2" t="str">
        <f ca="1">IF(V$40&lt;=$C203,"echo.&gt; "&amp;$B$40&amp;"\"&amp;$B203&amp;"\"&amp;[1]!concstr(V$2:V$39),"")</f>
        <v/>
      </c>
      <c r="W203" s="2" t="str">
        <f ca="1">IF(W$40&lt;=$C203,"echo.&gt; "&amp;$B$40&amp;"\"&amp;$B203&amp;"\"&amp;[1]!concstr(W$2:W$39),"")</f>
        <v/>
      </c>
    </row>
    <row r="204" spans="2:23" x14ac:dyDescent="0.2">
      <c r="B204" s="3" t="s">
        <v>63</v>
      </c>
      <c r="C204" s="4">
        <f t="shared" ca="1" si="8"/>
        <v>15</v>
      </c>
      <c r="D204" s="2" t="str">
        <f ca="1">IF(D$40&lt;=$C204,"echo.&gt; "&amp;$B$40&amp;"\"&amp;$B204&amp;"\"&amp;[1]!concstr(D$2:D$39),"")</f>
        <v>echo.&gt; X:\890_BackUp_Other\20151116\iTunesBackUp\Backup\9b400684a9acf38ed182fcc79d44d58fcbbb6aea\a3\8e0f316196d6e41b27b15f7eb58611cd1f98fb</v>
      </c>
      <c r="E204" s="2" t="str">
        <f ca="1">IF(E$40&lt;=$C204,"echo.&gt; "&amp;$B$40&amp;"\"&amp;$B204&amp;"\"&amp;[1]!concstr(E$2:E$39),"")</f>
        <v>echo.&gt; X:\890_BackUp_Other\20151116\iTunesBackUp\Backup\9b400684a9acf38ed182fcc79d44d58fcbbb6aea\a3\0dbdf9cda90b3720fd12a5ed42a5c743d84567</v>
      </c>
      <c r="F204" s="2" t="str">
        <f ca="1">IF(F$40&lt;=$C204,"echo.&gt; "&amp;$B$40&amp;"\"&amp;$B204&amp;"\"&amp;[1]!concstr(F$2:F$39),"")</f>
        <v>echo.&gt; X:\890_BackUp_Other\20151116\iTunesBackUp\Backup\9b400684a9acf38ed182fcc79d44d58fcbbb6aea\a3\518de05912eb617b2a3db9722a9ad4871ad033</v>
      </c>
      <c r="G204" s="2" t="str">
        <f ca="1">IF(G$40&lt;=$C204,"echo.&gt; "&amp;$B$40&amp;"\"&amp;$B204&amp;"\"&amp;[1]!concstr(G$2:G$39),"")</f>
        <v>echo.&gt; X:\890_BackUp_Other\20151116\iTunesBackUp\Backup\9b400684a9acf38ed182fcc79d44d58fcbbb6aea\a3\975f324a17d855cbee6f199d3d2362b716acb4</v>
      </c>
      <c r="H204" s="2" t="str">
        <f ca="1">IF(H$40&lt;=$C204,"echo.&gt; "&amp;$B$40&amp;"\"&amp;$B204&amp;"\"&amp;[1]!concstr(H$2:H$39),"")</f>
        <v>echo.&gt; X:\890_BackUp_Other\20151116\iTunesBackUp\Backup\9b400684a9acf38ed182fcc79d44d58fcbbb6aea\a3\3f6d9ec002bfeb8ed2bcc994dad4c735f6602b</v>
      </c>
      <c r="I204" s="2" t="str">
        <f ca="1">IF(I$40&lt;=$C204,"echo.&gt; "&amp;$B$40&amp;"\"&amp;$B204&amp;"\"&amp;[1]!concstr(I$2:I$39),"")</f>
        <v>echo.&gt; X:\890_BackUp_Other\20151116\iTunesBackUp\Backup\9b400684a9acf38ed182fcc79d44d58fcbbb6aea\a3\9290f38e7889f3aaa3a5507784d8e49fec9891</v>
      </c>
      <c r="J204" s="2" t="str">
        <f ca="1">IF(J$40&lt;=$C204,"echo.&gt; "&amp;$B$40&amp;"\"&amp;$B204&amp;"\"&amp;[1]!concstr(J$2:J$39),"")</f>
        <v>echo.&gt; X:\890_BackUp_Other\20151116\iTunesBackUp\Backup\9b400684a9acf38ed182fcc79d44d58fcbbb6aea\a3\dcc34e3587f7643dc444252f098e4971bc5efa</v>
      </c>
      <c r="K204" s="2" t="str">
        <f ca="1">IF(K$40&lt;=$C204,"echo.&gt; "&amp;$B$40&amp;"\"&amp;$B204&amp;"\"&amp;[1]!concstr(K$2:K$39),"")</f>
        <v>echo.&gt; X:\890_BackUp_Other\20151116\iTunesBackUp\Backup\9b400684a9acf38ed182fcc79d44d58fcbbb6aea\a3\0f95d5d3af418efe83654f619e34afac876117</v>
      </c>
      <c r="L204" s="2" t="str">
        <f ca="1">IF(L$40&lt;=$C204,"echo.&gt; "&amp;$B$40&amp;"\"&amp;$B204&amp;"\"&amp;[1]!concstr(L$2:L$39),"")</f>
        <v>echo.&gt; X:\890_BackUp_Other\20151116\iTunesBackUp\Backup\9b400684a9acf38ed182fcc79d44d58fcbbb6aea\a3\0f39e975f7c263939c5aa92da04953fd85851a</v>
      </c>
      <c r="M204" s="2" t="str">
        <f ca="1">IF(M$40&lt;=$C204,"echo.&gt; "&amp;$B$40&amp;"\"&amp;$B204&amp;"\"&amp;[1]!concstr(M$2:M$39),"")</f>
        <v>echo.&gt; X:\890_BackUp_Other\20151116\iTunesBackUp\Backup\9b400684a9acf38ed182fcc79d44d58fcbbb6aea\a3\012a2f818d809106206ae2f93e809ad7fa1337</v>
      </c>
      <c r="N204" s="2" t="str">
        <f ca="1">IF(N$40&lt;=$C204,"echo.&gt; "&amp;$B$40&amp;"\"&amp;$B204&amp;"\"&amp;[1]!concstr(N$2:N$39),"")</f>
        <v>echo.&gt; X:\890_BackUp_Other\20151116\iTunesBackUp\Backup\9b400684a9acf38ed182fcc79d44d58fcbbb6aea\a3\852774da810c2fb6d43e966672c33d33ce95e3</v>
      </c>
      <c r="O204" s="2" t="str">
        <f ca="1">IF(O$40&lt;=$C204,"echo.&gt; "&amp;$B$40&amp;"\"&amp;$B204&amp;"\"&amp;[1]!concstr(O$2:O$39),"")</f>
        <v>echo.&gt; X:\890_BackUp_Other\20151116\iTunesBackUp\Backup\9b400684a9acf38ed182fcc79d44d58fcbbb6aea\a3\3a229b455175dbabf1c231b0aca8c1fccb67d2</v>
      </c>
      <c r="P204" s="2" t="str">
        <f ca="1">IF(P$40&lt;=$C204,"echo.&gt; "&amp;$B$40&amp;"\"&amp;$B204&amp;"\"&amp;[1]!concstr(P$2:P$39),"")</f>
        <v>echo.&gt; X:\890_BackUp_Other\20151116\iTunesBackUp\Backup\9b400684a9acf38ed182fcc79d44d58fcbbb6aea\a3\2fb2adac26ed0b84ba6c4f3c39b7b578798671</v>
      </c>
      <c r="Q204" s="2" t="str">
        <f ca="1">IF(Q$40&lt;=$C204,"echo.&gt; "&amp;$B$40&amp;"\"&amp;$B204&amp;"\"&amp;[1]!concstr(Q$2:Q$39),"")</f>
        <v>echo.&gt; X:\890_BackUp_Other\20151116\iTunesBackUp\Backup\9b400684a9acf38ed182fcc79d44d58fcbbb6aea\a3\1ab9aaba77ea38b8653a282c995eaf36768d1d</v>
      </c>
      <c r="R204" s="2" t="str">
        <f ca="1">IF(R$40&lt;=$C204,"echo.&gt; "&amp;$B$40&amp;"\"&amp;$B204&amp;"\"&amp;[1]!concstr(R$2:R$39),"")</f>
        <v>echo.&gt; X:\890_BackUp_Other\20151116\iTunesBackUp\Backup\9b400684a9acf38ed182fcc79d44d58fcbbb6aea\a3\876daf97d9978ff8985b5fc86cd36584b1ba2f</v>
      </c>
      <c r="S204" s="2" t="str">
        <f ca="1">IF(S$40&lt;=$C204,"echo.&gt; "&amp;$B$40&amp;"\"&amp;$B204&amp;"\"&amp;[1]!concstr(S$2:S$39),"")</f>
        <v/>
      </c>
      <c r="T204" s="2" t="str">
        <f ca="1">IF(T$40&lt;=$C204,"echo.&gt; "&amp;$B$40&amp;"\"&amp;$B204&amp;"\"&amp;[1]!concstr(T$2:T$39),"")</f>
        <v/>
      </c>
      <c r="U204" s="2" t="str">
        <f ca="1">IF(U$40&lt;=$C204,"echo.&gt; "&amp;$B$40&amp;"\"&amp;$B204&amp;"\"&amp;[1]!concstr(U$2:U$39),"")</f>
        <v/>
      </c>
      <c r="V204" s="2" t="str">
        <f ca="1">IF(V$40&lt;=$C204,"echo.&gt; "&amp;$B$40&amp;"\"&amp;$B204&amp;"\"&amp;[1]!concstr(V$2:V$39),"")</f>
        <v/>
      </c>
      <c r="W204" s="2" t="str">
        <f ca="1">IF(W$40&lt;=$C204,"echo.&gt; "&amp;$B$40&amp;"\"&amp;$B204&amp;"\"&amp;[1]!concstr(W$2:W$39),"")</f>
        <v/>
      </c>
    </row>
    <row r="205" spans="2:23" x14ac:dyDescent="0.2">
      <c r="B205" s="3" t="s">
        <v>64</v>
      </c>
      <c r="C205" s="4">
        <f t="shared" ca="1" si="8"/>
        <v>15</v>
      </c>
      <c r="D205" s="2" t="str">
        <f ca="1">IF(D$40&lt;=$C205,"echo.&gt; "&amp;$B$40&amp;"\"&amp;$B205&amp;"\"&amp;[1]!concstr(D$2:D$39),"")</f>
        <v>echo.&gt; X:\890_BackUp_Other\20151116\iTunesBackUp\Backup\9b400684a9acf38ed182fcc79d44d58fcbbb6aea\a4\8e0f316196d6e41b27b15f7eb58611cd1f98fb</v>
      </c>
      <c r="E205" s="2" t="str">
        <f ca="1">IF(E$40&lt;=$C205,"echo.&gt; "&amp;$B$40&amp;"\"&amp;$B205&amp;"\"&amp;[1]!concstr(E$2:E$39),"")</f>
        <v>echo.&gt; X:\890_BackUp_Other\20151116\iTunesBackUp\Backup\9b400684a9acf38ed182fcc79d44d58fcbbb6aea\a4\0dbdf9cda90b3720fd12a5ed42a5c743d84567</v>
      </c>
      <c r="F205" s="2" t="str">
        <f ca="1">IF(F$40&lt;=$C205,"echo.&gt; "&amp;$B$40&amp;"\"&amp;$B205&amp;"\"&amp;[1]!concstr(F$2:F$39),"")</f>
        <v>echo.&gt; X:\890_BackUp_Other\20151116\iTunesBackUp\Backup\9b400684a9acf38ed182fcc79d44d58fcbbb6aea\a4\518de05912eb617b2a3db9722a9ad4871ad033</v>
      </c>
      <c r="G205" s="2" t="str">
        <f ca="1">IF(G$40&lt;=$C205,"echo.&gt; "&amp;$B$40&amp;"\"&amp;$B205&amp;"\"&amp;[1]!concstr(G$2:G$39),"")</f>
        <v>echo.&gt; X:\890_BackUp_Other\20151116\iTunesBackUp\Backup\9b400684a9acf38ed182fcc79d44d58fcbbb6aea\a4\975f324a17d855cbee6f199d3d2362b716acb4</v>
      </c>
      <c r="H205" s="2" t="str">
        <f ca="1">IF(H$40&lt;=$C205,"echo.&gt; "&amp;$B$40&amp;"\"&amp;$B205&amp;"\"&amp;[1]!concstr(H$2:H$39),"")</f>
        <v>echo.&gt; X:\890_BackUp_Other\20151116\iTunesBackUp\Backup\9b400684a9acf38ed182fcc79d44d58fcbbb6aea\a4\3f6d9ec002bfeb8ed2bcc994dad4c735f6602b</v>
      </c>
      <c r="I205" s="2" t="str">
        <f ca="1">IF(I$40&lt;=$C205,"echo.&gt; "&amp;$B$40&amp;"\"&amp;$B205&amp;"\"&amp;[1]!concstr(I$2:I$39),"")</f>
        <v>echo.&gt; X:\890_BackUp_Other\20151116\iTunesBackUp\Backup\9b400684a9acf38ed182fcc79d44d58fcbbb6aea\a4\9290f38e7889f3aaa3a5507784d8e49fec9891</v>
      </c>
      <c r="J205" s="2" t="str">
        <f ca="1">IF(J$40&lt;=$C205,"echo.&gt; "&amp;$B$40&amp;"\"&amp;$B205&amp;"\"&amp;[1]!concstr(J$2:J$39),"")</f>
        <v>echo.&gt; X:\890_BackUp_Other\20151116\iTunesBackUp\Backup\9b400684a9acf38ed182fcc79d44d58fcbbb6aea\a4\dcc34e3587f7643dc444252f098e4971bc5efa</v>
      </c>
      <c r="K205" s="2" t="str">
        <f ca="1">IF(K$40&lt;=$C205,"echo.&gt; "&amp;$B$40&amp;"\"&amp;$B205&amp;"\"&amp;[1]!concstr(K$2:K$39),"")</f>
        <v>echo.&gt; X:\890_BackUp_Other\20151116\iTunesBackUp\Backup\9b400684a9acf38ed182fcc79d44d58fcbbb6aea\a4\0f95d5d3af418efe83654f619e34afac876117</v>
      </c>
      <c r="L205" s="2" t="str">
        <f ca="1">IF(L$40&lt;=$C205,"echo.&gt; "&amp;$B$40&amp;"\"&amp;$B205&amp;"\"&amp;[1]!concstr(L$2:L$39),"")</f>
        <v>echo.&gt; X:\890_BackUp_Other\20151116\iTunesBackUp\Backup\9b400684a9acf38ed182fcc79d44d58fcbbb6aea\a4\0f39e975f7c263939c5aa92da04953fd85851a</v>
      </c>
      <c r="M205" s="2" t="str">
        <f ca="1">IF(M$40&lt;=$C205,"echo.&gt; "&amp;$B$40&amp;"\"&amp;$B205&amp;"\"&amp;[1]!concstr(M$2:M$39),"")</f>
        <v>echo.&gt; X:\890_BackUp_Other\20151116\iTunesBackUp\Backup\9b400684a9acf38ed182fcc79d44d58fcbbb6aea\a4\012a2f818d809106206ae2f93e809ad7fa1337</v>
      </c>
      <c r="N205" s="2" t="str">
        <f ca="1">IF(N$40&lt;=$C205,"echo.&gt; "&amp;$B$40&amp;"\"&amp;$B205&amp;"\"&amp;[1]!concstr(N$2:N$39),"")</f>
        <v>echo.&gt; X:\890_BackUp_Other\20151116\iTunesBackUp\Backup\9b400684a9acf38ed182fcc79d44d58fcbbb6aea\a4\852774da810c2fb6d43e966672c33d33ce95e3</v>
      </c>
      <c r="O205" s="2" t="str">
        <f ca="1">IF(O$40&lt;=$C205,"echo.&gt; "&amp;$B$40&amp;"\"&amp;$B205&amp;"\"&amp;[1]!concstr(O$2:O$39),"")</f>
        <v>echo.&gt; X:\890_BackUp_Other\20151116\iTunesBackUp\Backup\9b400684a9acf38ed182fcc79d44d58fcbbb6aea\a4\3a229b455175dbabf1c231b0aca8c1fccb67d2</v>
      </c>
      <c r="P205" s="2" t="str">
        <f ca="1">IF(P$40&lt;=$C205,"echo.&gt; "&amp;$B$40&amp;"\"&amp;$B205&amp;"\"&amp;[1]!concstr(P$2:P$39),"")</f>
        <v>echo.&gt; X:\890_BackUp_Other\20151116\iTunesBackUp\Backup\9b400684a9acf38ed182fcc79d44d58fcbbb6aea\a4\2fb2adac26ed0b84ba6c4f3c39b7b578798671</v>
      </c>
      <c r="Q205" s="2" t="str">
        <f ca="1">IF(Q$40&lt;=$C205,"echo.&gt; "&amp;$B$40&amp;"\"&amp;$B205&amp;"\"&amp;[1]!concstr(Q$2:Q$39),"")</f>
        <v>echo.&gt; X:\890_BackUp_Other\20151116\iTunesBackUp\Backup\9b400684a9acf38ed182fcc79d44d58fcbbb6aea\a4\1ab9aaba77ea38b8653a282c995eaf36768d1d</v>
      </c>
      <c r="R205" s="2" t="str">
        <f ca="1">IF(R$40&lt;=$C205,"echo.&gt; "&amp;$B$40&amp;"\"&amp;$B205&amp;"\"&amp;[1]!concstr(R$2:R$39),"")</f>
        <v>echo.&gt; X:\890_BackUp_Other\20151116\iTunesBackUp\Backup\9b400684a9acf38ed182fcc79d44d58fcbbb6aea\a4\876daf97d9978ff8985b5fc86cd36584b1ba2f</v>
      </c>
      <c r="S205" s="2" t="str">
        <f ca="1">IF(S$40&lt;=$C205,"echo.&gt; "&amp;$B$40&amp;"\"&amp;$B205&amp;"\"&amp;[1]!concstr(S$2:S$39),"")</f>
        <v/>
      </c>
      <c r="T205" s="2" t="str">
        <f ca="1">IF(T$40&lt;=$C205,"echo.&gt; "&amp;$B$40&amp;"\"&amp;$B205&amp;"\"&amp;[1]!concstr(T$2:T$39),"")</f>
        <v/>
      </c>
      <c r="U205" s="2" t="str">
        <f ca="1">IF(U$40&lt;=$C205,"echo.&gt; "&amp;$B$40&amp;"\"&amp;$B205&amp;"\"&amp;[1]!concstr(U$2:U$39),"")</f>
        <v/>
      </c>
      <c r="V205" s="2" t="str">
        <f ca="1">IF(V$40&lt;=$C205,"echo.&gt; "&amp;$B$40&amp;"\"&amp;$B205&amp;"\"&amp;[1]!concstr(V$2:V$39),"")</f>
        <v/>
      </c>
      <c r="W205" s="2" t="str">
        <f ca="1">IF(W$40&lt;=$C205,"echo.&gt; "&amp;$B$40&amp;"\"&amp;$B205&amp;"\"&amp;[1]!concstr(W$2:W$39),"")</f>
        <v/>
      </c>
    </row>
    <row r="206" spans="2:23" x14ac:dyDescent="0.2">
      <c r="B206" s="3" t="s">
        <v>65</v>
      </c>
      <c r="C206" s="4">
        <f t="shared" ca="1" si="8"/>
        <v>14</v>
      </c>
      <c r="D206" s="2" t="str">
        <f ca="1">IF(D$40&lt;=$C206,"echo.&gt; "&amp;$B$40&amp;"\"&amp;$B206&amp;"\"&amp;[1]!concstr(D$2:D$39),"")</f>
        <v>echo.&gt; X:\890_BackUp_Other\20151116\iTunesBackUp\Backup\9b400684a9acf38ed182fcc79d44d58fcbbb6aea\a5\8e0f316196d6e41b27b15f7eb58611cd1f98fb</v>
      </c>
      <c r="E206" s="2" t="str">
        <f ca="1">IF(E$40&lt;=$C206,"echo.&gt; "&amp;$B$40&amp;"\"&amp;$B206&amp;"\"&amp;[1]!concstr(E$2:E$39),"")</f>
        <v>echo.&gt; X:\890_BackUp_Other\20151116\iTunesBackUp\Backup\9b400684a9acf38ed182fcc79d44d58fcbbb6aea\a5\0dbdf9cda90b3720fd12a5ed42a5c743d84567</v>
      </c>
      <c r="F206" s="2" t="str">
        <f ca="1">IF(F$40&lt;=$C206,"echo.&gt; "&amp;$B$40&amp;"\"&amp;$B206&amp;"\"&amp;[1]!concstr(F$2:F$39),"")</f>
        <v>echo.&gt; X:\890_BackUp_Other\20151116\iTunesBackUp\Backup\9b400684a9acf38ed182fcc79d44d58fcbbb6aea\a5\518de05912eb617b2a3db9722a9ad4871ad033</v>
      </c>
      <c r="G206" s="2" t="str">
        <f ca="1">IF(G$40&lt;=$C206,"echo.&gt; "&amp;$B$40&amp;"\"&amp;$B206&amp;"\"&amp;[1]!concstr(G$2:G$39),"")</f>
        <v>echo.&gt; X:\890_BackUp_Other\20151116\iTunesBackUp\Backup\9b400684a9acf38ed182fcc79d44d58fcbbb6aea\a5\975f324a17d855cbee6f199d3d2362b716acb4</v>
      </c>
      <c r="H206" s="2" t="str">
        <f ca="1">IF(H$40&lt;=$C206,"echo.&gt; "&amp;$B$40&amp;"\"&amp;$B206&amp;"\"&amp;[1]!concstr(H$2:H$39),"")</f>
        <v>echo.&gt; X:\890_BackUp_Other\20151116\iTunesBackUp\Backup\9b400684a9acf38ed182fcc79d44d58fcbbb6aea\a5\3f6d9ec002bfeb8ed2bcc994dad4c735f6602b</v>
      </c>
      <c r="I206" s="2" t="str">
        <f ca="1">IF(I$40&lt;=$C206,"echo.&gt; "&amp;$B$40&amp;"\"&amp;$B206&amp;"\"&amp;[1]!concstr(I$2:I$39),"")</f>
        <v>echo.&gt; X:\890_BackUp_Other\20151116\iTunesBackUp\Backup\9b400684a9acf38ed182fcc79d44d58fcbbb6aea\a5\9290f38e7889f3aaa3a5507784d8e49fec9891</v>
      </c>
      <c r="J206" s="2" t="str">
        <f ca="1">IF(J$40&lt;=$C206,"echo.&gt; "&amp;$B$40&amp;"\"&amp;$B206&amp;"\"&amp;[1]!concstr(J$2:J$39),"")</f>
        <v>echo.&gt; X:\890_BackUp_Other\20151116\iTunesBackUp\Backup\9b400684a9acf38ed182fcc79d44d58fcbbb6aea\a5\dcc34e3587f7643dc444252f098e4971bc5efa</v>
      </c>
      <c r="K206" s="2" t="str">
        <f ca="1">IF(K$40&lt;=$C206,"echo.&gt; "&amp;$B$40&amp;"\"&amp;$B206&amp;"\"&amp;[1]!concstr(K$2:K$39),"")</f>
        <v>echo.&gt; X:\890_BackUp_Other\20151116\iTunesBackUp\Backup\9b400684a9acf38ed182fcc79d44d58fcbbb6aea\a5\0f95d5d3af418efe83654f619e34afac876117</v>
      </c>
      <c r="L206" s="2" t="str">
        <f ca="1">IF(L$40&lt;=$C206,"echo.&gt; "&amp;$B$40&amp;"\"&amp;$B206&amp;"\"&amp;[1]!concstr(L$2:L$39),"")</f>
        <v>echo.&gt; X:\890_BackUp_Other\20151116\iTunesBackUp\Backup\9b400684a9acf38ed182fcc79d44d58fcbbb6aea\a5\0f39e975f7c263939c5aa92da04953fd85851a</v>
      </c>
      <c r="M206" s="2" t="str">
        <f ca="1">IF(M$40&lt;=$C206,"echo.&gt; "&amp;$B$40&amp;"\"&amp;$B206&amp;"\"&amp;[1]!concstr(M$2:M$39),"")</f>
        <v>echo.&gt; X:\890_BackUp_Other\20151116\iTunesBackUp\Backup\9b400684a9acf38ed182fcc79d44d58fcbbb6aea\a5\012a2f818d809106206ae2f93e809ad7fa1337</v>
      </c>
      <c r="N206" s="2" t="str">
        <f ca="1">IF(N$40&lt;=$C206,"echo.&gt; "&amp;$B$40&amp;"\"&amp;$B206&amp;"\"&amp;[1]!concstr(N$2:N$39),"")</f>
        <v>echo.&gt; X:\890_BackUp_Other\20151116\iTunesBackUp\Backup\9b400684a9acf38ed182fcc79d44d58fcbbb6aea\a5\852774da810c2fb6d43e966672c33d33ce95e3</v>
      </c>
      <c r="O206" s="2" t="str">
        <f ca="1">IF(O$40&lt;=$C206,"echo.&gt; "&amp;$B$40&amp;"\"&amp;$B206&amp;"\"&amp;[1]!concstr(O$2:O$39),"")</f>
        <v>echo.&gt; X:\890_BackUp_Other\20151116\iTunesBackUp\Backup\9b400684a9acf38ed182fcc79d44d58fcbbb6aea\a5\3a229b455175dbabf1c231b0aca8c1fccb67d2</v>
      </c>
      <c r="P206" s="2" t="str">
        <f ca="1">IF(P$40&lt;=$C206,"echo.&gt; "&amp;$B$40&amp;"\"&amp;$B206&amp;"\"&amp;[1]!concstr(P$2:P$39),"")</f>
        <v>echo.&gt; X:\890_BackUp_Other\20151116\iTunesBackUp\Backup\9b400684a9acf38ed182fcc79d44d58fcbbb6aea\a5\2fb2adac26ed0b84ba6c4f3c39b7b578798671</v>
      </c>
      <c r="Q206" s="2" t="str">
        <f ca="1">IF(Q$40&lt;=$C206,"echo.&gt; "&amp;$B$40&amp;"\"&amp;$B206&amp;"\"&amp;[1]!concstr(Q$2:Q$39),"")</f>
        <v>echo.&gt; X:\890_BackUp_Other\20151116\iTunesBackUp\Backup\9b400684a9acf38ed182fcc79d44d58fcbbb6aea\a5\1ab9aaba77ea38b8653a282c995eaf36768d1d</v>
      </c>
      <c r="R206" s="2" t="str">
        <f ca="1">IF(R$40&lt;=$C206,"echo.&gt; "&amp;$B$40&amp;"\"&amp;$B206&amp;"\"&amp;[1]!concstr(R$2:R$39),"")</f>
        <v/>
      </c>
      <c r="S206" s="2" t="str">
        <f ca="1">IF(S$40&lt;=$C206,"echo.&gt; "&amp;$B$40&amp;"\"&amp;$B206&amp;"\"&amp;[1]!concstr(S$2:S$39),"")</f>
        <v/>
      </c>
      <c r="T206" s="2" t="str">
        <f ca="1">IF(T$40&lt;=$C206,"echo.&gt; "&amp;$B$40&amp;"\"&amp;$B206&amp;"\"&amp;[1]!concstr(T$2:T$39),"")</f>
        <v/>
      </c>
      <c r="U206" s="2" t="str">
        <f ca="1">IF(U$40&lt;=$C206,"echo.&gt; "&amp;$B$40&amp;"\"&amp;$B206&amp;"\"&amp;[1]!concstr(U$2:U$39),"")</f>
        <v/>
      </c>
      <c r="V206" s="2" t="str">
        <f ca="1">IF(V$40&lt;=$C206,"echo.&gt; "&amp;$B$40&amp;"\"&amp;$B206&amp;"\"&amp;[1]!concstr(V$2:V$39),"")</f>
        <v/>
      </c>
      <c r="W206" s="2" t="str">
        <f ca="1">IF(W$40&lt;=$C206,"echo.&gt; "&amp;$B$40&amp;"\"&amp;$B206&amp;"\"&amp;[1]!concstr(W$2:W$39),"")</f>
        <v/>
      </c>
    </row>
    <row r="207" spans="2:23" x14ac:dyDescent="0.2">
      <c r="B207" s="3" t="s">
        <v>66</v>
      </c>
      <c r="C207" s="4">
        <f t="shared" ca="1" si="8"/>
        <v>12</v>
      </c>
      <c r="D207" s="2" t="str">
        <f ca="1">IF(D$40&lt;=$C207,"echo.&gt; "&amp;$B$40&amp;"\"&amp;$B207&amp;"\"&amp;[1]!concstr(D$2:D$39),"")</f>
        <v>echo.&gt; X:\890_BackUp_Other\20151116\iTunesBackUp\Backup\9b400684a9acf38ed182fcc79d44d58fcbbb6aea\a6\8e0f316196d6e41b27b15f7eb58611cd1f98fb</v>
      </c>
      <c r="E207" s="2" t="str">
        <f ca="1">IF(E$40&lt;=$C207,"echo.&gt; "&amp;$B$40&amp;"\"&amp;$B207&amp;"\"&amp;[1]!concstr(E$2:E$39),"")</f>
        <v>echo.&gt; X:\890_BackUp_Other\20151116\iTunesBackUp\Backup\9b400684a9acf38ed182fcc79d44d58fcbbb6aea\a6\0dbdf9cda90b3720fd12a5ed42a5c743d84567</v>
      </c>
      <c r="F207" s="2" t="str">
        <f ca="1">IF(F$40&lt;=$C207,"echo.&gt; "&amp;$B$40&amp;"\"&amp;$B207&amp;"\"&amp;[1]!concstr(F$2:F$39),"")</f>
        <v>echo.&gt; X:\890_BackUp_Other\20151116\iTunesBackUp\Backup\9b400684a9acf38ed182fcc79d44d58fcbbb6aea\a6\518de05912eb617b2a3db9722a9ad4871ad033</v>
      </c>
      <c r="G207" s="2" t="str">
        <f ca="1">IF(G$40&lt;=$C207,"echo.&gt; "&amp;$B$40&amp;"\"&amp;$B207&amp;"\"&amp;[1]!concstr(G$2:G$39),"")</f>
        <v>echo.&gt; X:\890_BackUp_Other\20151116\iTunesBackUp\Backup\9b400684a9acf38ed182fcc79d44d58fcbbb6aea\a6\975f324a17d855cbee6f199d3d2362b716acb4</v>
      </c>
      <c r="H207" s="2" t="str">
        <f ca="1">IF(H$40&lt;=$C207,"echo.&gt; "&amp;$B$40&amp;"\"&amp;$B207&amp;"\"&amp;[1]!concstr(H$2:H$39),"")</f>
        <v>echo.&gt; X:\890_BackUp_Other\20151116\iTunesBackUp\Backup\9b400684a9acf38ed182fcc79d44d58fcbbb6aea\a6\3f6d9ec002bfeb8ed2bcc994dad4c735f6602b</v>
      </c>
      <c r="I207" s="2" t="str">
        <f ca="1">IF(I$40&lt;=$C207,"echo.&gt; "&amp;$B$40&amp;"\"&amp;$B207&amp;"\"&amp;[1]!concstr(I$2:I$39),"")</f>
        <v>echo.&gt; X:\890_BackUp_Other\20151116\iTunesBackUp\Backup\9b400684a9acf38ed182fcc79d44d58fcbbb6aea\a6\9290f38e7889f3aaa3a5507784d8e49fec9891</v>
      </c>
      <c r="J207" s="2" t="str">
        <f ca="1">IF(J$40&lt;=$C207,"echo.&gt; "&amp;$B$40&amp;"\"&amp;$B207&amp;"\"&amp;[1]!concstr(J$2:J$39),"")</f>
        <v>echo.&gt; X:\890_BackUp_Other\20151116\iTunesBackUp\Backup\9b400684a9acf38ed182fcc79d44d58fcbbb6aea\a6\dcc34e3587f7643dc444252f098e4971bc5efa</v>
      </c>
      <c r="K207" s="2" t="str">
        <f ca="1">IF(K$40&lt;=$C207,"echo.&gt; "&amp;$B$40&amp;"\"&amp;$B207&amp;"\"&amp;[1]!concstr(K$2:K$39),"")</f>
        <v>echo.&gt; X:\890_BackUp_Other\20151116\iTunesBackUp\Backup\9b400684a9acf38ed182fcc79d44d58fcbbb6aea\a6\0f95d5d3af418efe83654f619e34afac876117</v>
      </c>
      <c r="L207" s="2" t="str">
        <f ca="1">IF(L$40&lt;=$C207,"echo.&gt; "&amp;$B$40&amp;"\"&amp;$B207&amp;"\"&amp;[1]!concstr(L$2:L$39),"")</f>
        <v>echo.&gt; X:\890_BackUp_Other\20151116\iTunesBackUp\Backup\9b400684a9acf38ed182fcc79d44d58fcbbb6aea\a6\0f39e975f7c263939c5aa92da04953fd85851a</v>
      </c>
      <c r="M207" s="2" t="str">
        <f ca="1">IF(M$40&lt;=$C207,"echo.&gt; "&amp;$B$40&amp;"\"&amp;$B207&amp;"\"&amp;[1]!concstr(M$2:M$39),"")</f>
        <v>echo.&gt; X:\890_BackUp_Other\20151116\iTunesBackUp\Backup\9b400684a9acf38ed182fcc79d44d58fcbbb6aea\a6\012a2f818d809106206ae2f93e809ad7fa1337</v>
      </c>
      <c r="N207" s="2" t="str">
        <f ca="1">IF(N$40&lt;=$C207,"echo.&gt; "&amp;$B$40&amp;"\"&amp;$B207&amp;"\"&amp;[1]!concstr(N$2:N$39),"")</f>
        <v>echo.&gt; X:\890_BackUp_Other\20151116\iTunesBackUp\Backup\9b400684a9acf38ed182fcc79d44d58fcbbb6aea\a6\852774da810c2fb6d43e966672c33d33ce95e3</v>
      </c>
      <c r="O207" s="2" t="str">
        <f ca="1">IF(O$40&lt;=$C207,"echo.&gt; "&amp;$B$40&amp;"\"&amp;$B207&amp;"\"&amp;[1]!concstr(O$2:O$39),"")</f>
        <v>echo.&gt; X:\890_BackUp_Other\20151116\iTunesBackUp\Backup\9b400684a9acf38ed182fcc79d44d58fcbbb6aea\a6\3a229b455175dbabf1c231b0aca8c1fccb67d2</v>
      </c>
      <c r="P207" s="2" t="str">
        <f ca="1">IF(P$40&lt;=$C207,"echo.&gt; "&amp;$B$40&amp;"\"&amp;$B207&amp;"\"&amp;[1]!concstr(P$2:P$39),"")</f>
        <v/>
      </c>
      <c r="Q207" s="2" t="str">
        <f ca="1">IF(Q$40&lt;=$C207,"echo.&gt; "&amp;$B$40&amp;"\"&amp;$B207&amp;"\"&amp;[1]!concstr(Q$2:Q$39),"")</f>
        <v/>
      </c>
      <c r="R207" s="2" t="str">
        <f ca="1">IF(R$40&lt;=$C207,"echo.&gt; "&amp;$B$40&amp;"\"&amp;$B207&amp;"\"&amp;[1]!concstr(R$2:R$39),"")</f>
        <v/>
      </c>
      <c r="S207" s="2" t="str">
        <f ca="1">IF(S$40&lt;=$C207,"echo.&gt; "&amp;$B$40&amp;"\"&amp;$B207&amp;"\"&amp;[1]!concstr(S$2:S$39),"")</f>
        <v/>
      </c>
      <c r="T207" s="2" t="str">
        <f ca="1">IF(T$40&lt;=$C207,"echo.&gt; "&amp;$B$40&amp;"\"&amp;$B207&amp;"\"&amp;[1]!concstr(T$2:T$39),"")</f>
        <v/>
      </c>
      <c r="U207" s="2" t="str">
        <f ca="1">IF(U$40&lt;=$C207,"echo.&gt; "&amp;$B$40&amp;"\"&amp;$B207&amp;"\"&amp;[1]!concstr(U$2:U$39),"")</f>
        <v/>
      </c>
      <c r="V207" s="2" t="str">
        <f ca="1">IF(V$40&lt;=$C207,"echo.&gt; "&amp;$B$40&amp;"\"&amp;$B207&amp;"\"&amp;[1]!concstr(V$2:V$39),"")</f>
        <v/>
      </c>
      <c r="W207" s="2" t="str">
        <f ca="1">IF(W$40&lt;=$C207,"echo.&gt; "&amp;$B$40&amp;"\"&amp;$B207&amp;"\"&amp;[1]!concstr(W$2:W$39),"")</f>
        <v/>
      </c>
    </row>
    <row r="208" spans="2:23" x14ac:dyDescent="0.2">
      <c r="B208" s="3" t="s">
        <v>67</v>
      </c>
      <c r="C208" s="4">
        <f t="shared" ca="1" si="8"/>
        <v>17</v>
      </c>
      <c r="D208" s="2" t="str">
        <f ca="1">IF(D$40&lt;=$C208,"echo.&gt; "&amp;$B$40&amp;"\"&amp;$B208&amp;"\"&amp;[1]!concstr(D$2:D$39),"")</f>
        <v>echo.&gt; X:\890_BackUp_Other\20151116\iTunesBackUp\Backup\9b400684a9acf38ed182fcc79d44d58fcbbb6aea\a7\8e0f316196d6e41b27b15f7eb58611cd1f98fb</v>
      </c>
      <c r="E208" s="2" t="str">
        <f ca="1">IF(E$40&lt;=$C208,"echo.&gt; "&amp;$B$40&amp;"\"&amp;$B208&amp;"\"&amp;[1]!concstr(E$2:E$39),"")</f>
        <v>echo.&gt; X:\890_BackUp_Other\20151116\iTunesBackUp\Backup\9b400684a9acf38ed182fcc79d44d58fcbbb6aea\a7\0dbdf9cda90b3720fd12a5ed42a5c743d84567</v>
      </c>
      <c r="F208" s="2" t="str">
        <f ca="1">IF(F$40&lt;=$C208,"echo.&gt; "&amp;$B$40&amp;"\"&amp;$B208&amp;"\"&amp;[1]!concstr(F$2:F$39),"")</f>
        <v>echo.&gt; X:\890_BackUp_Other\20151116\iTunesBackUp\Backup\9b400684a9acf38ed182fcc79d44d58fcbbb6aea\a7\518de05912eb617b2a3db9722a9ad4871ad033</v>
      </c>
      <c r="G208" s="2" t="str">
        <f ca="1">IF(G$40&lt;=$C208,"echo.&gt; "&amp;$B$40&amp;"\"&amp;$B208&amp;"\"&amp;[1]!concstr(G$2:G$39),"")</f>
        <v>echo.&gt; X:\890_BackUp_Other\20151116\iTunesBackUp\Backup\9b400684a9acf38ed182fcc79d44d58fcbbb6aea\a7\975f324a17d855cbee6f199d3d2362b716acb4</v>
      </c>
      <c r="H208" s="2" t="str">
        <f ca="1">IF(H$40&lt;=$C208,"echo.&gt; "&amp;$B$40&amp;"\"&amp;$B208&amp;"\"&amp;[1]!concstr(H$2:H$39),"")</f>
        <v>echo.&gt; X:\890_BackUp_Other\20151116\iTunesBackUp\Backup\9b400684a9acf38ed182fcc79d44d58fcbbb6aea\a7\3f6d9ec002bfeb8ed2bcc994dad4c735f6602b</v>
      </c>
      <c r="I208" s="2" t="str">
        <f ca="1">IF(I$40&lt;=$C208,"echo.&gt; "&amp;$B$40&amp;"\"&amp;$B208&amp;"\"&amp;[1]!concstr(I$2:I$39),"")</f>
        <v>echo.&gt; X:\890_BackUp_Other\20151116\iTunesBackUp\Backup\9b400684a9acf38ed182fcc79d44d58fcbbb6aea\a7\9290f38e7889f3aaa3a5507784d8e49fec9891</v>
      </c>
      <c r="J208" s="2" t="str">
        <f ca="1">IF(J$40&lt;=$C208,"echo.&gt; "&amp;$B$40&amp;"\"&amp;$B208&amp;"\"&amp;[1]!concstr(J$2:J$39),"")</f>
        <v>echo.&gt; X:\890_BackUp_Other\20151116\iTunesBackUp\Backup\9b400684a9acf38ed182fcc79d44d58fcbbb6aea\a7\dcc34e3587f7643dc444252f098e4971bc5efa</v>
      </c>
      <c r="K208" s="2" t="str">
        <f ca="1">IF(K$40&lt;=$C208,"echo.&gt; "&amp;$B$40&amp;"\"&amp;$B208&amp;"\"&amp;[1]!concstr(K$2:K$39),"")</f>
        <v>echo.&gt; X:\890_BackUp_Other\20151116\iTunesBackUp\Backup\9b400684a9acf38ed182fcc79d44d58fcbbb6aea\a7\0f95d5d3af418efe83654f619e34afac876117</v>
      </c>
      <c r="L208" s="2" t="str">
        <f ca="1">IF(L$40&lt;=$C208,"echo.&gt; "&amp;$B$40&amp;"\"&amp;$B208&amp;"\"&amp;[1]!concstr(L$2:L$39),"")</f>
        <v>echo.&gt; X:\890_BackUp_Other\20151116\iTunesBackUp\Backup\9b400684a9acf38ed182fcc79d44d58fcbbb6aea\a7\0f39e975f7c263939c5aa92da04953fd85851a</v>
      </c>
      <c r="M208" s="2" t="str">
        <f ca="1">IF(M$40&lt;=$C208,"echo.&gt; "&amp;$B$40&amp;"\"&amp;$B208&amp;"\"&amp;[1]!concstr(M$2:M$39),"")</f>
        <v>echo.&gt; X:\890_BackUp_Other\20151116\iTunesBackUp\Backup\9b400684a9acf38ed182fcc79d44d58fcbbb6aea\a7\012a2f818d809106206ae2f93e809ad7fa1337</v>
      </c>
      <c r="N208" s="2" t="str">
        <f ca="1">IF(N$40&lt;=$C208,"echo.&gt; "&amp;$B$40&amp;"\"&amp;$B208&amp;"\"&amp;[1]!concstr(N$2:N$39),"")</f>
        <v>echo.&gt; X:\890_BackUp_Other\20151116\iTunesBackUp\Backup\9b400684a9acf38ed182fcc79d44d58fcbbb6aea\a7\852774da810c2fb6d43e966672c33d33ce95e3</v>
      </c>
      <c r="O208" s="2" t="str">
        <f ca="1">IF(O$40&lt;=$C208,"echo.&gt; "&amp;$B$40&amp;"\"&amp;$B208&amp;"\"&amp;[1]!concstr(O$2:O$39),"")</f>
        <v>echo.&gt; X:\890_BackUp_Other\20151116\iTunesBackUp\Backup\9b400684a9acf38ed182fcc79d44d58fcbbb6aea\a7\3a229b455175dbabf1c231b0aca8c1fccb67d2</v>
      </c>
      <c r="P208" s="2" t="str">
        <f ca="1">IF(P$40&lt;=$C208,"echo.&gt; "&amp;$B$40&amp;"\"&amp;$B208&amp;"\"&amp;[1]!concstr(P$2:P$39),"")</f>
        <v>echo.&gt; X:\890_BackUp_Other\20151116\iTunesBackUp\Backup\9b400684a9acf38ed182fcc79d44d58fcbbb6aea\a7\2fb2adac26ed0b84ba6c4f3c39b7b578798671</v>
      </c>
      <c r="Q208" s="2" t="str">
        <f ca="1">IF(Q$40&lt;=$C208,"echo.&gt; "&amp;$B$40&amp;"\"&amp;$B208&amp;"\"&amp;[1]!concstr(Q$2:Q$39),"")</f>
        <v>echo.&gt; X:\890_BackUp_Other\20151116\iTunesBackUp\Backup\9b400684a9acf38ed182fcc79d44d58fcbbb6aea\a7\1ab9aaba77ea38b8653a282c995eaf36768d1d</v>
      </c>
      <c r="R208" s="2" t="str">
        <f ca="1">IF(R$40&lt;=$C208,"echo.&gt; "&amp;$B$40&amp;"\"&amp;$B208&amp;"\"&amp;[1]!concstr(R$2:R$39),"")</f>
        <v>echo.&gt; X:\890_BackUp_Other\20151116\iTunesBackUp\Backup\9b400684a9acf38ed182fcc79d44d58fcbbb6aea\a7\876daf97d9978ff8985b5fc86cd36584b1ba2f</v>
      </c>
      <c r="S208" s="2" t="str">
        <f ca="1">IF(S$40&lt;=$C208,"echo.&gt; "&amp;$B$40&amp;"\"&amp;$B208&amp;"\"&amp;[1]!concstr(S$2:S$39),"")</f>
        <v>echo.&gt; X:\890_BackUp_Other\20151116\iTunesBackUp\Backup\9b400684a9acf38ed182fcc79d44d58fcbbb6aea\a7\6ca28e24e3efb45176709e786bf7050efe0a4c</v>
      </c>
      <c r="T208" s="2" t="str">
        <f ca="1">IF(T$40&lt;=$C208,"echo.&gt; "&amp;$B$40&amp;"\"&amp;$B208&amp;"\"&amp;[1]!concstr(T$2:T$39),"")</f>
        <v>echo.&gt; X:\890_BackUp_Other\20151116\iTunesBackUp\Backup\9b400684a9acf38ed182fcc79d44d58fcbbb6aea\a7\30cc4851eeb52e4d3a1c07d642b6e54131c698</v>
      </c>
      <c r="U208" s="2" t="str">
        <f ca="1">IF(U$40&lt;=$C208,"echo.&gt; "&amp;$B$40&amp;"\"&amp;$B208&amp;"\"&amp;[1]!concstr(U$2:U$39),"")</f>
        <v/>
      </c>
      <c r="V208" s="2" t="str">
        <f ca="1">IF(V$40&lt;=$C208,"echo.&gt; "&amp;$B$40&amp;"\"&amp;$B208&amp;"\"&amp;[1]!concstr(V$2:V$39),"")</f>
        <v/>
      </c>
      <c r="W208" s="2" t="str">
        <f ca="1">IF(W$40&lt;=$C208,"echo.&gt; "&amp;$B$40&amp;"\"&amp;$B208&amp;"\"&amp;[1]!concstr(W$2:W$39),"")</f>
        <v/>
      </c>
    </row>
    <row r="209" spans="2:23" x14ac:dyDescent="0.2">
      <c r="B209" s="3" t="s">
        <v>68</v>
      </c>
      <c r="C209" s="4">
        <f t="shared" ca="1" si="8"/>
        <v>15</v>
      </c>
      <c r="D209" s="2" t="str">
        <f ca="1">IF(D$40&lt;=$C209,"echo.&gt; "&amp;$B$40&amp;"\"&amp;$B209&amp;"\"&amp;[1]!concstr(D$2:D$39),"")</f>
        <v>echo.&gt; X:\890_BackUp_Other\20151116\iTunesBackUp\Backup\9b400684a9acf38ed182fcc79d44d58fcbbb6aea\a8\8e0f316196d6e41b27b15f7eb58611cd1f98fb</v>
      </c>
      <c r="E209" s="2" t="str">
        <f ca="1">IF(E$40&lt;=$C209,"echo.&gt; "&amp;$B$40&amp;"\"&amp;$B209&amp;"\"&amp;[1]!concstr(E$2:E$39),"")</f>
        <v>echo.&gt; X:\890_BackUp_Other\20151116\iTunesBackUp\Backup\9b400684a9acf38ed182fcc79d44d58fcbbb6aea\a8\0dbdf9cda90b3720fd12a5ed42a5c743d84567</v>
      </c>
      <c r="F209" s="2" t="str">
        <f ca="1">IF(F$40&lt;=$C209,"echo.&gt; "&amp;$B$40&amp;"\"&amp;$B209&amp;"\"&amp;[1]!concstr(F$2:F$39),"")</f>
        <v>echo.&gt; X:\890_BackUp_Other\20151116\iTunesBackUp\Backup\9b400684a9acf38ed182fcc79d44d58fcbbb6aea\a8\518de05912eb617b2a3db9722a9ad4871ad033</v>
      </c>
      <c r="G209" s="2" t="str">
        <f ca="1">IF(G$40&lt;=$C209,"echo.&gt; "&amp;$B$40&amp;"\"&amp;$B209&amp;"\"&amp;[1]!concstr(G$2:G$39),"")</f>
        <v>echo.&gt; X:\890_BackUp_Other\20151116\iTunesBackUp\Backup\9b400684a9acf38ed182fcc79d44d58fcbbb6aea\a8\975f324a17d855cbee6f199d3d2362b716acb4</v>
      </c>
      <c r="H209" s="2" t="str">
        <f ca="1">IF(H$40&lt;=$C209,"echo.&gt; "&amp;$B$40&amp;"\"&amp;$B209&amp;"\"&amp;[1]!concstr(H$2:H$39),"")</f>
        <v>echo.&gt; X:\890_BackUp_Other\20151116\iTunesBackUp\Backup\9b400684a9acf38ed182fcc79d44d58fcbbb6aea\a8\3f6d9ec002bfeb8ed2bcc994dad4c735f6602b</v>
      </c>
      <c r="I209" s="2" t="str">
        <f ca="1">IF(I$40&lt;=$C209,"echo.&gt; "&amp;$B$40&amp;"\"&amp;$B209&amp;"\"&amp;[1]!concstr(I$2:I$39),"")</f>
        <v>echo.&gt; X:\890_BackUp_Other\20151116\iTunesBackUp\Backup\9b400684a9acf38ed182fcc79d44d58fcbbb6aea\a8\9290f38e7889f3aaa3a5507784d8e49fec9891</v>
      </c>
      <c r="J209" s="2" t="str">
        <f ca="1">IF(J$40&lt;=$C209,"echo.&gt; "&amp;$B$40&amp;"\"&amp;$B209&amp;"\"&amp;[1]!concstr(J$2:J$39),"")</f>
        <v>echo.&gt; X:\890_BackUp_Other\20151116\iTunesBackUp\Backup\9b400684a9acf38ed182fcc79d44d58fcbbb6aea\a8\dcc34e3587f7643dc444252f098e4971bc5efa</v>
      </c>
      <c r="K209" s="2" t="str">
        <f ca="1">IF(K$40&lt;=$C209,"echo.&gt; "&amp;$B$40&amp;"\"&amp;$B209&amp;"\"&amp;[1]!concstr(K$2:K$39),"")</f>
        <v>echo.&gt; X:\890_BackUp_Other\20151116\iTunesBackUp\Backup\9b400684a9acf38ed182fcc79d44d58fcbbb6aea\a8\0f95d5d3af418efe83654f619e34afac876117</v>
      </c>
      <c r="L209" s="2" t="str">
        <f ca="1">IF(L$40&lt;=$C209,"echo.&gt; "&amp;$B$40&amp;"\"&amp;$B209&amp;"\"&amp;[1]!concstr(L$2:L$39),"")</f>
        <v>echo.&gt; X:\890_BackUp_Other\20151116\iTunesBackUp\Backup\9b400684a9acf38ed182fcc79d44d58fcbbb6aea\a8\0f39e975f7c263939c5aa92da04953fd85851a</v>
      </c>
      <c r="M209" s="2" t="str">
        <f ca="1">IF(M$40&lt;=$C209,"echo.&gt; "&amp;$B$40&amp;"\"&amp;$B209&amp;"\"&amp;[1]!concstr(M$2:M$39),"")</f>
        <v>echo.&gt; X:\890_BackUp_Other\20151116\iTunesBackUp\Backup\9b400684a9acf38ed182fcc79d44d58fcbbb6aea\a8\012a2f818d809106206ae2f93e809ad7fa1337</v>
      </c>
      <c r="N209" s="2" t="str">
        <f ca="1">IF(N$40&lt;=$C209,"echo.&gt; "&amp;$B$40&amp;"\"&amp;$B209&amp;"\"&amp;[1]!concstr(N$2:N$39),"")</f>
        <v>echo.&gt; X:\890_BackUp_Other\20151116\iTunesBackUp\Backup\9b400684a9acf38ed182fcc79d44d58fcbbb6aea\a8\852774da810c2fb6d43e966672c33d33ce95e3</v>
      </c>
      <c r="O209" s="2" t="str">
        <f ca="1">IF(O$40&lt;=$C209,"echo.&gt; "&amp;$B$40&amp;"\"&amp;$B209&amp;"\"&amp;[1]!concstr(O$2:O$39),"")</f>
        <v>echo.&gt; X:\890_BackUp_Other\20151116\iTunesBackUp\Backup\9b400684a9acf38ed182fcc79d44d58fcbbb6aea\a8\3a229b455175dbabf1c231b0aca8c1fccb67d2</v>
      </c>
      <c r="P209" s="2" t="str">
        <f ca="1">IF(P$40&lt;=$C209,"echo.&gt; "&amp;$B$40&amp;"\"&amp;$B209&amp;"\"&amp;[1]!concstr(P$2:P$39),"")</f>
        <v>echo.&gt; X:\890_BackUp_Other\20151116\iTunesBackUp\Backup\9b400684a9acf38ed182fcc79d44d58fcbbb6aea\a8\2fb2adac26ed0b84ba6c4f3c39b7b578798671</v>
      </c>
      <c r="Q209" s="2" t="str">
        <f ca="1">IF(Q$40&lt;=$C209,"echo.&gt; "&amp;$B$40&amp;"\"&amp;$B209&amp;"\"&amp;[1]!concstr(Q$2:Q$39),"")</f>
        <v>echo.&gt; X:\890_BackUp_Other\20151116\iTunesBackUp\Backup\9b400684a9acf38ed182fcc79d44d58fcbbb6aea\a8\1ab9aaba77ea38b8653a282c995eaf36768d1d</v>
      </c>
      <c r="R209" s="2" t="str">
        <f ca="1">IF(R$40&lt;=$C209,"echo.&gt; "&amp;$B$40&amp;"\"&amp;$B209&amp;"\"&amp;[1]!concstr(R$2:R$39),"")</f>
        <v>echo.&gt; X:\890_BackUp_Other\20151116\iTunesBackUp\Backup\9b400684a9acf38ed182fcc79d44d58fcbbb6aea\a8\876daf97d9978ff8985b5fc86cd36584b1ba2f</v>
      </c>
      <c r="S209" s="2" t="str">
        <f ca="1">IF(S$40&lt;=$C209,"echo.&gt; "&amp;$B$40&amp;"\"&amp;$B209&amp;"\"&amp;[1]!concstr(S$2:S$39),"")</f>
        <v/>
      </c>
      <c r="T209" s="2" t="str">
        <f ca="1">IF(T$40&lt;=$C209,"echo.&gt; "&amp;$B$40&amp;"\"&amp;$B209&amp;"\"&amp;[1]!concstr(T$2:T$39),"")</f>
        <v/>
      </c>
      <c r="U209" s="2" t="str">
        <f ca="1">IF(U$40&lt;=$C209,"echo.&gt; "&amp;$B$40&amp;"\"&amp;$B209&amp;"\"&amp;[1]!concstr(U$2:U$39),"")</f>
        <v/>
      </c>
      <c r="V209" s="2" t="str">
        <f ca="1">IF(V$40&lt;=$C209,"echo.&gt; "&amp;$B$40&amp;"\"&amp;$B209&amp;"\"&amp;[1]!concstr(V$2:V$39),"")</f>
        <v/>
      </c>
      <c r="W209" s="2" t="str">
        <f ca="1">IF(W$40&lt;=$C209,"echo.&gt; "&amp;$B$40&amp;"\"&amp;$B209&amp;"\"&amp;[1]!concstr(W$2:W$39),"")</f>
        <v/>
      </c>
    </row>
    <row r="210" spans="2:23" x14ac:dyDescent="0.2">
      <c r="B210" s="3" t="s">
        <v>69</v>
      </c>
      <c r="C210" s="4">
        <f t="shared" ca="1" si="8"/>
        <v>20</v>
      </c>
      <c r="D210" s="2" t="str">
        <f ca="1">IF(D$40&lt;=$C210,"echo.&gt; "&amp;$B$40&amp;"\"&amp;$B210&amp;"\"&amp;[1]!concstr(D$2:D$39),"")</f>
        <v>echo.&gt; X:\890_BackUp_Other\20151116\iTunesBackUp\Backup\9b400684a9acf38ed182fcc79d44d58fcbbb6aea\a9\8e0f316196d6e41b27b15f7eb58611cd1f98fb</v>
      </c>
      <c r="E210" s="2" t="str">
        <f ca="1">IF(E$40&lt;=$C210,"echo.&gt; "&amp;$B$40&amp;"\"&amp;$B210&amp;"\"&amp;[1]!concstr(E$2:E$39),"")</f>
        <v>echo.&gt; X:\890_BackUp_Other\20151116\iTunesBackUp\Backup\9b400684a9acf38ed182fcc79d44d58fcbbb6aea\a9\0dbdf9cda90b3720fd12a5ed42a5c743d84567</v>
      </c>
      <c r="F210" s="2" t="str">
        <f ca="1">IF(F$40&lt;=$C210,"echo.&gt; "&amp;$B$40&amp;"\"&amp;$B210&amp;"\"&amp;[1]!concstr(F$2:F$39),"")</f>
        <v>echo.&gt; X:\890_BackUp_Other\20151116\iTunesBackUp\Backup\9b400684a9acf38ed182fcc79d44d58fcbbb6aea\a9\518de05912eb617b2a3db9722a9ad4871ad033</v>
      </c>
      <c r="G210" s="2" t="str">
        <f ca="1">IF(G$40&lt;=$C210,"echo.&gt; "&amp;$B$40&amp;"\"&amp;$B210&amp;"\"&amp;[1]!concstr(G$2:G$39),"")</f>
        <v>echo.&gt; X:\890_BackUp_Other\20151116\iTunesBackUp\Backup\9b400684a9acf38ed182fcc79d44d58fcbbb6aea\a9\975f324a17d855cbee6f199d3d2362b716acb4</v>
      </c>
      <c r="H210" s="2" t="str">
        <f ca="1">IF(H$40&lt;=$C210,"echo.&gt; "&amp;$B$40&amp;"\"&amp;$B210&amp;"\"&amp;[1]!concstr(H$2:H$39),"")</f>
        <v>echo.&gt; X:\890_BackUp_Other\20151116\iTunesBackUp\Backup\9b400684a9acf38ed182fcc79d44d58fcbbb6aea\a9\3f6d9ec002bfeb8ed2bcc994dad4c735f6602b</v>
      </c>
      <c r="I210" s="2" t="str">
        <f ca="1">IF(I$40&lt;=$C210,"echo.&gt; "&amp;$B$40&amp;"\"&amp;$B210&amp;"\"&amp;[1]!concstr(I$2:I$39),"")</f>
        <v>echo.&gt; X:\890_BackUp_Other\20151116\iTunesBackUp\Backup\9b400684a9acf38ed182fcc79d44d58fcbbb6aea\a9\9290f38e7889f3aaa3a5507784d8e49fec9891</v>
      </c>
      <c r="J210" s="2" t="str">
        <f ca="1">IF(J$40&lt;=$C210,"echo.&gt; "&amp;$B$40&amp;"\"&amp;$B210&amp;"\"&amp;[1]!concstr(J$2:J$39),"")</f>
        <v>echo.&gt; X:\890_BackUp_Other\20151116\iTunesBackUp\Backup\9b400684a9acf38ed182fcc79d44d58fcbbb6aea\a9\dcc34e3587f7643dc444252f098e4971bc5efa</v>
      </c>
      <c r="K210" s="2" t="str">
        <f ca="1">IF(K$40&lt;=$C210,"echo.&gt; "&amp;$B$40&amp;"\"&amp;$B210&amp;"\"&amp;[1]!concstr(K$2:K$39),"")</f>
        <v>echo.&gt; X:\890_BackUp_Other\20151116\iTunesBackUp\Backup\9b400684a9acf38ed182fcc79d44d58fcbbb6aea\a9\0f95d5d3af418efe83654f619e34afac876117</v>
      </c>
      <c r="L210" s="2" t="str">
        <f ca="1">IF(L$40&lt;=$C210,"echo.&gt; "&amp;$B$40&amp;"\"&amp;$B210&amp;"\"&amp;[1]!concstr(L$2:L$39),"")</f>
        <v>echo.&gt; X:\890_BackUp_Other\20151116\iTunesBackUp\Backup\9b400684a9acf38ed182fcc79d44d58fcbbb6aea\a9\0f39e975f7c263939c5aa92da04953fd85851a</v>
      </c>
      <c r="M210" s="2" t="str">
        <f ca="1">IF(M$40&lt;=$C210,"echo.&gt; "&amp;$B$40&amp;"\"&amp;$B210&amp;"\"&amp;[1]!concstr(M$2:M$39),"")</f>
        <v>echo.&gt; X:\890_BackUp_Other\20151116\iTunesBackUp\Backup\9b400684a9acf38ed182fcc79d44d58fcbbb6aea\a9\012a2f818d809106206ae2f93e809ad7fa1337</v>
      </c>
      <c r="N210" s="2" t="str">
        <f ca="1">IF(N$40&lt;=$C210,"echo.&gt; "&amp;$B$40&amp;"\"&amp;$B210&amp;"\"&amp;[1]!concstr(N$2:N$39),"")</f>
        <v>echo.&gt; X:\890_BackUp_Other\20151116\iTunesBackUp\Backup\9b400684a9acf38ed182fcc79d44d58fcbbb6aea\a9\852774da810c2fb6d43e966672c33d33ce95e3</v>
      </c>
      <c r="O210" s="2" t="str">
        <f ca="1">IF(O$40&lt;=$C210,"echo.&gt; "&amp;$B$40&amp;"\"&amp;$B210&amp;"\"&amp;[1]!concstr(O$2:O$39),"")</f>
        <v>echo.&gt; X:\890_BackUp_Other\20151116\iTunesBackUp\Backup\9b400684a9acf38ed182fcc79d44d58fcbbb6aea\a9\3a229b455175dbabf1c231b0aca8c1fccb67d2</v>
      </c>
      <c r="P210" s="2" t="str">
        <f ca="1">IF(P$40&lt;=$C210,"echo.&gt; "&amp;$B$40&amp;"\"&amp;$B210&amp;"\"&amp;[1]!concstr(P$2:P$39),"")</f>
        <v>echo.&gt; X:\890_BackUp_Other\20151116\iTunesBackUp\Backup\9b400684a9acf38ed182fcc79d44d58fcbbb6aea\a9\2fb2adac26ed0b84ba6c4f3c39b7b578798671</v>
      </c>
      <c r="Q210" s="2" t="str">
        <f ca="1">IF(Q$40&lt;=$C210,"echo.&gt; "&amp;$B$40&amp;"\"&amp;$B210&amp;"\"&amp;[1]!concstr(Q$2:Q$39),"")</f>
        <v>echo.&gt; X:\890_BackUp_Other\20151116\iTunesBackUp\Backup\9b400684a9acf38ed182fcc79d44d58fcbbb6aea\a9\1ab9aaba77ea38b8653a282c995eaf36768d1d</v>
      </c>
      <c r="R210" s="2" t="str">
        <f ca="1">IF(R$40&lt;=$C210,"echo.&gt; "&amp;$B$40&amp;"\"&amp;$B210&amp;"\"&amp;[1]!concstr(R$2:R$39),"")</f>
        <v>echo.&gt; X:\890_BackUp_Other\20151116\iTunesBackUp\Backup\9b400684a9acf38ed182fcc79d44d58fcbbb6aea\a9\876daf97d9978ff8985b5fc86cd36584b1ba2f</v>
      </c>
      <c r="S210" s="2" t="str">
        <f ca="1">IF(S$40&lt;=$C210,"echo.&gt; "&amp;$B$40&amp;"\"&amp;$B210&amp;"\"&amp;[1]!concstr(S$2:S$39),"")</f>
        <v>echo.&gt; X:\890_BackUp_Other\20151116\iTunesBackUp\Backup\9b400684a9acf38ed182fcc79d44d58fcbbb6aea\a9\6ca28e24e3efb45176709e786bf7050efe0a4c</v>
      </c>
      <c r="T210" s="2" t="str">
        <f ca="1">IF(T$40&lt;=$C210,"echo.&gt; "&amp;$B$40&amp;"\"&amp;$B210&amp;"\"&amp;[1]!concstr(T$2:T$39),"")</f>
        <v>echo.&gt; X:\890_BackUp_Other\20151116\iTunesBackUp\Backup\9b400684a9acf38ed182fcc79d44d58fcbbb6aea\a9\30cc4851eeb52e4d3a1c07d642b6e54131c698</v>
      </c>
      <c r="U210" s="2" t="str">
        <f ca="1">IF(U$40&lt;=$C210,"echo.&gt; "&amp;$B$40&amp;"\"&amp;$B210&amp;"\"&amp;[1]!concstr(U$2:U$39),"")</f>
        <v>echo.&gt; X:\890_BackUp_Other\20151116\iTunesBackUp\Backup\9b400684a9acf38ed182fcc79d44d58fcbbb6aea\a9\f37d6b1bcebd835c02ed52673a960381bedfb4</v>
      </c>
      <c r="V210" s="2" t="str">
        <f ca="1">IF(V$40&lt;=$C210,"echo.&gt; "&amp;$B$40&amp;"\"&amp;$B210&amp;"\"&amp;[1]!concstr(V$2:V$39),"")</f>
        <v>echo.&gt; X:\890_BackUp_Other\20151116\iTunesBackUp\Backup\9b400684a9acf38ed182fcc79d44d58fcbbb6aea\a9\b21fe8fd67fe4a69a333a96da6793630992a4c</v>
      </c>
      <c r="W210" s="2" t="str">
        <f ca="1">IF(W$40&lt;=$C210,"echo.&gt; "&amp;$B$40&amp;"\"&amp;$B210&amp;"\"&amp;[1]!concstr(W$2:W$39),"")</f>
        <v>echo.&gt; X:\890_BackUp_Other\20151116\iTunesBackUp\Backup\9b400684a9acf38ed182fcc79d44d58fcbbb6aea\a9\6adc64823d7833da3c79cf8f0654f9f07740a8</v>
      </c>
    </row>
    <row r="211" spans="2:23" x14ac:dyDescent="0.2">
      <c r="B211" s="3" t="s">
        <v>70</v>
      </c>
      <c r="C211" s="4">
        <f t="shared" ca="1" si="8"/>
        <v>14</v>
      </c>
      <c r="D211" s="2" t="str">
        <f ca="1">IF(D$40&lt;=$C211,"echo.&gt; "&amp;$B$40&amp;"\"&amp;$B211&amp;"\"&amp;[1]!concstr(D$2:D$39),"")</f>
        <v>echo.&gt; X:\890_BackUp_Other\20151116\iTunesBackUp\Backup\9b400684a9acf38ed182fcc79d44d58fcbbb6aea\aa\8e0f316196d6e41b27b15f7eb58611cd1f98fb</v>
      </c>
      <c r="E211" s="2" t="str">
        <f ca="1">IF(E$40&lt;=$C211,"echo.&gt; "&amp;$B$40&amp;"\"&amp;$B211&amp;"\"&amp;[1]!concstr(E$2:E$39),"")</f>
        <v>echo.&gt; X:\890_BackUp_Other\20151116\iTunesBackUp\Backup\9b400684a9acf38ed182fcc79d44d58fcbbb6aea\aa\0dbdf9cda90b3720fd12a5ed42a5c743d84567</v>
      </c>
      <c r="F211" s="2" t="str">
        <f ca="1">IF(F$40&lt;=$C211,"echo.&gt; "&amp;$B$40&amp;"\"&amp;$B211&amp;"\"&amp;[1]!concstr(F$2:F$39),"")</f>
        <v>echo.&gt; X:\890_BackUp_Other\20151116\iTunesBackUp\Backup\9b400684a9acf38ed182fcc79d44d58fcbbb6aea\aa\518de05912eb617b2a3db9722a9ad4871ad033</v>
      </c>
      <c r="G211" s="2" t="str">
        <f ca="1">IF(G$40&lt;=$C211,"echo.&gt; "&amp;$B$40&amp;"\"&amp;$B211&amp;"\"&amp;[1]!concstr(G$2:G$39),"")</f>
        <v>echo.&gt; X:\890_BackUp_Other\20151116\iTunesBackUp\Backup\9b400684a9acf38ed182fcc79d44d58fcbbb6aea\aa\975f324a17d855cbee6f199d3d2362b716acb4</v>
      </c>
      <c r="H211" s="2" t="str">
        <f ca="1">IF(H$40&lt;=$C211,"echo.&gt; "&amp;$B$40&amp;"\"&amp;$B211&amp;"\"&amp;[1]!concstr(H$2:H$39),"")</f>
        <v>echo.&gt; X:\890_BackUp_Other\20151116\iTunesBackUp\Backup\9b400684a9acf38ed182fcc79d44d58fcbbb6aea\aa\3f6d9ec002bfeb8ed2bcc994dad4c735f6602b</v>
      </c>
      <c r="I211" s="2" t="str">
        <f ca="1">IF(I$40&lt;=$C211,"echo.&gt; "&amp;$B$40&amp;"\"&amp;$B211&amp;"\"&amp;[1]!concstr(I$2:I$39),"")</f>
        <v>echo.&gt; X:\890_BackUp_Other\20151116\iTunesBackUp\Backup\9b400684a9acf38ed182fcc79d44d58fcbbb6aea\aa\9290f38e7889f3aaa3a5507784d8e49fec9891</v>
      </c>
      <c r="J211" s="2" t="str">
        <f ca="1">IF(J$40&lt;=$C211,"echo.&gt; "&amp;$B$40&amp;"\"&amp;$B211&amp;"\"&amp;[1]!concstr(J$2:J$39),"")</f>
        <v>echo.&gt; X:\890_BackUp_Other\20151116\iTunesBackUp\Backup\9b400684a9acf38ed182fcc79d44d58fcbbb6aea\aa\dcc34e3587f7643dc444252f098e4971bc5efa</v>
      </c>
      <c r="K211" s="2" t="str">
        <f ca="1">IF(K$40&lt;=$C211,"echo.&gt; "&amp;$B$40&amp;"\"&amp;$B211&amp;"\"&amp;[1]!concstr(K$2:K$39),"")</f>
        <v>echo.&gt; X:\890_BackUp_Other\20151116\iTunesBackUp\Backup\9b400684a9acf38ed182fcc79d44d58fcbbb6aea\aa\0f95d5d3af418efe83654f619e34afac876117</v>
      </c>
      <c r="L211" s="2" t="str">
        <f ca="1">IF(L$40&lt;=$C211,"echo.&gt; "&amp;$B$40&amp;"\"&amp;$B211&amp;"\"&amp;[1]!concstr(L$2:L$39),"")</f>
        <v>echo.&gt; X:\890_BackUp_Other\20151116\iTunesBackUp\Backup\9b400684a9acf38ed182fcc79d44d58fcbbb6aea\aa\0f39e975f7c263939c5aa92da04953fd85851a</v>
      </c>
      <c r="M211" s="2" t="str">
        <f ca="1">IF(M$40&lt;=$C211,"echo.&gt; "&amp;$B$40&amp;"\"&amp;$B211&amp;"\"&amp;[1]!concstr(M$2:M$39),"")</f>
        <v>echo.&gt; X:\890_BackUp_Other\20151116\iTunesBackUp\Backup\9b400684a9acf38ed182fcc79d44d58fcbbb6aea\aa\012a2f818d809106206ae2f93e809ad7fa1337</v>
      </c>
      <c r="N211" s="2" t="str">
        <f ca="1">IF(N$40&lt;=$C211,"echo.&gt; "&amp;$B$40&amp;"\"&amp;$B211&amp;"\"&amp;[1]!concstr(N$2:N$39),"")</f>
        <v>echo.&gt; X:\890_BackUp_Other\20151116\iTunesBackUp\Backup\9b400684a9acf38ed182fcc79d44d58fcbbb6aea\aa\852774da810c2fb6d43e966672c33d33ce95e3</v>
      </c>
      <c r="O211" s="2" t="str">
        <f ca="1">IF(O$40&lt;=$C211,"echo.&gt; "&amp;$B$40&amp;"\"&amp;$B211&amp;"\"&amp;[1]!concstr(O$2:O$39),"")</f>
        <v>echo.&gt; X:\890_BackUp_Other\20151116\iTunesBackUp\Backup\9b400684a9acf38ed182fcc79d44d58fcbbb6aea\aa\3a229b455175dbabf1c231b0aca8c1fccb67d2</v>
      </c>
      <c r="P211" s="2" t="str">
        <f ca="1">IF(P$40&lt;=$C211,"echo.&gt; "&amp;$B$40&amp;"\"&amp;$B211&amp;"\"&amp;[1]!concstr(P$2:P$39),"")</f>
        <v>echo.&gt; X:\890_BackUp_Other\20151116\iTunesBackUp\Backup\9b400684a9acf38ed182fcc79d44d58fcbbb6aea\aa\2fb2adac26ed0b84ba6c4f3c39b7b578798671</v>
      </c>
      <c r="Q211" s="2" t="str">
        <f ca="1">IF(Q$40&lt;=$C211,"echo.&gt; "&amp;$B$40&amp;"\"&amp;$B211&amp;"\"&amp;[1]!concstr(Q$2:Q$39),"")</f>
        <v>echo.&gt; X:\890_BackUp_Other\20151116\iTunesBackUp\Backup\9b400684a9acf38ed182fcc79d44d58fcbbb6aea\aa\1ab9aaba77ea38b8653a282c995eaf36768d1d</v>
      </c>
      <c r="R211" s="2" t="str">
        <f ca="1">IF(R$40&lt;=$C211,"echo.&gt; "&amp;$B$40&amp;"\"&amp;$B211&amp;"\"&amp;[1]!concstr(R$2:R$39),"")</f>
        <v/>
      </c>
      <c r="S211" s="2" t="str">
        <f ca="1">IF(S$40&lt;=$C211,"echo.&gt; "&amp;$B$40&amp;"\"&amp;$B211&amp;"\"&amp;[1]!concstr(S$2:S$39),"")</f>
        <v/>
      </c>
      <c r="T211" s="2" t="str">
        <f ca="1">IF(T$40&lt;=$C211,"echo.&gt; "&amp;$B$40&amp;"\"&amp;$B211&amp;"\"&amp;[1]!concstr(T$2:T$39),"")</f>
        <v/>
      </c>
      <c r="U211" s="2" t="str">
        <f ca="1">IF(U$40&lt;=$C211,"echo.&gt; "&amp;$B$40&amp;"\"&amp;$B211&amp;"\"&amp;[1]!concstr(U$2:U$39),"")</f>
        <v/>
      </c>
      <c r="V211" s="2" t="str">
        <f ca="1">IF(V$40&lt;=$C211,"echo.&gt; "&amp;$B$40&amp;"\"&amp;$B211&amp;"\"&amp;[1]!concstr(V$2:V$39),"")</f>
        <v/>
      </c>
      <c r="W211" s="2" t="str">
        <f ca="1">IF(W$40&lt;=$C211,"echo.&gt; "&amp;$B$40&amp;"\"&amp;$B211&amp;"\"&amp;[1]!concstr(W$2:W$39),"")</f>
        <v/>
      </c>
    </row>
    <row r="212" spans="2:23" x14ac:dyDescent="0.2">
      <c r="B212" s="3" t="s">
        <v>71</v>
      </c>
      <c r="C212" s="4">
        <f t="shared" ca="1" si="8"/>
        <v>17</v>
      </c>
      <c r="D212" s="2" t="str">
        <f ca="1">IF(D$40&lt;=$C212,"echo.&gt; "&amp;$B$40&amp;"\"&amp;$B212&amp;"\"&amp;[1]!concstr(D$2:D$39),"")</f>
        <v>echo.&gt; X:\890_BackUp_Other\20151116\iTunesBackUp\Backup\9b400684a9acf38ed182fcc79d44d58fcbbb6aea\ab\8e0f316196d6e41b27b15f7eb58611cd1f98fb</v>
      </c>
      <c r="E212" s="2" t="str">
        <f ca="1">IF(E$40&lt;=$C212,"echo.&gt; "&amp;$B$40&amp;"\"&amp;$B212&amp;"\"&amp;[1]!concstr(E$2:E$39),"")</f>
        <v>echo.&gt; X:\890_BackUp_Other\20151116\iTunesBackUp\Backup\9b400684a9acf38ed182fcc79d44d58fcbbb6aea\ab\0dbdf9cda90b3720fd12a5ed42a5c743d84567</v>
      </c>
      <c r="F212" s="2" t="str">
        <f ca="1">IF(F$40&lt;=$C212,"echo.&gt; "&amp;$B$40&amp;"\"&amp;$B212&amp;"\"&amp;[1]!concstr(F$2:F$39),"")</f>
        <v>echo.&gt; X:\890_BackUp_Other\20151116\iTunesBackUp\Backup\9b400684a9acf38ed182fcc79d44d58fcbbb6aea\ab\518de05912eb617b2a3db9722a9ad4871ad033</v>
      </c>
      <c r="G212" s="2" t="str">
        <f ca="1">IF(G$40&lt;=$C212,"echo.&gt; "&amp;$B$40&amp;"\"&amp;$B212&amp;"\"&amp;[1]!concstr(G$2:G$39),"")</f>
        <v>echo.&gt; X:\890_BackUp_Other\20151116\iTunesBackUp\Backup\9b400684a9acf38ed182fcc79d44d58fcbbb6aea\ab\975f324a17d855cbee6f199d3d2362b716acb4</v>
      </c>
      <c r="H212" s="2" t="str">
        <f ca="1">IF(H$40&lt;=$C212,"echo.&gt; "&amp;$B$40&amp;"\"&amp;$B212&amp;"\"&amp;[1]!concstr(H$2:H$39),"")</f>
        <v>echo.&gt; X:\890_BackUp_Other\20151116\iTunesBackUp\Backup\9b400684a9acf38ed182fcc79d44d58fcbbb6aea\ab\3f6d9ec002bfeb8ed2bcc994dad4c735f6602b</v>
      </c>
      <c r="I212" s="2" t="str">
        <f ca="1">IF(I$40&lt;=$C212,"echo.&gt; "&amp;$B$40&amp;"\"&amp;$B212&amp;"\"&amp;[1]!concstr(I$2:I$39),"")</f>
        <v>echo.&gt; X:\890_BackUp_Other\20151116\iTunesBackUp\Backup\9b400684a9acf38ed182fcc79d44d58fcbbb6aea\ab\9290f38e7889f3aaa3a5507784d8e49fec9891</v>
      </c>
      <c r="J212" s="2" t="str">
        <f ca="1">IF(J$40&lt;=$C212,"echo.&gt; "&amp;$B$40&amp;"\"&amp;$B212&amp;"\"&amp;[1]!concstr(J$2:J$39),"")</f>
        <v>echo.&gt; X:\890_BackUp_Other\20151116\iTunesBackUp\Backup\9b400684a9acf38ed182fcc79d44d58fcbbb6aea\ab\dcc34e3587f7643dc444252f098e4971bc5efa</v>
      </c>
      <c r="K212" s="2" t="str">
        <f ca="1">IF(K$40&lt;=$C212,"echo.&gt; "&amp;$B$40&amp;"\"&amp;$B212&amp;"\"&amp;[1]!concstr(K$2:K$39),"")</f>
        <v>echo.&gt; X:\890_BackUp_Other\20151116\iTunesBackUp\Backup\9b400684a9acf38ed182fcc79d44d58fcbbb6aea\ab\0f95d5d3af418efe83654f619e34afac876117</v>
      </c>
      <c r="L212" s="2" t="str">
        <f ca="1">IF(L$40&lt;=$C212,"echo.&gt; "&amp;$B$40&amp;"\"&amp;$B212&amp;"\"&amp;[1]!concstr(L$2:L$39),"")</f>
        <v>echo.&gt; X:\890_BackUp_Other\20151116\iTunesBackUp\Backup\9b400684a9acf38ed182fcc79d44d58fcbbb6aea\ab\0f39e975f7c263939c5aa92da04953fd85851a</v>
      </c>
      <c r="M212" s="2" t="str">
        <f ca="1">IF(M$40&lt;=$C212,"echo.&gt; "&amp;$B$40&amp;"\"&amp;$B212&amp;"\"&amp;[1]!concstr(M$2:M$39),"")</f>
        <v>echo.&gt; X:\890_BackUp_Other\20151116\iTunesBackUp\Backup\9b400684a9acf38ed182fcc79d44d58fcbbb6aea\ab\012a2f818d809106206ae2f93e809ad7fa1337</v>
      </c>
      <c r="N212" s="2" t="str">
        <f ca="1">IF(N$40&lt;=$C212,"echo.&gt; "&amp;$B$40&amp;"\"&amp;$B212&amp;"\"&amp;[1]!concstr(N$2:N$39),"")</f>
        <v>echo.&gt; X:\890_BackUp_Other\20151116\iTunesBackUp\Backup\9b400684a9acf38ed182fcc79d44d58fcbbb6aea\ab\852774da810c2fb6d43e966672c33d33ce95e3</v>
      </c>
      <c r="O212" s="2" t="str">
        <f ca="1">IF(O$40&lt;=$C212,"echo.&gt; "&amp;$B$40&amp;"\"&amp;$B212&amp;"\"&amp;[1]!concstr(O$2:O$39),"")</f>
        <v>echo.&gt; X:\890_BackUp_Other\20151116\iTunesBackUp\Backup\9b400684a9acf38ed182fcc79d44d58fcbbb6aea\ab\3a229b455175dbabf1c231b0aca8c1fccb67d2</v>
      </c>
      <c r="P212" s="2" t="str">
        <f ca="1">IF(P$40&lt;=$C212,"echo.&gt; "&amp;$B$40&amp;"\"&amp;$B212&amp;"\"&amp;[1]!concstr(P$2:P$39),"")</f>
        <v>echo.&gt; X:\890_BackUp_Other\20151116\iTunesBackUp\Backup\9b400684a9acf38ed182fcc79d44d58fcbbb6aea\ab\2fb2adac26ed0b84ba6c4f3c39b7b578798671</v>
      </c>
      <c r="Q212" s="2" t="str">
        <f ca="1">IF(Q$40&lt;=$C212,"echo.&gt; "&amp;$B$40&amp;"\"&amp;$B212&amp;"\"&amp;[1]!concstr(Q$2:Q$39),"")</f>
        <v>echo.&gt; X:\890_BackUp_Other\20151116\iTunesBackUp\Backup\9b400684a9acf38ed182fcc79d44d58fcbbb6aea\ab\1ab9aaba77ea38b8653a282c995eaf36768d1d</v>
      </c>
      <c r="R212" s="2" t="str">
        <f ca="1">IF(R$40&lt;=$C212,"echo.&gt; "&amp;$B$40&amp;"\"&amp;$B212&amp;"\"&amp;[1]!concstr(R$2:R$39),"")</f>
        <v>echo.&gt; X:\890_BackUp_Other\20151116\iTunesBackUp\Backup\9b400684a9acf38ed182fcc79d44d58fcbbb6aea\ab\876daf97d9978ff8985b5fc86cd36584b1ba2f</v>
      </c>
      <c r="S212" s="2" t="str">
        <f ca="1">IF(S$40&lt;=$C212,"echo.&gt; "&amp;$B$40&amp;"\"&amp;$B212&amp;"\"&amp;[1]!concstr(S$2:S$39),"")</f>
        <v>echo.&gt; X:\890_BackUp_Other\20151116\iTunesBackUp\Backup\9b400684a9acf38ed182fcc79d44d58fcbbb6aea\ab\6ca28e24e3efb45176709e786bf7050efe0a4c</v>
      </c>
      <c r="T212" s="2" t="str">
        <f ca="1">IF(T$40&lt;=$C212,"echo.&gt; "&amp;$B$40&amp;"\"&amp;$B212&amp;"\"&amp;[1]!concstr(T$2:T$39),"")</f>
        <v>echo.&gt; X:\890_BackUp_Other\20151116\iTunesBackUp\Backup\9b400684a9acf38ed182fcc79d44d58fcbbb6aea\ab\30cc4851eeb52e4d3a1c07d642b6e54131c698</v>
      </c>
      <c r="U212" s="2" t="str">
        <f ca="1">IF(U$40&lt;=$C212,"echo.&gt; "&amp;$B$40&amp;"\"&amp;$B212&amp;"\"&amp;[1]!concstr(U$2:U$39),"")</f>
        <v/>
      </c>
      <c r="V212" s="2" t="str">
        <f ca="1">IF(V$40&lt;=$C212,"echo.&gt; "&amp;$B$40&amp;"\"&amp;$B212&amp;"\"&amp;[1]!concstr(V$2:V$39),"")</f>
        <v/>
      </c>
      <c r="W212" s="2" t="str">
        <f ca="1">IF(W$40&lt;=$C212,"echo.&gt; "&amp;$B$40&amp;"\"&amp;$B212&amp;"\"&amp;[1]!concstr(W$2:W$39),"")</f>
        <v/>
      </c>
    </row>
    <row r="213" spans="2:23" x14ac:dyDescent="0.2">
      <c r="B213" s="3" t="s">
        <v>72</v>
      </c>
      <c r="C213" s="4">
        <f t="shared" ca="1" si="8"/>
        <v>15</v>
      </c>
      <c r="D213" s="2" t="str">
        <f ca="1">IF(D$40&lt;=$C213,"echo.&gt; "&amp;$B$40&amp;"\"&amp;$B213&amp;"\"&amp;[1]!concstr(D$2:D$39),"")</f>
        <v>echo.&gt; X:\890_BackUp_Other\20151116\iTunesBackUp\Backup\9b400684a9acf38ed182fcc79d44d58fcbbb6aea\ac\8e0f316196d6e41b27b15f7eb58611cd1f98fb</v>
      </c>
      <c r="E213" s="2" t="str">
        <f ca="1">IF(E$40&lt;=$C213,"echo.&gt; "&amp;$B$40&amp;"\"&amp;$B213&amp;"\"&amp;[1]!concstr(E$2:E$39),"")</f>
        <v>echo.&gt; X:\890_BackUp_Other\20151116\iTunesBackUp\Backup\9b400684a9acf38ed182fcc79d44d58fcbbb6aea\ac\0dbdf9cda90b3720fd12a5ed42a5c743d84567</v>
      </c>
      <c r="F213" s="2" t="str">
        <f ca="1">IF(F$40&lt;=$C213,"echo.&gt; "&amp;$B$40&amp;"\"&amp;$B213&amp;"\"&amp;[1]!concstr(F$2:F$39),"")</f>
        <v>echo.&gt; X:\890_BackUp_Other\20151116\iTunesBackUp\Backup\9b400684a9acf38ed182fcc79d44d58fcbbb6aea\ac\518de05912eb617b2a3db9722a9ad4871ad033</v>
      </c>
      <c r="G213" s="2" t="str">
        <f ca="1">IF(G$40&lt;=$C213,"echo.&gt; "&amp;$B$40&amp;"\"&amp;$B213&amp;"\"&amp;[1]!concstr(G$2:G$39),"")</f>
        <v>echo.&gt; X:\890_BackUp_Other\20151116\iTunesBackUp\Backup\9b400684a9acf38ed182fcc79d44d58fcbbb6aea\ac\975f324a17d855cbee6f199d3d2362b716acb4</v>
      </c>
      <c r="H213" s="2" t="str">
        <f ca="1">IF(H$40&lt;=$C213,"echo.&gt; "&amp;$B$40&amp;"\"&amp;$B213&amp;"\"&amp;[1]!concstr(H$2:H$39),"")</f>
        <v>echo.&gt; X:\890_BackUp_Other\20151116\iTunesBackUp\Backup\9b400684a9acf38ed182fcc79d44d58fcbbb6aea\ac\3f6d9ec002bfeb8ed2bcc994dad4c735f6602b</v>
      </c>
      <c r="I213" s="2" t="str">
        <f ca="1">IF(I$40&lt;=$C213,"echo.&gt; "&amp;$B$40&amp;"\"&amp;$B213&amp;"\"&amp;[1]!concstr(I$2:I$39),"")</f>
        <v>echo.&gt; X:\890_BackUp_Other\20151116\iTunesBackUp\Backup\9b400684a9acf38ed182fcc79d44d58fcbbb6aea\ac\9290f38e7889f3aaa3a5507784d8e49fec9891</v>
      </c>
      <c r="J213" s="2" t="str">
        <f ca="1">IF(J$40&lt;=$C213,"echo.&gt; "&amp;$B$40&amp;"\"&amp;$B213&amp;"\"&amp;[1]!concstr(J$2:J$39),"")</f>
        <v>echo.&gt; X:\890_BackUp_Other\20151116\iTunesBackUp\Backup\9b400684a9acf38ed182fcc79d44d58fcbbb6aea\ac\dcc34e3587f7643dc444252f098e4971bc5efa</v>
      </c>
      <c r="K213" s="2" t="str">
        <f ca="1">IF(K$40&lt;=$C213,"echo.&gt; "&amp;$B$40&amp;"\"&amp;$B213&amp;"\"&amp;[1]!concstr(K$2:K$39),"")</f>
        <v>echo.&gt; X:\890_BackUp_Other\20151116\iTunesBackUp\Backup\9b400684a9acf38ed182fcc79d44d58fcbbb6aea\ac\0f95d5d3af418efe83654f619e34afac876117</v>
      </c>
      <c r="L213" s="2" t="str">
        <f ca="1">IF(L$40&lt;=$C213,"echo.&gt; "&amp;$B$40&amp;"\"&amp;$B213&amp;"\"&amp;[1]!concstr(L$2:L$39),"")</f>
        <v>echo.&gt; X:\890_BackUp_Other\20151116\iTunesBackUp\Backup\9b400684a9acf38ed182fcc79d44d58fcbbb6aea\ac\0f39e975f7c263939c5aa92da04953fd85851a</v>
      </c>
      <c r="M213" s="2" t="str">
        <f ca="1">IF(M$40&lt;=$C213,"echo.&gt; "&amp;$B$40&amp;"\"&amp;$B213&amp;"\"&amp;[1]!concstr(M$2:M$39),"")</f>
        <v>echo.&gt; X:\890_BackUp_Other\20151116\iTunesBackUp\Backup\9b400684a9acf38ed182fcc79d44d58fcbbb6aea\ac\012a2f818d809106206ae2f93e809ad7fa1337</v>
      </c>
      <c r="N213" s="2" t="str">
        <f ca="1">IF(N$40&lt;=$C213,"echo.&gt; "&amp;$B$40&amp;"\"&amp;$B213&amp;"\"&amp;[1]!concstr(N$2:N$39),"")</f>
        <v>echo.&gt; X:\890_BackUp_Other\20151116\iTunesBackUp\Backup\9b400684a9acf38ed182fcc79d44d58fcbbb6aea\ac\852774da810c2fb6d43e966672c33d33ce95e3</v>
      </c>
      <c r="O213" s="2" t="str">
        <f ca="1">IF(O$40&lt;=$C213,"echo.&gt; "&amp;$B$40&amp;"\"&amp;$B213&amp;"\"&amp;[1]!concstr(O$2:O$39),"")</f>
        <v>echo.&gt; X:\890_BackUp_Other\20151116\iTunesBackUp\Backup\9b400684a9acf38ed182fcc79d44d58fcbbb6aea\ac\3a229b455175dbabf1c231b0aca8c1fccb67d2</v>
      </c>
      <c r="P213" s="2" t="str">
        <f ca="1">IF(P$40&lt;=$C213,"echo.&gt; "&amp;$B$40&amp;"\"&amp;$B213&amp;"\"&amp;[1]!concstr(P$2:P$39),"")</f>
        <v>echo.&gt; X:\890_BackUp_Other\20151116\iTunesBackUp\Backup\9b400684a9acf38ed182fcc79d44d58fcbbb6aea\ac\2fb2adac26ed0b84ba6c4f3c39b7b578798671</v>
      </c>
      <c r="Q213" s="2" t="str">
        <f ca="1">IF(Q$40&lt;=$C213,"echo.&gt; "&amp;$B$40&amp;"\"&amp;$B213&amp;"\"&amp;[1]!concstr(Q$2:Q$39),"")</f>
        <v>echo.&gt; X:\890_BackUp_Other\20151116\iTunesBackUp\Backup\9b400684a9acf38ed182fcc79d44d58fcbbb6aea\ac\1ab9aaba77ea38b8653a282c995eaf36768d1d</v>
      </c>
      <c r="R213" s="2" t="str">
        <f ca="1">IF(R$40&lt;=$C213,"echo.&gt; "&amp;$B$40&amp;"\"&amp;$B213&amp;"\"&amp;[1]!concstr(R$2:R$39),"")</f>
        <v>echo.&gt; X:\890_BackUp_Other\20151116\iTunesBackUp\Backup\9b400684a9acf38ed182fcc79d44d58fcbbb6aea\ac\876daf97d9978ff8985b5fc86cd36584b1ba2f</v>
      </c>
      <c r="S213" s="2" t="str">
        <f ca="1">IF(S$40&lt;=$C213,"echo.&gt; "&amp;$B$40&amp;"\"&amp;$B213&amp;"\"&amp;[1]!concstr(S$2:S$39),"")</f>
        <v/>
      </c>
      <c r="T213" s="2" t="str">
        <f ca="1">IF(T$40&lt;=$C213,"echo.&gt; "&amp;$B$40&amp;"\"&amp;$B213&amp;"\"&amp;[1]!concstr(T$2:T$39),"")</f>
        <v/>
      </c>
      <c r="U213" s="2" t="str">
        <f ca="1">IF(U$40&lt;=$C213,"echo.&gt; "&amp;$B$40&amp;"\"&amp;$B213&amp;"\"&amp;[1]!concstr(U$2:U$39),"")</f>
        <v/>
      </c>
      <c r="V213" s="2" t="str">
        <f ca="1">IF(V$40&lt;=$C213,"echo.&gt; "&amp;$B$40&amp;"\"&amp;$B213&amp;"\"&amp;[1]!concstr(V$2:V$39),"")</f>
        <v/>
      </c>
      <c r="W213" s="2" t="str">
        <f ca="1">IF(W$40&lt;=$C213,"echo.&gt; "&amp;$B$40&amp;"\"&amp;$B213&amp;"\"&amp;[1]!concstr(W$2:W$39),"")</f>
        <v/>
      </c>
    </row>
    <row r="214" spans="2:23" x14ac:dyDescent="0.2">
      <c r="B214" s="3" t="s">
        <v>73</v>
      </c>
      <c r="C214" s="4">
        <f t="shared" ca="1" si="8"/>
        <v>18</v>
      </c>
      <c r="D214" s="2" t="str">
        <f ca="1">IF(D$40&lt;=$C214,"echo.&gt; "&amp;$B$40&amp;"\"&amp;$B214&amp;"\"&amp;[1]!concstr(D$2:D$39),"")</f>
        <v>echo.&gt; X:\890_BackUp_Other\20151116\iTunesBackUp\Backup\9b400684a9acf38ed182fcc79d44d58fcbbb6aea\ad\8e0f316196d6e41b27b15f7eb58611cd1f98fb</v>
      </c>
      <c r="E214" s="2" t="str">
        <f ca="1">IF(E$40&lt;=$C214,"echo.&gt; "&amp;$B$40&amp;"\"&amp;$B214&amp;"\"&amp;[1]!concstr(E$2:E$39),"")</f>
        <v>echo.&gt; X:\890_BackUp_Other\20151116\iTunesBackUp\Backup\9b400684a9acf38ed182fcc79d44d58fcbbb6aea\ad\0dbdf9cda90b3720fd12a5ed42a5c743d84567</v>
      </c>
      <c r="F214" s="2" t="str">
        <f ca="1">IF(F$40&lt;=$C214,"echo.&gt; "&amp;$B$40&amp;"\"&amp;$B214&amp;"\"&amp;[1]!concstr(F$2:F$39),"")</f>
        <v>echo.&gt; X:\890_BackUp_Other\20151116\iTunesBackUp\Backup\9b400684a9acf38ed182fcc79d44d58fcbbb6aea\ad\518de05912eb617b2a3db9722a9ad4871ad033</v>
      </c>
      <c r="G214" s="2" t="str">
        <f ca="1">IF(G$40&lt;=$C214,"echo.&gt; "&amp;$B$40&amp;"\"&amp;$B214&amp;"\"&amp;[1]!concstr(G$2:G$39),"")</f>
        <v>echo.&gt; X:\890_BackUp_Other\20151116\iTunesBackUp\Backup\9b400684a9acf38ed182fcc79d44d58fcbbb6aea\ad\975f324a17d855cbee6f199d3d2362b716acb4</v>
      </c>
      <c r="H214" s="2" t="str">
        <f ca="1">IF(H$40&lt;=$C214,"echo.&gt; "&amp;$B$40&amp;"\"&amp;$B214&amp;"\"&amp;[1]!concstr(H$2:H$39),"")</f>
        <v>echo.&gt; X:\890_BackUp_Other\20151116\iTunesBackUp\Backup\9b400684a9acf38ed182fcc79d44d58fcbbb6aea\ad\3f6d9ec002bfeb8ed2bcc994dad4c735f6602b</v>
      </c>
      <c r="I214" s="2" t="str">
        <f ca="1">IF(I$40&lt;=$C214,"echo.&gt; "&amp;$B$40&amp;"\"&amp;$B214&amp;"\"&amp;[1]!concstr(I$2:I$39),"")</f>
        <v>echo.&gt; X:\890_BackUp_Other\20151116\iTunesBackUp\Backup\9b400684a9acf38ed182fcc79d44d58fcbbb6aea\ad\9290f38e7889f3aaa3a5507784d8e49fec9891</v>
      </c>
      <c r="J214" s="2" t="str">
        <f ca="1">IF(J$40&lt;=$C214,"echo.&gt; "&amp;$B$40&amp;"\"&amp;$B214&amp;"\"&amp;[1]!concstr(J$2:J$39),"")</f>
        <v>echo.&gt; X:\890_BackUp_Other\20151116\iTunesBackUp\Backup\9b400684a9acf38ed182fcc79d44d58fcbbb6aea\ad\dcc34e3587f7643dc444252f098e4971bc5efa</v>
      </c>
      <c r="K214" s="2" t="str">
        <f ca="1">IF(K$40&lt;=$C214,"echo.&gt; "&amp;$B$40&amp;"\"&amp;$B214&amp;"\"&amp;[1]!concstr(K$2:K$39),"")</f>
        <v>echo.&gt; X:\890_BackUp_Other\20151116\iTunesBackUp\Backup\9b400684a9acf38ed182fcc79d44d58fcbbb6aea\ad\0f95d5d3af418efe83654f619e34afac876117</v>
      </c>
      <c r="L214" s="2" t="str">
        <f ca="1">IF(L$40&lt;=$C214,"echo.&gt; "&amp;$B$40&amp;"\"&amp;$B214&amp;"\"&amp;[1]!concstr(L$2:L$39),"")</f>
        <v>echo.&gt; X:\890_BackUp_Other\20151116\iTunesBackUp\Backup\9b400684a9acf38ed182fcc79d44d58fcbbb6aea\ad\0f39e975f7c263939c5aa92da04953fd85851a</v>
      </c>
      <c r="M214" s="2" t="str">
        <f ca="1">IF(M$40&lt;=$C214,"echo.&gt; "&amp;$B$40&amp;"\"&amp;$B214&amp;"\"&amp;[1]!concstr(M$2:M$39),"")</f>
        <v>echo.&gt; X:\890_BackUp_Other\20151116\iTunesBackUp\Backup\9b400684a9acf38ed182fcc79d44d58fcbbb6aea\ad\012a2f818d809106206ae2f93e809ad7fa1337</v>
      </c>
      <c r="N214" s="2" t="str">
        <f ca="1">IF(N$40&lt;=$C214,"echo.&gt; "&amp;$B$40&amp;"\"&amp;$B214&amp;"\"&amp;[1]!concstr(N$2:N$39),"")</f>
        <v>echo.&gt; X:\890_BackUp_Other\20151116\iTunesBackUp\Backup\9b400684a9acf38ed182fcc79d44d58fcbbb6aea\ad\852774da810c2fb6d43e966672c33d33ce95e3</v>
      </c>
      <c r="O214" s="2" t="str">
        <f ca="1">IF(O$40&lt;=$C214,"echo.&gt; "&amp;$B$40&amp;"\"&amp;$B214&amp;"\"&amp;[1]!concstr(O$2:O$39),"")</f>
        <v>echo.&gt; X:\890_BackUp_Other\20151116\iTunesBackUp\Backup\9b400684a9acf38ed182fcc79d44d58fcbbb6aea\ad\3a229b455175dbabf1c231b0aca8c1fccb67d2</v>
      </c>
      <c r="P214" s="2" t="str">
        <f ca="1">IF(P$40&lt;=$C214,"echo.&gt; "&amp;$B$40&amp;"\"&amp;$B214&amp;"\"&amp;[1]!concstr(P$2:P$39),"")</f>
        <v>echo.&gt; X:\890_BackUp_Other\20151116\iTunesBackUp\Backup\9b400684a9acf38ed182fcc79d44d58fcbbb6aea\ad\2fb2adac26ed0b84ba6c4f3c39b7b578798671</v>
      </c>
      <c r="Q214" s="2" t="str">
        <f ca="1">IF(Q$40&lt;=$C214,"echo.&gt; "&amp;$B$40&amp;"\"&amp;$B214&amp;"\"&amp;[1]!concstr(Q$2:Q$39),"")</f>
        <v>echo.&gt; X:\890_BackUp_Other\20151116\iTunesBackUp\Backup\9b400684a9acf38ed182fcc79d44d58fcbbb6aea\ad\1ab9aaba77ea38b8653a282c995eaf36768d1d</v>
      </c>
      <c r="R214" s="2" t="str">
        <f ca="1">IF(R$40&lt;=$C214,"echo.&gt; "&amp;$B$40&amp;"\"&amp;$B214&amp;"\"&amp;[1]!concstr(R$2:R$39),"")</f>
        <v>echo.&gt; X:\890_BackUp_Other\20151116\iTunesBackUp\Backup\9b400684a9acf38ed182fcc79d44d58fcbbb6aea\ad\876daf97d9978ff8985b5fc86cd36584b1ba2f</v>
      </c>
      <c r="S214" s="2" t="str">
        <f ca="1">IF(S$40&lt;=$C214,"echo.&gt; "&amp;$B$40&amp;"\"&amp;$B214&amp;"\"&amp;[1]!concstr(S$2:S$39),"")</f>
        <v>echo.&gt; X:\890_BackUp_Other\20151116\iTunesBackUp\Backup\9b400684a9acf38ed182fcc79d44d58fcbbb6aea\ad\6ca28e24e3efb45176709e786bf7050efe0a4c</v>
      </c>
      <c r="T214" s="2" t="str">
        <f ca="1">IF(T$40&lt;=$C214,"echo.&gt; "&amp;$B$40&amp;"\"&amp;$B214&amp;"\"&amp;[1]!concstr(T$2:T$39),"")</f>
        <v>echo.&gt; X:\890_BackUp_Other\20151116\iTunesBackUp\Backup\9b400684a9acf38ed182fcc79d44d58fcbbb6aea\ad\30cc4851eeb52e4d3a1c07d642b6e54131c698</v>
      </c>
      <c r="U214" s="2" t="str">
        <f ca="1">IF(U$40&lt;=$C214,"echo.&gt; "&amp;$B$40&amp;"\"&amp;$B214&amp;"\"&amp;[1]!concstr(U$2:U$39),"")</f>
        <v>echo.&gt; X:\890_BackUp_Other\20151116\iTunesBackUp\Backup\9b400684a9acf38ed182fcc79d44d58fcbbb6aea\ad\f37d6b1bcebd835c02ed52673a960381bedfb4</v>
      </c>
      <c r="V214" s="2" t="str">
        <f ca="1">IF(V$40&lt;=$C214,"echo.&gt; "&amp;$B$40&amp;"\"&amp;$B214&amp;"\"&amp;[1]!concstr(V$2:V$39),"")</f>
        <v/>
      </c>
      <c r="W214" s="2" t="str">
        <f ca="1">IF(W$40&lt;=$C214,"echo.&gt; "&amp;$B$40&amp;"\"&amp;$B214&amp;"\"&amp;[1]!concstr(W$2:W$39),"")</f>
        <v/>
      </c>
    </row>
    <row r="215" spans="2:23" x14ac:dyDescent="0.2">
      <c r="B215" s="3" t="s">
        <v>74</v>
      </c>
      <c r="C215" s="4">
        <f t="shared" ca="1" si="8"/>
        <v>12</v>
      </c>
      <c r="D215" s="2" t="str">
        <f ca="1">IF(D$40&lt;=$C215,"echo.&gt; "&amp;$B$40&amp;"\"&amp;$B215&amp;"\"&amp;[1]!concstr(D$2:D$39),"")</f>
        <v>echo.&gt; X:\890_BackUp_Other\20151116\iTunesBackUp\Backup\9b400684a9acf38ed182fcc79d44d58fcbbb6aea\ae\8e0f316196d6e41b27b15f7eb58611cd1f98fb</v>
      </c>
      <c r="E215" s="2" t="str">
        <f ca="1">IF(E$40&lt;=$C215,"echo.&gt; "&amp;$B$40&amp;"\"&amp;$B215&amp;"\"&amp;[1]!concstr(E$2:E$39),"")</f>
        <v>echo.&gt; X:\890_BackUp_Other\20151116\iTunesBackUp\Backup\9b400684a9acf38ed182fcc79d44d58fcbbb6aea\ae\0dbdf9cda90b3720fd12a5ed42a5c743d84567</v>
      </c>
      <c r="F215" s="2" t="str">
        <f ca="1">IF(F$40&lt;=$C215,"echo.&gt; "&amp;$B$40&amp;"\"&amp;$B215&amp;"\"&amp;[1]!concstr(F$2:F$39),"")</f>
        <v>echo.&gt; X:\890_BackUp_Other\20151116\iTunesBackUp\Backup\9b400684a9acf38ed182fcc79d44d58fcbbb6aea\ae\518de05912eb617b2a3db9722a9ad4871ad033</v>
      </c>
      <c r="G215" s="2" t="str">
        <f ca="1">IF(G$40&lt;=$C215,"echo.&gt; "&amp;$B$40&amp;"\"&amp;$B215&amp;"\"&amp;[1]!concstr(G$2:G$39),"")</f>
        <v>echo.&gt; X:\890_BackUp_Other\20151116\iTunesBackUp\Backup\9b400684a9acf38ed182fcc79d44d58fcbbb6aea\ae\975f324a17d855cbee6f199d3d2362b716acb4</v>
      </c>
      <c r="H215" s="2" t="str">
        <f ca="1">IF(H$40&lt;=$C215,"echo.&gt; "&amp;$B$40&amp;"\"&amp;$B215&amp;"\"&amp;[1]!concstr(H$2:H$39),"")</f>
        <v>echo.&gt; X:\890_BackUp_Other\20151116\iTunesBackUp\Backup\9b400684a9acf38ed182fcc79d44d58fcbbb6aea\ae\3f6d9ec002bfeb8ed2bcc994dad4c735f6602b</v>
      </c>
      <c r="I215" s="2" t="str">
        <f ca="1">IF(I$40&lt;=$C215,"echo.&gt; "&amp;$B$40&amp;"\"&amp;$B215&amp;"\"&amp;[1]!concstr(I$2:I$39),"")</f>
        <v>echo.&gt; X:\890_BackUp_Other\20151116\iTunesBackUp\Backup\9b400684a9acf38ed182fcc79d44d58fcbbb6aea\ae\9290f38e7889f3aaa3a5507784d8e49fec9891</v>
      </c>
      <c r="J215" s="2" t="str">
        <f ca="1">IF(J$40&lt;=$C215,"echo.&gt; "&amp;$B$40&amp;"\"&amp;$B215&amp;"\"&amp;[1]!concstr(J$2:J$39),"")</f>
        <v>echo.&gt; X:\890_BackUp_Other\20151116\iTunesBackUp\Backup\9b400684a9acf38ed182fcc79d44d58fcbbb6aea\ae\dcc34e3587f7643dc444252f098e4971bc5efa</v>
      </c>
      <c r="K215" s="2" t="str">
        <f ca="1">IF(K$40&lt;=$C215,"echo.&gt; "&amp;$B$40&amp;"\"&amp;$B215&amp;"\"&amp;[1]!concstr(K$2:K$39),"")</f>
        <v>echo.&gt; X:\890_BackUp_Other\20151116\iTunesBackUp\Backup\9b400684a9acf38ed182fcc79d44d58fcbbb6aea\ae\0f95d5d3af418efe83654f619e34afac876117</v>
      </c>
      <c r="L215" s="2" t="str">
        <f ca="1">IF(L$40&lt;=$C215,"echo.&gt; "&amp;$B$40&amp;"\"&amp;$B215&amp;"\"&amp;[1]!concstr(L$2:L$39),"")</f>
        <v>echo.&gt; X:\890_BackUp_Other\20151116\iTunesBackUp\Backup\9b400684a9acf38ed182fcc79d44d58fcbbb6aea\ae\0f39e975f7c263939c5aa92da04953fd85851a</v>
      </c>
      <c r="M215" s="2" t="str">
        <f ca="1">IF(M$40&lt;=$C215,"echo.&gt; "&amp;$B$40&amp;"\"&amp;$B215&amp;"\"&amp;[1]!concstr(M$2:M$39),"")</f>
        <v>echo.&gt; X:\890_BackUp_Other\20151116\iTunesBackUp\Backup\9b400684a9acf38ed182fcc79d44d58fcbbb6aea\ae\012a2f818d809106206ae2f93e809ad7fa1337</v>
      </c>
      <c r="N215" s="2" t="str">
        <f ca="1">IF(N$40&lt;=$C215,"echo.&gt; "&amp;$B$40&amp;"\"&amp;$B215&amp;"\"&amp;[1]!concstr(N$2:N$39),"")</f>
        <v>echo.&gt; X:\890_BackUp_Other\20151116\iTunesBackUp\Backup\9b400684a9acf38ed182fcc79d44d58fcbbb6aea\ae\852774da810c2fb6d43e966672c33d33ce95e3</v>
      </c>
      <c r="O215" s="2" t="str">
        <f ca="1">IF(O$40&lt;=$C215,"echo.&gt; "&amp;$B$40&amp;"\"&amp;$B215&amp;"\"&amp;[1]!concstr(O$2:O$39),"")</f>
        <v>echo.&gt; X:\890_BackUp_Other\20151116\iTunesBackUp\Backup\9b400684a9acf38ed182fcc79d44d58fcbbb6aea\ae\3a229b455175dbabf1c231b0aca8c1fccb67d2</v>
      </c>
      <c r="P215" s="2" t="str">
        <f ca="1">IF(P$40&lt;=$C215,"echo.&gt; "&amp;$B$40&amp;"\"&amp;$B215&amp;"\"&amp;[1]!concstr(P$2:P$39),"")</f>
        <v/>
      </c>
      <c r="Q215" s="2" t="str">
        <f ca="1">IF(Q$40&lt;=$C215,"echo.&gt; "&amp;$B$40&amp;"\"&amp;$B215&amp;"\"&amp;[1]!concstr(Q$2:Q$39),"")</f>
        <v/>
      </c>
      <c r="R215" s="2" t="str">
        <f ca="1">IF(R$40&lt;=$C215,"echo.&gt; "&amp;$B$40&amp;"\"&amp;$B215&amp;"\"&amp;[1]!concstr(R$2:R$39),"")</f>
        <v/>
      </c>
      <c r="S215" s="2" t="str">
        <f ca="1">IF(S$40&lt;=$C215,"echo.&gt; "&amp;$B$40&amp;"\"&amp;$B215&amp;"\"&amp;[1]!concstr(S$2:S$39),"")</f>
        <v/>
      </c>
      <c r="T215" s="2" t="str">
        <f ca="1">IF(T$40&lt;=$C215,"echo.&gt; "&amp;$B$40&amp;"\"&amp;$B215&amp;"\"&amp;[1]!concstr(T$2:T$39),"")</f>
        <v/>
      </c>
      <c r="U215" s="2" t="str">
        <f ca="1">IF(U$40&lt;=$C215,"echo.&gt; "&amp;$B$40&amp;"\"&amp;$B215&amp;"\"&amp;[1]!concstr(U$2:U$39),"")</f>
        <v/>
      </c>
      <c r="V215" s="2" t="str">
        <f ca="1">IF(V$40&lt;=$C215,"echo.&gt; "&amp;$B$40&amp;"\"&amp;$B215&amp;"\"&amp;[1]!concstr(V$2:V$39),"")</f>
        <v/>
      </c>
      <c r="W215" s="2" t="str">
        <f ca="1">IF(W$40&lt;=$C215,"echo.&gt; "&amp;$B$40&amp;"\"&amp;$B215&amp;"\"&amp;[1]!concstr(W$2:W$39),"")</f>
        <v/>
      </c>
    </row>
    <row r="216" spans="2:23" x14ac:dyDescent="0.2">
      <c r="B216" s="3" t="s">
        <v>75</v>
      </c>
      <c r="C216" s="4">
        <f t="shared" ca="1" si="8"/>
        <v>17</v>
      </c>
      <c r="D216" s="2" t="str">
        <f ca="1">IF(D$40&lt;=$C216,"echo.&gt; "&amp;$B$40&amp;"\"&amp;$B216&amp;"\"&amp;[1]!concstr(D$2:D$39),"")</f>
        <v>echo.&gt; X:\890_BackUp_Other\20151116\iTunesBackUp\Backup\9b400684a9acf38ed182fcc79d44d58fcbbb6aea\af\8e0f316196d6e41b27b15f7eb58611cd1f98fb</v>
      </c>
      <c r="E216" s="2" t="str">
        <f ca="1">IF(E$40&lt;=$C216,"echo.&gt; "&amp;$B$40&amp;"\"&amp;$B216&amp;"\"&amp;[1]!concstr(E$2:E$39),"")</f>
        <v>echo.&gt; X:\890_BackUp_Other\20151116\iTunesBackUp\Backup\9b400684a9acf38ed182fcc79d44d58fcbbb6aea\af\0dbdf9cda90b3720fd12a5ed42a5c743d84567</v>
      </c>
      <c r="F216" s="2" t="str">
        <f ca="1">IF(F$40&lt;=$C216,"echo.&gt; "&amp;$B$40&amp;"\"&amp;$B216&amp;"\"&amp;[1]!concstr(F$2:F$39),"")</f>
        <v>echo.&gt; X:\890_BackUp_Other\20151116\iTunesBackUp\Backup\9b400684a9acf38ed182fcc79d44d58fcbbb6aea\af\518de05912eb617b2a3db9722a9ad4871ad033</v>
      </c>
      <c r="G216" s="2" t="str">
        <f ca="1">IF(G$40&lt;=$C216,"echo.&gt; "&amp;$B$40&amp;"\"&amp;$B216&amp;"\"&amp;[1]!concstr(G$2:G$39),"")</f>
        <v>echo.&gt; X:\890_BackUp_Other\20151116\iTunesBackUp\Backup\9b400684a9acf38ed182fcc79d44d58fcbbb6aea\af\975f324a17d855cbee6f199d3d2362b716acb4</v>
      </c>
      <c r="H216" s="2" t="str">
        <f ca="1">IF(H$40&lt;=$C216,"echo.&gt; "&amp;$B$40&amp;"\"&amp;$B216&amp;"\"&amp;[1]!concstr(H$2:H$39),"")</f>
        <v>echo.&gt; X:\890_BackUp_Other\20151116\iTunesBackUp\Backup\9b400684a9acf38ed182fcc79d44d58fcbbb6aea\af\3f6d9ec002bfeb8ed2bcc994dad4c735f6602b</v>
      </c>
      <c r="I216" s="2" t="str">
        <f ca="1">IF(I$40&lt;=$C216,"echo.&gt; "&amp;$B$40&amp;"\"&amp;$B216&amp;"\"&amp;[1]!concstr(I$2:I$39),"")</f>
        <v>echo.&gt; X:\890_BackUp_Other\20151116\iTunesBackUp\Backup\9b400684a9acf38ed182fcc79d44d58fcbbb6aea\af\9290f38e7889f3aaa3a5507784d8e49fec9891</v>
      </c>
      <c r="J216" s="2" t="str">
        <f ca="1">IF(J$40&lt;=$C216,"echo.&gt; "&amp;$B$40&amp;"\"&amp;$B216&amp;"\"&amp;[1]!concstr(J$2:J$39),"")</f>
        <v>echo.&gt; X:\890_BackUp_Other\20151116\iTunesBackUp\Backup\9b400684a9acf38ed182fcc79d44d58fcbbb6aea\af\dcc34e3587f7643dc444252f098e4971bc5efa</v>
      </c>
      <c r="K216" s="2" t="str">
        <f ca="1">IF(K$40&lt;=$C216,"echo.&gt; "&amp;$B$40&amp;"\"&amp;$B216&amp;"\"&amp;[1]!concstr(K$2:K$39),"")</f>
        <v>echo.&gt; X:\890_BackUp_Other\20151116\iTunesBackUp\Backup\9b400684a9acf38ed182fcc79d44d58fcbbb6aea\af\0f95d5d3af418efe83654f619e34afac876117</v>
      </c>
      <c r="L216" s="2" t="str">
        <f ca="1">IF(L$40&lt;=$C216,"echo.&gt; "&amp;$B$40&amp;"\"&amp;$B216&amp;"\"&amp;[1]!concstr(L$2:L$39),"")</f>
        <v>echo.&gt; X:\890_BackUp_Other\20151116\iTunesBackUp\Backup\9b400684a9acf38ed182fcc79d44d58fcbbb6aea\af\0f39e975f7c263939c5aa92da04953fd85851a</v>
      </c>
      <c r="M216" s="2" t="str">
        <f ca="1">IF(M$40&lt;=$C216,"echo.&gt; "&amp;$B$40&amp;"\"&amp;$B216&amp;"\"&amp;[1]!concstr(M$2:M$39),"")</f>
        <v>echo.&gt; X:\890_BackUp_Other\20151116\iTunesBackUp\Backup\9b400684a9acf38ed182fcc79d44d58fcbbb6aea\af\012a2f818d809106206ae2f93e809ad7fa1337</v>
      </c>
      <c r="N216" s="2" t="str">
        <f ca="1">IF(N$40&lt;=$C216,"echo.&gt; "&amp;$B$40&amp;"\"&amp;$B216&amp;"\"&amp;[1]!concstr(N$2:N$39),"")</f>
        <v>echo.&gt; X:\890_BackUp_Other\20151116\iTunesBackUp\Backup\9b400684a9acf38ed182fcc79d44d58fcbbb6aea\af\852774da810c2fb6d43e966672c33d33ce95e3</v>
      </c>
      <c r="O216" s="2" t="str">
        <f ca="1">IF(O$40&lt;=$C216,"echo.&gt; "&amp;$B$40&amp;"\"&amp;$B216&amp;"\"&amp;[1]!concstr(O$2:O$39),"")</f>
        <v>echo.&gt; X:\890_BackUp_Other\20151116\iTunesBackUp\Backup\9b400684a9acf38ed182fcc79d44d58fcbbb6aea\af\3a229b455175dbabf1c231b0aca8c1fccb67d2</v>
      </c>
      <c r="P216" s="2" t="str">
        <f ca="1">IF(P$40&lt;=$C216,"echo.&gt; "&amp;$B$40&amp;"\"&amp;$B216&amp;"\"&amp;[1]!concstr(P$2:P$39),"")</f>
        <v>echo.&gt; X:\890_BackUp_Other\20151116\iTunesBackUp\Backup\9b400684a9acf38ed182fcc79d44d58fcbbb6aea\af\2fb2adac26ed0b84ba6c4f3c39b7b578798671</v>
      </c>
      <c r="Q216" s="2" t="str">
        <f ca="1">IF(Q$40&lt;=$C216,"echo.&gt; "&amp;$B$40&amp;"\"&amp;$B216&amp;"\"&amp;[1]!concstr(Q$2:Q$39),"")</f>
        <v>echo.&gt; X:\890_BackUp_Other\20151116\iTunesBackUp\Backup\9b400684a9acf38ed182fcc79d44d58fcbbb6aea\af\1ab9aaba77ea38b8653a282c995eaf36768d1d</v>
      </c>
      <c r="R216" s="2" t="str">
        <f ca="1">IF(R$40&lt;=$C216,"echo.&gt; "&amp;$B$40&amp;"\"&amp;$B216&amp;"\"&amp;[1]!concstr(R$2:R$39),"")</f>
        <v>echo.&gt; X:\890_BackUp_Other\20151116\iTunesBackUp\Backup\9b400684a9acf38ed182fcc79d44d58fcbbb6aea\af\876daf97d9978ff8985b5fc86cd36584b1ba2f</v>
      </c>
      <c r="S216" s="2" t="str">
        <f ca="1">IF(S$40&lt;=$C216,"echo.&gt; "&amp;$B$40&amp;"\"&amp;$B216&amp;"\"&amp;[1]!concstr(S$2:S$39),"")</f>
        <v>echo.&gt; X:\890_BackUp_Other\20151116\iTunesBackUp\Backup\9b400684a9acf38ed182fcc79d44d58fcbbb6aea\af\6ca28e24e3efb45176709e786bf7050efe0a4c</v>
      </c>
      <c r="T216" s="2" t="str">
        <f ca="1">IF(T$40&lt;=$C216,"echo.&gt; "&amp;$B$40&amp;"\"&amp;$B216&amp;"\"&amp;[1]!concstr(T$2:T$39),"")</f>
        <v>echo.&gt; X:\890_BackUp_Other\20151116\iTunesBackUp\Backup\9b400684a9acf38ed182fcc79d44d58fcbbb6aea\af\30cc4851eeb52e4d3a1c07d642b6e54131c698</v>
      </c>
      <c r="U216" s="2" t="str">
        <f ca="1">IF(U$40&lt;=$C216,"echo.&gt; "&amp;$B$40&amp;"\"&amp;$B216&amp;"\"&amp;[1]!concstr(U$2:U$39),"")</f>
        <v/>
      </c>
      <c r="V216" s="2" t="str">
        <f ca="1">IF(V$40&lt;=$C216,"echo.&gt; "&amp;$B$40&amp;"\"&amp;$B216&amp;"\"&amp;[1]!concstr(V$2:V$39),"")</f>
        <v/>
      </c>
      <c r="W216" s="2" t="str">
        <f ca="1">IF(W$40&lt;=$C216,"echo.&gt; "&amp;$B$40&amp;"\"&amp;$B216&amp;"\"&amp;[1]!concstr(W$2:W$39),"")</f>
        <v/>
      </c>
    </row>
    <row r="217" spans="2:23" x14ac:dyDescent="0.2">
      <c r="B217" s="3" t="s">
        <v>76</v>
      </c>
      <c r="C217" s="4">
        <f t="shared" ca="1" si="8"/>
        <v>14</v>
      </c>
      <c r="D217" s="2" t="str">
        <f ca="1">IF(D$40&lt;=$C217,"echo.&gt; "&amp;$B$40&amp;"\"&amp;$B217&amp;"\"&amp;[1]!concstr(D$2:D$39),"")</f>
        <v>echo.&gt; X:\890_BackUp_Other\20151116\iTunesBackUp\Backup\9b400684a9acf38ed182fcc79d44d58fcbbb6aea\b0\8e0f316196d6e41b27b15f7eb58611cd1f98fb</v>
      </c>
      <c r="E217" s="2" t="str">
        <f ca="1">IF(E$40&lt;=$C217,"echo.&gt; "&amp;$B$40&amp;"\"&amp;$B217&amp;"\"&amp;[1]!concstr(E$2:E$39),"")</f>
        <v>echo.&gt; X:\890_BackUp_Other\20151116\iTunesBackUp\Backup\9b400684a9acf38ed182fcc79d44d58fcbbb6aea\b0\0dbdf9cda90b3720fd12a5ed42a5c743d84567</v>
      </c>
      <c r="F217" s="2" t="str">
        <f ca="1">IF(F$40&lt;=$C217,"echo.&gt; "&amp;$B$40&amp;"\"&amp;$B217&amp;"\"&amp;[1]!concstr(F$2:F$39),"")</f>
        <v>echo.&gt; X:\890_BackUp_Other\20151116\iTunesBackUp\Backup\9b400684a9acf38ed182fcc79d44d58fcbbb6aea\b0\518de05912eb617b2a3db9722a9ad4871ad033</v>
      </c>
      <c r="G217" s="2" t="str">
        <f ca="1">IF(G$40&lt;=$C217,"echo.&gt; "&amp;$B$40&amp;"\"&amp;$B217&amp;"\"&amp;[1]!concstr(G$2:G$39),"")</f>
        <v>echo.&gt; X:\890_BackUp_Other\20151116\iTunesBackUp\Backup\9b400684a9acf38ed182fcc79d44d58fcbbb6aea\b0\975f324a17d855cbee6f199d3d2362b716acb4</v>
      </c>
      <c r="H217" s="2" t="str">
        <f ca="1">IF(H$40&lt;=$C217,"echo.&gt; "&amp;$B$40&amp;"\"&amp;$B217&amp;"\"&amp;[1]!concstr(H$2:H$39),"")</f>
        <v>echo.&gt; X:\890_BackUp_Other\20151116\iTunesBackUp\Backup\9b400684a9acf38ed182fcc79d44d58fcbbb6aea\b0\3f6d9ec002bfeb8ed2bcc994dad4c735f6602b</v>
      </c>
      <c r="I217" s="2" t="str">
        <f ca="1">IF(I$40&lt;=$C217,"echo.&gt; "&amp;$B$40&amp;"\"&amp;$B217&amp;"\"&amp;[1]!concstr(I$2:I$39),"")</f>
        <v>echo.&gt; X:\890_BackUp_Other\20151116\iTunesBackUp\Backup\9b400684a9acf38ed182fcc79d44d58fcbbb6aea\b0\9290f38e7889f3aaa3a5507784d8e49fec9891</v>
      </c>
      <c r="J217" s="2" t="str">
        <f ca="1">IF(J$40&lt;=$C217,"echo.&gt; "&amp;$B$40&amp;"\"&amp;$B217&amp;"\"&amp;[1]!concstr(J$2:J$39),"")</f>
        <v>echo.&gt; X:\890_BackUp_Other\20151116\iTunesBackUp\Backup\9b400684a9acf38ed182fcc79d44d58fcbbb6aea\b0\dcc34e3587f7643dc444252f098e4971bc5efa</v>
      </c>
      <c r="K217" s="2" t="str">
        <f ca="1">IF(K$40&lt;=$C217,"echo.&gt; "&amp;$B$40&amp;"\"&amp;$B217&amp;"\"&amp;[1]!concstr(K$2:K$39),"")</f>
        <v>echo.&gt; X:\890_BackUp_Other\20151116\iTunesBackUp\Backup\9b400684a9acf38ed182fcc79d44d58fcbbb6aea\b0\0f95d5d3af418efe83654f619e34afac876117</v>
      </c>
      <c r="L217" s="2" t="str">
        <f ca="1">IF(L$40&lt;=$C217,"echo.&gt; "&amp;$B$40&amp;"\"&amp;$B217&amp;"\"&amp;[1]!concstr(L$2:L$39),"")</f>
        <v>echo.&gt; X:\890_BackUp_Other\20151116\iTunesBackUp\Backup\9b400684a9acf38ed182fcc79d44d58fcbbb6aea\b0\0f39e975f7c263939c5aa92da04953fd85851a</v>
      </c>
      <c r="M217" s="2" t="str">
        <f ca="1">IF(M$40&lt;=$C217,"echo.&gt; "&amp;$B$40&amp;"\"&amp;$B217&amp;"\"&amp;[1]!concstr(M$2:M$39),"")</f>
        <v>echo.&gt; X:\890_BackUp_Other\20151116\iTunesBackUp\Backup\9b400684a9acf38ed182fcc79d44d58fcbbb6aea\b0\012a2f818d809106206ae2f93e809ad7fa1337</v>
      </c>
      <c r="N217" s="2" t="str">
        <f ca="1">IF(N$40&lt;=$C217,"echo.&gt; "&amp;$B$40&amp;"\"&amp;$B217&amp;"\"&amp;[1]!concstr(N$2:N$39),"")</f>
        <v>echo.&gt; X:\890_BackUp_Other\20151116\iTunesBackUp\Backup\9b400684a9acf38ed182fcc79d44d58fcbbb6aea\b0\852774da810c2fb6d43e966672c33d33ce95e3</v>
      </c>
      <c r="O217" s="2" t="str">
        <f ca="1">IF(O$40&lt;=$C217,"echo.&gt; "&amp;$B$40&amp;"\"&amp;$B217&amp;"\"&amp;[1]!concstr(O$2:O$39),"")</f>
        <v>echo.&gt; X:\890_BackUp_Other\20151116\iTunesBackUp\Backup\9b400684a9acf38ed182fcc79d44d58fcbbb6aea\b0\3a229b455175dbabf1c231b0aca8c1fccb67d2</v>
      </c>
      <c r="P217" s="2" t="str">
        <f ca="1">IF(P$40&lt;=$C217,"echo.&gt; "&amp;$B$40&amp;"\"&amp;$B217&amp;"\"&amp;[1]!concstr(P$2:P$39),"")</f>
        <v>echo.&gt; X:\890_BackUp_Other\20151116\iTunesBackUp\Backup\9b400684a9acf38ed182fcc79d44d58fcbbb6aea\b0\2fb2adac26ed0b84ba6c4f3c39b7b578798671</v>
      </c>
      <c r="Q217" s="2" t="str">
        <f ca="1">IF(Q$40&lt;=$C217,"echo.&gt; "&amp;$B$40&amp;"\"&amp;$B217&amp;"\"&amp;[1]!concstr(Q$2:Q$39),"")</f>
        <v>echo.&gt; X:\890_BackUp_Other\20151116\iTunesBackUp\Backup\9b400684a9acf38ed182fcc79d44d58fcbbb6aea\b0\1ab9aaba77ea38b8653a282c995eaf36768d1d</v>
      </c>
      <c r="R217" s="2" t="str">
        <f ca="1">IF(R$40&lt;=$C217,"echo.&gt; "&amp;$B$40&amp;"\"&amp;$B217&amp;"\"&amp;[1]!concstr(R$2:R$39),"")</f>
        <v/>
      </c>
      <c r="S217" s="2" t="str">
        <f ca="1">IF(S$40&lt;=$C217,"echo.&gt; "&amp;$B$40&amp;"\"&amp;$B217&amp;"\"&amp;[1]!concstr(S$2:S$39),"")</f>
        <v/>
      </c>
      <c r="T217" s="2" t="str">
        <f ca="1">IF(T$40&lt;=$C217,"echo.&gt; "&amp;$B$40&amp;"\"&amp;$B217&amp;"\"&amp;[1]!concstr(T$2:T$39),"")</f>
        <v/>
      </c>
      <c r="U217" s="2" t="str">
        <f ca="1">IF(U$40&lt;=$C217,"echo.&gt; "&amp;$B$40&amp;"\"&amp;$B217&amp;"\"&amp;[1]!concstr(U$2:U$39),"")</f>
        <v/>
      </c>
      <c r="V217" s="2" t="str">
        <f ca="1">IF(V$40&lt;=$C217,"echo.&gt; "&amp;$B$40&amp;"\"&amp;$B217&amp;"\"&amp;[1]!concstr(V$2:V$39),"")</f>
        <v/>
      </c>
      <c r="W217" s="2" t="str">
        <f ca="1">IF(W$40&lt;=$C217,"echo.&gt; "&amp;$B$40&amp;"\"&amp;$B217&amp;"\"&amp;[1]!concstr(W$2:W$39),"")</f>
        <v/>
      </c>
    </row>
    <row r="218" spans="2:23" x14ac:dyDescent="0.2">
      <c r="B218" s="3" t="s">
        <v>77</v>
      </c>
      <c r="C218" s="4">
        <f t="shared" ca="1" si="8"/>
        <v>20</v>
      </c>
      <c r="D218" s="2" t="str">
        <f ca="1">IF(D$40&lt;=$C218,"echo.&gt; "&amp;$B$40&amp;"\"&amp;$B218&amp;"\"&amp;[1]!concstr(D$2:D$39),"")</f>
        <v>echo.&gt; X:\890_BackUp_Other\20151116\iTunesBackUp\Backup\9b400684a9acf38ed182fcc79d44d58fcbbb6aea\b1\8e0f316196d6e41b27b15f7eb58611cd1f98fb</v>
      </c>
      <c r="E218" s="2" t="str">
        <f ca="1">IF(E$40&lt;=$C218,"echo.&gt; "&amp;$B$40&amp;"\"&amp;$B218&amp;"\"&amp;[1]!concstr(E$2:E$39),"")</f>
        <v>echo.&gt; X:\890_BackUp_Other\20151116\iTunesBackUp\Backup\9b400684a9acf38ed182fcc79d44d58fcbbb6aea\b1\0dbdf9cda90b3720fd12a5ed42a5c743d84567</v>
      </c>
      <c r="F218" s="2" t="str">
        <f ca="1">IF(F$40&lt;=$C218,"echo.&gt; "&amp;$B$40&amp;"\"&amp;$B218&amp;"\"&amp;[1]!concstr(F$2:F$39),"")</f>
        <v>echo.&gt; X:\890_BackUp_Other\20151116\iTunesBackUp\Backup\9b400684a9acf38ed182fcc79d44d58fcbbb6aea\b1\518de05912eb617b2a3db9722a9ad4871ad033</v>
      </c>
      <c r="G218" s="2" t="str">
        <f ca="1">IF(G$40&lt;=$C218,"echo.&gt; "&amp;$B$40&amp;"\"&amp;$B218&amp;"\"&amp;[1]!concstr(G$2:G$39),"")</f>
        <v>echo.&gt; X:\890_BackUp_Other\20151116\iTunesBackUp\Backup\9b400684a9acf38ed182fcc79d44d58fcbbb6aea\b1\975f324a17d855cbee6f199d3d2362b716acb4</v>
      </c>
      <c r="H218" s="2" t="str">
        <f ca="1">IF(H$40&lt;=$C218,"echo.&gt; "&amp;$B$40&amp;"\"&amp;$B218&amp;"\"&amp;[1]!concstr(H$2:H$39),"")</f>
        <v>echo.&gt; X:\890_BackUp_Other\20151116\iTunesBackUp\Backup\9b400684a9acf38ed182fcc79d44d58fcbbb6aea\b1\3f6d9ec002bfeb8ed2bcc994dad4c735f6602b</v>
      </c>
      <c r="I218" s="2" t="str">
        <f ca="1">IF(I$40&lt;=$C218,"echo.&gt; "&amp;$B$40&amp;"\"&amp;$B218&amp;"\"&amp;[1]!concstr(I$2:I$39),"")</f>
        <v>echo.&gt; X:\890_BackUp_Other\20151116\iTunesBackUp\Backup\9b400684a9acf38ed182fcc79d44d58fcbbb6aea\b1\9290f38e7889f3aaa3a5507784d8e49fec9891</v>
      </c>
      <c r="J218" s="2" t="str">
        <f ca="1">IF(J$40&lt;=$C218,"echo.&gt; "&amp;$B$40&amp;"\"&amp;$B218&amp;"\"&amp;[1]!concstr(J$2:J$39),"")</f>
        <v>echo.&gt; X:\890_BackUp_Other\20151116\iTunesBackUp\Backup\9b400684a9acf38ed182fcc79d44d58fcbbb6aea\b1\dcc34e3587f7643dc444252f098e4971bc5efa</v>
      </c>
      <c r="K218" s="2" t="str">
        <f ca="1">IF(K$40&lt;=$C218,"echo.&gt; "&amp;$B$40&amp;"\"&amp;$B218&amp;"\"&amp;[1]!concstr(K$2:K$39),"")</f>
        <v>echo.&gt; X:\890_BackUp_Other\20151116\iTunesBackUp\Backup\9b400684a9acf38ed182fcc79d44d58fcbbb6aea\b1\0f95d5d3af418efe83654f619e34afac876117</v>
      </c>
      <c r="L218" s="2" t="str">
        <f ca="1">IF(L$40&lt;=$C218,"echo.&gt; "&amp;$B$40&amp;"\"&amp;$B218&amp;"\"&amp;[1]!concstr(L$2:L$39),"")</f>
        <v>echo.&gt; X:\890_BackUp_Other\20151116\iTunesBackUp\Backup\9b400684a9acf38ed182fcc79d44d58fcbbb6aea\b1\0f39e975f7c263939c5aa92da04953fd85851a</v>
      </c>
      <c r="M218" s="2" t="str">
        <f ca="1">IF(M$40&lt;=$C218,"echo.&gt; "&amp;$B$40&amp;"\"&amp;$B218&amp;"\"&amp;[1]!concstr(M$2:M$39),"")</f>
        <v>echo.&gt; X:\890_BackUp_Other\20151116\iTunesBackUp\Backup\9b400684a9acf38ed182fcc79d44d58fcbbb6aea\b1\012a2f818d809106206ae2f93e809ad7fa1337</v>
      </c>
      <c r="N218" s="2" t="str">
        <f ca="1">IF(N$40&lt;=$C218,"echo.&gt; "&amp;$B$40&amp;"\"&amp;$B218&amp;"\"&amp;[1]!concstr(N$2:N$39),"")</f>
        <v>echo.&gt; X:\890_BackUp_Other\20151116\iTunesBackUp\Backup\9b400684a9acf38ed182fcc79d44d58fcbbb6aea\b1\852774da810c2fb6d43e966672c33d33ce95e3</v>
      </c>
      <c r="O218" s="2" t="str">
        <f ca="1">IF(O$40&lt;=$C218,"echo.&gt; "&amp;$B$40&amp;"\"&amp;$B218&amp;"\"&amp;[1]!concstr(O$2:O$39),"")</f>
        <v>echo.&gt; X:\890_BackUp_Other\20151116\iTunesBackUp\Backup\9b400684a9acf38ed182fcc79d44d58fcbbb6aea\b1\3a229b455175dbabf1c231b0aca8c1fccb67d2</v>
      </c>
      <c r="P218" s="2" t="str">
        <f ca="1">IF(P$40&lt;=$C218,"echo.&gt; "&amp;$B$40&amp;"\"&amp;$B218&amp;"\"&amp;[1]!concstr(P$2:P$39),"")</f>
        <v>echo.&gt; X:\890_BackUp_Other\20151116\iTunesBackUp\Backup\9b400684a9acf38ed182fcc79d44d58fcbbb6aea\b1\2fb2adac26ed0b84ba6c4f3c39b7b578798671</v>
      </c>
      <c r="Q218" s="2" t="str">
        <f ca="1">IF(Q$40&lt;=$C218,"echo.&gt; "&amp;$B$40&amp;"\"&amp;$B218&amp;"\"&amp;[1]!concstr(Q$2:Q$39),"")</f>
        <v>echo.&gt; X:\890_BackUp_Other\20151116\iTunesBackUp\Backup\9b400684a9acf38ed182fcc79d44d58fcbbb6aea\b1\1ab9aaba77ea38b8653a282c995eaf36768d1d</v>
      </c>
      <c r="R218" s="2" t="str">
        <f ca="1">IF(R$40&lt;=$C218,"echo.&gt; "&amp;$B$40&amp;"\"&amp;$B218&amp;"\"&amp;[1]!concstr(R$2:R$39),"")</f>
        <v>echo.&gt; X:\890_BackUp_Other\20151116\iTunesBackUp\Backup\9b400684a9acf38ed182fcc79d44d58fcbbb6aea\b1\876daf97d9978ff8985b5fc86cd36584b1ba2f</v>
      </c>
      <c r="S218" s="2" t="str">
        <f ca="1">IF(S$40&lt;=$C218,"echo.&gt; "&amp;$B$40&amp;"\"&amp;$B218&amp;"\"&amp;[1]!concstr(S$2:S$39),"")</f>
        <v>echo.&gt; X:\890_BackUp_Other\20151116\iTunesBackUp\Backup\9b400684a9acf38ed182fcc79d44d58fcbbb6aea\b1\6ca28e24e3efb45176709e786bf7050efe0a4c</v>
      </c>
      <c r="T218" s="2" t="str">
        <f ca="1">IF(T$40&lt;=$C218,"echo.&gt; "&amp;$B$40&amp;"\"&amp;$B218&amp;"\"&amp;[1]!concstr(T$2:T$39),"")</f>
        <v>echo.&gt; X:\890_BackUp_Other\20151116\iTunesBackUp\Backup\9b400684a9acf38ed182fcc79d44d58fcbbb6aea\b1\30cc4851eeb52e4d3a1c07d642b6e54131c698</v>
      </c>
      <c r="U218" s="2" t="str">
        <f ca="1">IF(U$40&lt;=$C218,"echo.&gt; "&amp;$B$40&amp;"\"&amp;$B218&amp;"\"&amp;[1]!concstr(U$2:U$39),"")</f>
        <v>echo.&gt; X:\890_BackUp_Other\20151116\iTunesBackUp\Backup\9b400684a9acf38ed182fcc79d44d58fcbbb6aea\b1\f37d6b1bcebd835c02ed52673a960381bedfb4</v>
      </c>
      <c r="V218" s="2" t="str">
        <f ca="1">IF(V$40&lt;=$C218,"echo.&gt; "&amp;$B$40&amp;"\"&amp;$B218&amp;"\"&amp;[1]!concstr(V$2:V$39),"")</f>
        <v>echo.&gt; X:\890_BackUp_Other\20151116\iTunesBackUp\Backup\9b400684a9acf38ed182fcc79d44d58fcbbb6aea\b1\b21fe8fd67fe4a69a333a96da6793630992a4c</v>
      </c>
      <c r="W218" s="2" t="str">
        <f ca="1">IF(W$40&lt;=$C218,"echo.&gt; "&amp;$B$40&amp;"\"&amp;$B218&amp;"\"&amp;[1]!concstr(W$2:W$39),"")</f>
        <v>echo.&gt; X:\890_BackUp_Other\20151116\iTunesBackUp\Backup\9b400684a9acf38ed182fcc79d44d58fcbbb6aea\b1\6adc64823d7833da3c79cf8f0654f9f07740a8</v>
      </c>
    </row>
    <row r="219" spans="2:23" x14ac:dyDescent="0.2">
      <c r="B219" s="3" t="s">
        <v>78</v>
      </c>
      <c r="C219" s="4">
        <f t="shared" ca="1" si="8"/>
        <v>10</v>
      </c>
      <c r="D219" s="2" t="str">
        <f ca="1">IF(D$40&lt;=$C219,"echo.&gt; "&amp;$B$40&amp;"\"&amp;$B219&amp;"\"&amp;[1]!concstr(D$2:D$39),"")</f>
        <v>echo.&gt; X:\890_BackUp_Other\20151116\iTunesBackUp\Backup\9b400684a9acf38ed182fcc79d44d58fcbbb6aea\b2\8e0f316196d6e41b27b15f7eb58611cd1f98fb</v>
      </c>
      <c r="E219" s="2" t="str">
        <f ca="1">IF(E$40&lt;=$C219,"echo.&gt; "&amp;$B$40&amp;"\"&amp;$B219&amp;"\"&amp;[1]!concstr(E$2:E$39),"")</f>
        <v>echo.&gt; X:\890_BackUp_Other\20151116\iTunesBackUp\Backup\9b400684a9acf38ed182fcc79d44d58fcbbb6aea\b2\0dbdf9cda90b3720fd12a5ed42a5c743d84567</v>
      </c>
      <c r="F219" s="2" t="str">
        <f ca="1">IF(F$40&lt;=$C219,"echo.&gt; "&amp;$B$40&amp;"\"&amp;$B219&amp;"\"&amp;[1]!concstr(F$2:F$39),"")</f>
        <v>echo.&gt; X:\890_BackUp_Other\20151116\iTunesBackUp\Backup\9b400684a9acf38ed182fcc79d44d58fcbbb6aea\b2\518de05912eb617b2a3db9722a9ad4871ad033</v>
      </c>
      <c r="G219" s="2" t="str">
        <f ca="1">IF(G$40&lt;=$C219,"echo.&gt; "&amp;$B$40&amp;"\"&amp;$B219&amp;"\"&amp;[1]!concstr(G$2:G$39),"")</f>
        <v>echo.&gt; X:\890_BackUp_Other\20151116\iTunesBackUp\Backup\9b400684a9acf38ed182fcc79d44d58fcbbb6aea\b2\975f324a17d855cbee6f199d3d2362b716acb4</v>
      </c>
      <c r="H219" s="2" t="str">
        <f ca="1">IF(H$40&lt;=$C219,"echo.&gt; "&amp;$B$40&amp;"\"&amp;$B219&amp;"\"&amp;[1]!concstr(H$2:H$39),"")</f>
        <v>echo.&gt; X:\890_BackUp_Other\20151116\iTunesBackUp\Backup\9b400684a9acf38ed182fcc79d44d58fcbbb6aea\b2\3f6d9ec002bfeb8ed2bcc994dad4c735f6602b</v>
      </c>
      <c r="I219" s="2" t="str">
        <f ca="1">IF(I$40&lt;=$C219,"echo.&gt; "&amp;$B$40&amp;"\"&amp;$B219&amp;"\"&amp;[1]!concstr(I$2:I$39),"")</f>
        <v>echo.&gt; X:\890_BackUp_Other\20151116\iTunesBackUp\Backup\9b400684a9acf38ed182fcc79d44d58fcbbb6aea\b2\9290f38e7889f3aaa3a5507784d8e49fec9891</v>
      </c>
      <c r="J219" s="2" t="str">
        <f ca="1">IF(J$40&lt;=$C219,"echo.&gt; "&amp;$B$40&amp;"\"&amp;$B219&amp;"\"&amp;[1]!concstr(J$2:J$39),"")</f>
        <v>echo.&gt; X:\890_BackUp_Other\20151116\iTunesBackUp\Backup\9b400684a9acf38ed182fcc79d44d58fcbbb6aea\b2\dcc34e3587f7643dc444252f098e4971bc5efa</v>
      </c>
      <c r="K219" s="2" t="str">
        <f ca="1">IF(K$40&lt;=$C219,"echo.&gt; "&amp;$B$40&amp;"\"&amp;$B219&amp;"\"&amp;[1]!concstr(K$2:K$39),"")</f>
        <v>echo.&gt; X:\890_BackUp_Other\20151116\iTunesBackUp\Backup\9b400684a9acf38ed182fcc79d44d58fcbbb6aea\b2\0f95d5d3af418efe83654f619e34afac876117</v>
      </c>
      <c r="L219" s="2" t="str">
        <f ca="1">IF(L$40&lt;=$C219,"echo.&gt; "&amp;$B$40&amp;"\"&amp;$B219&amp;"\"&amp;[1]!concstr(L$2:L$39),"")</f>
        <v>echo.&gt; X:\890_BackUp_Other\20151116\iTunesBackUp\Backup\9b400684a9acf38ed182fcc79d44d58fcbbb6aea\b2\0f39e975f7c263939c5aa92da04953fd85851a</v>
      </c>
      <c r="M219" s="2" t="str">
        <f ca="1">IF(M$40&lt;=$C219,"echo.&gt; "&amp;$B$40&amp;"\"&amp;$B219&amp;"\"&amp;[1]!concstr(M$2:M$39),"")</f>
        <v>echo.&gt; X:\890_BackUp_Other\20151116\iTunesBackUp\Backup\9b400684a9acf38ed182fcc79d44d58fcbbb6aea\b2\012a2f818d809106206ae2f93e809ad7fa1337</v>
      </c>
      <c r="N219" s="2" t="str">
        <f ca="1">IF(N$40&lt;=$C219,"echo.&gt; "&amp;$B$40&amp;"\"&amp;$B219&amp;"\"&amp;[1]!concstr(N$2:N$39),"")</f>
        <v/>
      </c>
      <c r="O219" s="2" t="str">
        <f ca="1">IF(O$40&lt;=$C219,"echo.&gt; "&amp;$B$40&amp;"\"&amp;$B219&amp;"\"&amp;[1]!concstr(O$2:O$39),"")</f>
        <v/>
      </c>
      <c r="P219" s="2" t="str">
        <f ca="1">IF(P$40&lt;=$C219,"echo.&gt; "&amp;$B$40&amp;"\"&amp;$B219&amp;"\"&amp;[1]!concstr(P$2:P$39),"")</f>
        <v/>
      </c>
      <c r="Q219" s="2" t="str">
        <f ca="1">IF(Q$40&lt;=$C219,"echo.&gt; "&amp;$B$40&amp;"\"&amp;$B219&amp;"\"&amp;[1]!concstr(Q$2:Q$39),"")</f>
        <v/>
      </c>
      <c r="R219" s="2" t="str">
        <f ca="1">IF(R$40&lt;=$C219,"echo.&gt; "&amp;$B$40&amp;"\"&amp;$B219&amp;"\"&amp;[1]!concstr(R$2:R$39),"")</f>
        <v/>
      </c>
      <c r="S219" s="2" t="str">
        <f ca="1">IF(S$40&lt;=$C219,"echo.&gt; "&amp;$B$40&amp;"\"&amp;$B219&amp;"\"&amp;[1]!concstr(S$2:S$39),"")</f>
        <v/>
      </c>
      <c r="T219" s="2" t="str">
        <f ca="1">IF(T$40&lt;=$C219,"echo.&gt; "&amp;$B$40&amp;"\"&amp;$B219&amp;"\"&amp;[1]!concstr(T$2:T$39),"")</f>
        <v/>
      </c>
      <c r="U219" s="2" t="str">
        <f ca="1">IF(U$40&lt;=$C219,"echo.&gt; "&amp;$B$40&amp;"\"&amp;$B219&amp;"\"&amp;[1]!concstr(U$2:U$39),"")</f>
        <v/>
      </c>
      <c r="V219" s="2" t="str">
        <f ca="1">IF(V$40&lt;=$C219,"echo.&gt; "&amp;$B$40&amp;"\"&amp;$B219&amp;"\"&amp;[1]!concstr(V$2:V$39),"")</f>
        <v/>
      </c>
      <c r="W219" s="2" t="str">
        <f ca="1">IF(W$40&lt;=$C219,"echo.&gt; "&amp;$B$40&amp;"\"&amp;$B219&amp;"\"&amp;[1]!concstr(W$2:W$39),"")</f>
        <v/>
      </c>
    </row>
    <row r="220" spans="2:23" x14ac:dyDescent="0.2">
      <c r="B220" s="3" t="s">
        <v>79</v>
      </c>
      <c r="C220" s="4">
        <f t="shared" ca="1" si="8"/>
        <v>18</v>
      </c>
      <c r="D220" s="2" t="str">
        <f ca="1">IF(D$40&lt;=$C220,"echo.&gt; "&amp;$B$40&amp;"\"&amp;$B220&amp;"\"&amp;[1]!concstr(D$2:D$39),"")</f>
        <v>echo.&gt; X:\890_BackUp_Other\20151116\iTunesBackUp\Backup\9b400684a9acf38ed182fcc79d44d58fcbbb6aea\b3\8e0f316196d6e41b27b15f7eb58611cd1f98fb</v>
      </c>
      <c r="E220" s="2" t="str">
        <f ca="1">IF(E$40&lt;=$C220,"echo.&gt; "&amp;$B$40&amp;"\"&amp;$B220&amp;"\"&amp;[1]!concstr(E$2:E$39),"")</f>
        <v>echo.&gt; X:\890_BackUp_Other\20151116\iTunesBackUp\Backup\9b400684a9acf38ed182fcc79d44d58fcbbb6aea\b3\0dbdf9cda90b3720fd12a5ed42a5c743d84567</v>
      </c>
      <c r="F220" s="2" t="str">
        <f ca="1">IF(F$40&lt;=$C220,"echo.&gt; "&amp;$B$40&amp;"\"&amp;$B220&amp;"\"&amp;[1]!concstr(F$2:F$39),"")</f>
        <v>echo.&gt; X:\890_BackUp_Other\20151116\iTunesBackUp\Backup\9b400684a9acf38ed182fcc79d44d58fcbbb6aea\b3\518de05912eb617b2a3db9722a9ad4871ad033</v>
      </c>
      <c r="G220" s="2" t="str">
        <f ca="1">IF(G$40&lt;=$C220,"echo.&gt; "&amp;$B$40&amp;"\"&amp;$B220&amp;"\"&amp;[1]!concstr(G$2:G$39),"")</f>
        <v>echo.&gt; X:\890_BackUp_Other\20151116\iTunesBackUp\Backup\9b400684a9acf38ed182fcc79d44d58fcbbb6aea\b3\975f324a17d855cbee6f199d3d2362b716acb4</v>
      </c>
      <c r="H220" s="2" t="str">
        <f ca="1">IF(H$40&lt;=$C220,"echo.&gt; "&amp;$B$40&amp;"\"&amp;$B220&amp;"\"&amp;[1]!concstr(H$2:H$39),"")</f>
        <v>echo.&gt; X:\890_BackUp_Other\20151116\iTunesBackUp\Backup\9b400684a9acf38ed182fcc79d44d58fcbbb6aea\b3\3f6d9ec002bfeb8ed2bcc994dad4c735f6602b</v>
      </c>
      <c r="I220" s="2" t="str">
        <f ca="1">IF(I$40&lt;=$C220,"echo.&gt; "&amp;$B$40&amp;"\"&amp;$B220&amp;"\"&amp;[1]!concstr(I$2:I$39),"")</f>
        <v>echo.&gt; X:\890_BackUp_Other\20151116\iTunesBackUp\Backup\9b400684a9acf38ed182fcc79d44d58fcbbb6aea\b3\9290f38e7889f3aaa3a5507784d8e49fec9891</v>
      </c>
      <c r="J220" s="2" t="str">
        <f ca="1">IF(J$40&lt;=$C220,"echo.&gt; "&amp;$B$40&amp;"\"&amp;$B220&amp;"\"&amp;[1]!concstr(J$2:J$39),"")</f>
        <v>echo.&gt; X:\890_BackUp_Other\20151116\iTunesBackUp\Backup\9b400684a9acf38ed182fcc79d44d58fcbbb6aea\b3\dcc34e3587f7643dc444252f098e4971bc5efa</v>
      </c>
      <c r="K220" s="2" t="str">
        <f ca="1">IF(K$40&lt;=$C220,"echo.&gt; "&amp;$B$40&amp;"\"&amp;$B220&amp;"\"&amp;[1]!concstr(K$2:K$39),"")</f>
        <v>echo.&gt; X:\890_BackUp_Other\20151116\iTunesBackUp\Backup\9b400684a9acf38ed182fcc79d44d58fcbbb6aea\b3\0f95d5d3af418efe83654f619e34afac876117</v>
      </c>
      <c r="L220" s="2" t="str">
        <f ca="1">IF(L$40&lt;=$C220,"echo.&gt; "&amp;$B$40&amp;"\"&amp;$B220&amp;"\"&amp;[1]!concstr(L$2:L$39),"")</f>
        <v>echo.&gt; X:\890_BackUp_Other\20151116\iTunesBackUp\Backup\9b400684a9acf38ed182fcc79d44d58fcbbb6aea\b3\0f39e975f7c263939c5aa92da04953fd85851a</v>
      </c>
      <c r="M220" s="2" t="str">
        <f ca="1">IF(M$40&lt;=$C220,"echo.&gt; "&amp;$B$40&amp;"\"&amp;$B220&amp;"\"&amp;[1]!concstr(M$2:M$39),"")</f>
        <v>echo.&gt; X:\890_BackUp_Other\20151116\iTunesBackUp\Backup\9b400684a9acf38ed182fcc79d44d58fcbbb6aea\b3\012a2f818d809106206ae2f93e809ad7fa1337</v>
      </c>
      <c r="N220" s="2" t="str">
        <f ca="1">IF(N$40&lt;=$C220,"echo.&gt; "&amp;$B$40&amp;"\"&amp;$B220&amp;"\"&amp;[1]!concstr(N$2:N$39),"")</f>
        <v>echo.&gt; X:\890_BackUp_Other\20151116\iTunesBackUp\Backup\9b400684a9acf38ed182fcc79d44d58fcbbb6aea\b3\852774da810c2fb6d43e966672c33d33ce95e3</v>
      </c>
      <c r="O220" s="2" t="str">
        <f ca="1">IF(O$40&lt;=$C220,"echo.&gt; "&amp;$B$40&amp;"\"&amp;$B220&amp;"\"&amp;[1]!concstr(O$2:O$39),"")</f>
        <v>echo.&gt; X:\890_BackUp_Other\20151116\iTunesBackUp\Backup\9b400684a9acf38ed182fcc79d44d58fcbbb6aea\b3\3a229b455175dbabf1c231b0aca8c1fccb67d2</v>
      </c>
      <c r="P220" s="2" t="str">
        <f ca="1">IF(P$40&lt;=$C220,"echo.&gt; "&amp;$B$40&amp;"\"&amp;$B220&amp;"\"&amp;[1]!concstr(P$2:P$39),"")</f>
        <v>echo.&gt; X:\890_BackUp_Other\20151116\iTunesBackUp\Backup\9b400684a9acf38ed182fcc79d44d58fcbbb6aea\b3\2fb2adac26ed0b84ba6c4f3c39b7b578798671</v>
      </c>
      <c r="Q220" s="2" t="str">
        <f ca="1">IF(Q$40&lt;=$C220,"echo.&gt; "&amp;$B$40&amp;"\"&amp;$B220&amp;"\"&amp;[1]!concstr(Q$2:Q$39),"")</f>
        <v>echo.&gt; X:\890_BackUp_Other\20151116\iTunesBackUp\Backup\9b400684a9acf38ed182fcc79d44d58fcbbb6aea\b3\1ab9aaba77ea38b8653a282c995eaf36768d1d</v>
      </c>
      <c r="R220" s="2" t="str">
        <f ca="1">IF(R$40&lt;=$C220,"echo.&gt; "&amp;$B$40&amp;"\"&amp;$B220&amp;"\"&amp;[1]!concstr(R$2:R$39),"")</f>
        <v>echo.&gt; X:\890_BackUp_Other\20151116\iTunesBackUp\Backup\9b400684a9acf38ed182fcc79d44d58fcbbb6aea\b3\876daf97d9978ff8985b5fc86cd36584b1ba2f</v>
      </c>
      <c r="S220" s="2" t="str">
        <f ca="1">IF(S$40&lt;=$C220,"echo.&gt; "&amp;$B$40&amp;"\"&amp;$B220&amp;"\"&amp;[1]!concstr(S$2:S$39),"")</f>
        <v>echo.&gt; X:\890_BackUp_Other\20151116\iTunesBackUp\Backup\9b400684a9acf38ed182fcc79d44d58fcbbb6aea\b3\6ca28e24e3efb45176709e786bf7050efe0a4c</v>
      </c>
      <c r="T220" s="2" t="str">
        <f ca="1">IF(T$40&lt;=$C220,"echo.&gt; "&amp;$B$40&amp;"\"&amp;$B220&amp;"\"&amp;[1]!concstr(T$2:T$39),"")</f>
        <v>echo.&gt; X:\890_BackUp_Other\20151116\iTunesBackUp\Backup\9b400684a9acf38ed182fcc79d44d58fcbbb6aea\b3\30cc4851eeb52e4d3a1c07d642b6e54131c698</v>
      </c>
      <c r="U220" s="2" t="str">
        <f ca="1">IF(U$40&lt;=$C220,"echo.&gt; "&amp;$B$40&amp;"\"&amp;$B220&amp;"\"&amp;[1]!concstr(U$2:U$39),"")</f>
        <v>echo.&gt; X:\890_BackUp_Other\20151116\iTunesBackUp\Backup\9b400684a9acf38ed182fcc79d44d58fcbbb6aea\b3\f37d6b1bcebd835c02ed52673a960381bedfb4</v>
      </c>
      <c r="V220" s="2" t="str">
        <f ca="1">IF(V$40&lt;=$C220,"echo.&gt; "&amp;$B$40&amp;"\"&amp;$B220&amp;"\"&amp;[1]!concstr(V$2:V$39),"")</f>
        <v/>
      </c>
      <c r="W220" s="2" t="str">
        <f ca="1">IF(W$40&lt;=$C220,"echo.&gt; "&amp;$B$40&amp;"\"&amp;$B220&amp;"\"&amp;[1]!concstr(W$2:W$39),"")</f>
        <v/>
      </c>
    </row>
    <row r="221" spans="2:23" x14ac:dyDescent="0.2">
      <c r="B221" s="3" t="s">
        <v>80</v>
      </c>
      <c r="C221" s="4">
        <f t="shared" ca="1" si="8"/>
        <v>12</v>
      </c>
      <c r="D221" s="2" t="str">
        <f ca="1">IF(D$40&lt;=$C221,"echo.&gt; "&amp;$B$40&amp;"\"&amp;$B221&amp;"\"&amp;[1]!concstr(D$2:D$39),"")</f>
        <v>echo.&gt; X:\890_BackUp_Other\20151116\iTunesBackUp\Backup\9b400684a9acf38ed182fcc79d44d58fcbbb6aea\b4\8e0f316196d6e41b27b15f7eb58611cd1f98fb</v>
      </c>
      <c r="E221" s="2" t="str">
        <f ca="1">IF(E$40&lt;=$C221,"echo.&gt; "&amp;$B$40&amp;"\"&amp;$B221&amp;"\"&amp;[1]!concstr(E$2:E$39),"")</f>
        <v>echo.&gt; X:\890_BackUp_Other\20151116\iTunesBackUp\Backup\9b400684a9acf38ed182fcc79d44d58fcbbb6aea\b4\0dbdf9cda90b3720fd12a5ed42a5c743d84567</v>
      </c>
      <c r="F221" s="2" t="str">
        <f ca="1">IF(F$40&lt;=$C221,"echo.&gt; "&amp;$B$40&amp;"\"&amp;$B221&amp;"\"&amp;[1]!concstr(F$2:F$39),"")</f>
        <v>echo.&gt; X:\890_BackUp_Other\20151116\iTunesBackUp\Backup\9b400684a9acf38ed182fcc79d44d58fcbbb6aea\b4\518de05912eb617b2a3db9722a9ad4871ad033</v>
      </c>
      <c r="G221" s="2" t="str">
        <f ca="1">IF(G$40&lt;=$C221,"echo.&gt; "&amp;$B$40&amp;"\"&amp;$B221&amp;"\"&amp;[1]!concstr(G$2:G$39),"")</f>
        <v>echo.&gt; X:\890_BackUp_Other\20151116\iTunesBackUp\Backup\9b400684a9acf38ed182fcc79d44d58fcbbb6aea\b4\975f324a17d855cbee6f199d3d2362b716acb4</v>
      </c>
      <c r="H221" s="2" t="str">
        <f ca="1">IF(H$40&lt;=$C221,"echo.&gt; "&amp;$B$40&amp;"\"&amp;$B221&amp;"\"&amp;[1]!concstr(H$2:H$39),"")</f>
        <v>echo.&gt; X:\890_BackUp_Other\20151116\iTunesBackUp\Backup\9b400684a9acf38ed182fcc79d44d58fcbbb6aea\b4\3f6d9ec002bfeb8ed2bcc994dad4c735f6602b</v>
      </c>
      <c r="I221" s="2" t="str">
        <f ca="1">IF(I$40&lt;=$C221,"echo.&gt; "&amp;$B$40&amp;"\"&amp;$B221&amp;"\"&amp;[1]!concstr(I$2:I$39),"")</f>
        <v>echo.&gt; X:\890_BackUp_Other\20151116\iTunesBackUp\Backup\9b400684a9acf38ed182fcc79d44d58fcbbb6aea\b4\9290f38e7889f3aaa3a5507784d8e49fec9891</v>
      </c>
      <c r="J221" s="2" t="str">
        <f ca="1">IF(J$40&lt;=$C221,"echo.&gt; "&amp;$B$40&amp;"\"&amp;$B221&amp;"\"&amp;[1]!concstr(J$2:J$39),"")</f>
        <v>echo.&gt; X:\890_BackUp_Other\20151116\iTunesBackUp\Backup\9b400684a9acf38ed182fcc79d44d58fcbbb6aea\b4\dcc34e3587f7643dc444252f098e4971bc5efa</v>
      </c>
      <c r="K221" s="2" t="str">
        <f ca="1">IF(K$40&lt;=$C221,"echo.&gt; "&amp;$B$40&amp;"\"&amp;$B221&amp;"\"&amp;[1]!concstr(K$2:K$39),"")</f>
        <v>echo.&gt; X:\890_BackUp_Other\20151116\iTunesBackUp\Backup\9b400684a9acf38ed182fcc79d44d58fcbbb6aea\b4\0f95d5d3af418efe83654f619e34afac876117</v>
      </c>
      <c r="L221" s="2" t="str">
        <f ca="1">IF(L$40&lt;=$C221,"echo.&gt; "&amp;$B$40&amp;"\"&amp;$B221&amp;"\"&amp;[1]!concstr(L$2:L$39),"")</f>
        <v>echo.&gt; X:\890_BackUp_Other\20151116\iTunesBackUp\Backup\9b400684a9acf38ed182fcc79d44d58fcbbb6aea\b4\0f39e975f7c263939c5aa92da04953fd85851a</v>
      </c>
      <c r="M221" s="2" t="str">
        <f ca="1">IF(M$40&lt;=$C221,"echo.&gt; "&amp;$B$40&amp;"\"&amp;$B221&amp;"\"&amp;[1]!concstr(M$2:M$39),"")</f>
        <v>echo.&gt; X:\890_BackUp_Other\20151116\iTunesBackUp\Backup\9b400684a9acf38ed182fcc79d44d58fcbbb6aea\b4\012a2f818d809106206ae2f93e809ad7fa1337</v>
      </c>
      <c r="N221" s="2" t="str">
        <f ca="1">IF(N$40&lt;=$C221,"echo.&gt; "&amp;$B$40&amp;"\"&amp;$B221&amp;"\"&amp;[1]!concstr(N$2:N$39),"")</f>
        <v>echo.&gt; X:\890_BackUp_Other\20151116\iTunesBackUp\Backup\9b400684a9acf38ed182fcc79d44d58fcbbb6aea\b4\852774da810c2fb6d43e966672c33d33ce95e3</v>
      </c>
      <c r="O221" s="2" t="str">
        <f ca="1">IF(O$40&lt;=$C221,"echo.&gt; "&amp;$B$40&amp;"\"&amp;$B221&amp;"\"&amp;[1]!concstr(O$2:O$39),"")</f>
        <v>echo.&gt; X:\890_BackUp_Other\20151116\iTunesBackUp\Backup\9b400684a9acf38ed182fcc79d44d58fcbbb6aea\b4\3a229b455175dbabf1c231b0aca8c1fccb67d2</v>
      </c>
      <c r="P221" s="2" t="str">
        <f ca="1">IF(P$40&lt;=$C221,"echo.&gt; "&amp;$B$40&amp;"\"&amp;$B221&amp;"\"&amp;[1]!concstr(P$2:P$39),"")</f>
        <v/>
      </c>
      <c r="Q221" s="2" t="str">
        <f ca="1">IF(Q$40&lt;=$C221,"echo.&gt; "&amp;$B$40&amp;"\"&amp;$B221&amp;"\"&amp;[1]!concstr(Q$2:Q$39),"")</f>
        <v/>
      </c>
      <c r="R221" s="2" t="str">
        <f ca="1">IF(R$40&lt;=$C221,"echo.&gt; "&amp;$B$40&amp;"\"&amp;$B221&amp;"\"&amp;[1]!concstr(R$2:R$39),"")</f>
        <v/>
      </c>
      <c r="S221" s="2" t="str">
        <f ca="1">IF(S$40&lt;=$C221,"echo.&gt; "&amp;$B$40&amp;"\"&amp;$B221&amp;"\"&amp;[1]!concstr(S$2:S$39),"")</f>
        <v/>
      </c>
      <c r="T221" s="2" t="str">
        <f ca="1">IF(T$40&lt;=$C221,"echo.&gt; "&amp;$B$40&amp;"\"&amp;$B221&amp;"\"&amp;[1]!concstr(T$2:T$39),"")</f>
        <v/>
      </c>
      <c r="U221" s="2" t="str">
        <f ca="1">IF(U$40&lt;=$C221,"echo.&gt; "&amp;$B$40&amp;"\"&amp;$B221&amp;"\"&amp;[1]!concstr(U$2:U$39),"")</f>
        <v/>
      </c>
      <c r="V221" s="2" t="str">
        <f ca="1">IF(V$40&lt;=$C221,"echo.&gt; "&amp;$B$40&amp;"\"&amp;$B221&amp;"\"&amp;[1]!concstr(V$2:V$39),"")</f>
        <v/>
      </c>
      <c r="W221" s="2" t="str">
        <f ca="1">IF(W$40&lt;=$C221,"echo.&gt; "&amp;$B$40&amp;"\"&amp;$B221&amp;"\"&amp;[1]!concstr(W$2:W$39),"")</f>
        <v/>
      </c>
    </row>
    <row r="222" spans="2:23" x14ac:dyDescent="0.2">
      <c r="B222" s="3" t="s">
        <v>81</v>
      </c>
      <c r="C222" s="4">
        <f t="shared" ca="1" si="8"/>
        <v>14</v>
      </c>
      <c r="D222" s="2" t="str">
        <f ca="1">IF(D$40&lt;=$C222,"echo.&gt; "&amp;$B$40&amp;"\"&amp;$B222&amp;"\"&amp;[1]!concstr(D$2:D$39),"")</f>
        <v>echo.&gt; X:\890_BackUp_Other\20151116\iTunesBackUp\Backup\9b400684a9acf38ed182fcc79d44d58fcbbb6aea\b5\8e0f316196d6e41b27b15f7eb58611cd1f98fb</v>
      </c>
      <c r="E222" s="2" t="str">
        <f ca="1">IF(E$40&lt;=$C222,"echo.&gt; "&amp;$B$40&amp;"\"&amp;$B222&amp;"\"&amp;[1]!concstr(E$2:E$39),"")</f>
        <v>echo.&gt; X:\890_BackUp_Other\20151116\iTunesBackUp\Backup\9b400684a9acf38ed182fcc79d44d58fcbbb6aea\b5\0dbdf9cda90b3720fd12a5ed42a5c743d84567</v>
      </c>
      <c r="F222" s="2" t="str">
        <f ca="1">IF(F$40&lt;=$C222,"echo.&gt; "&amp;$B$40&amp;"\"&amp;$B222&amp;"\"&amp;[1]!concstr(F$2:F$39),"")</f>
        <v>echo.&gt; X:\890_BackUp_Other\20151116\iTunesBackUp\Backup\9b400684a9acf38ed182fcc79d44d58fcbbb6aea\b5\518de05912eb617b2a3db9722a9ad4871ad033</v>
      </c>
      <c r="G222" s="2" t="str">
        <f ca="1">IF(G$40&lt;=$C222,"echo.&gt; "&amp;$B$40&amp;"\"&amp;$B222&amp;"\"&amp;[1]!concstr(G$2:G$39),"")</f>
        <v>echo.&gt; X:\890_BackUp_Other\20151116\iTunesBackUp\Backup\9b400684a9acf38ed182fcc79d44d58fcbbb6aea\b5\975f324a17d855cbee6f199d3d2362b716acb4</v>
      </c>
      <c r="H222" s="2" t="str">
        <f ca="1">IF(H$40&lt;=$C222,"echo.&gt; "&amp;$B$40&amp;"\"&amp;$B222&amp;"\"&amp;[1]!concstr(H$2:H$39),"")</f>
        <v>echo.&gt; X:\890_BackUp_Other\20151116\iTunesBackUp\Backup\9b400684a9acf38ed182fcc79d44d58fcbbb6aea\b5\3f6d9ec002bfeb8ed2bcc994dad4c735f6602b</v>
      </c>
      <c r="I222" s="2" t="str">
        <f ca="1">IF(I$40&lt;=$C222,"echo.&gt; "&amp;$B$40&amp;"\"&amp;$B222&amp;"\"&amp;[1]!concstr(I$2:I$39),"")</f>
        <v>echo.&gt; X:\890_BackUp_Other\20151116\iTunesBackUp\Backup\9b400684a9acf38ed182fcc79d44d58fcbbb6aea\b5\9290f38e7889f3aaa3a5507784d8e49fec9891</v>
      </c>
      <c r="J222" s="2" t="str">
        <f ca="1">IF(J$40&lt;=$C222,"echo.&gt; "&amp;$B$40&amp;"\"&amp;$B222&amp;"\"&amp;[1]!concstr(J$2:J$39),"")</f>
        <v>echo.&gt; X:\890_BackUp_Other\20151116\iTunesBackUp\Backup\9b400684a9acf38ed182fcc79d44d58fcbbb6aea\b5\dcc34e3587f7643dc444252f098e4971bc5efa</v>
      </c>
      <c r="K222" s="2" t="str">
        <f ca="1">IF(K$40&lt;=$C222,"echo.&gt; "&amp;$B$40&amp;"\"&amp;$B222&amp;"\"&amp;[1]!concstr(K$2:K$39),"")</f>
        <v>echo.&gt; X:\890_BackUp_Other\20151116\iTunesBackUp\Backup\9b400684a9acf38ed182fcc79d44d58fcbbb6aea\b5\0f95d5d3af418efe83654f619e34afac876117</v>
      </c>
      <c r="L222" s="2" t="str">
        <f ca="1">IF(L$40&lt;=$C222,"echo.&gt; "&amp;$B$40&amp;"\"&amp;$B222&amp;"\"&amp;[1]!concstr(L$2:L$39),"")</f>
        <v>echo.&gt; X:\890_BackUp_Other\20151116\iTunesBackUp\Backup\9b400684a9acf38ed182fcc79d44d58fcbbb6aea\b5\0f39e975f7c263939c5aa92da04953fd85851a</v>
      </c>
      <c r="M222" s="2" t="str">
        <f ca="1">IF(M$40&lt;=$C222,"echo.&gt; "&amp;$B$40&amp;"\"&amp;$B222&amp;"\"&amp;[1]!concstr(M$2:M$39),"")</f>
        <v>echo.&gt; X:\890_BackUp_Other\20151116\iTunesBackUp\Backup\9b400684a9acf38ed182fcc79d44d58fcbbb6aea\b5\012a2f818d809106206ae2f93e809ad7fa1337</v>
      </c>
      <c r="N222" s="2" t="str">
        <f ca="1">IF(N$40&lt;=$C222,"echo.&gt; "&amp;$B$40&amp;"\"&amp;$B222&amp;"\"&amp;[1]!concstr(N$2:N$39),"")</f>
        <v>echo.&gt; X:\890_BackUp_Other\20151116\iTunesBackUp\Backup\9b400684a9acf38ed182fcc79d44d58fcbbb6aea\b5\852774da810c2fb6d43e966672c33d33ce95e3</v>
      </c>
      <c r="O222" s="2" t="str">
        <f ca="1">IF(O$40&lt;=$C222,"echo.&gt; "&amp;$B$40&amp;"\"&amp;$B222&amp;"\"&amp;[1]!concstr(O$2:O$39),"")</f>
        <v>echo.&gt; X:\890_BackUp_Other\20151116\iTunesBackUp\Backup\9b400684a9acf38ed182fcc79d44d58fcbbb6aea\b5\3a229b455175dbabf1c231b0aca8c1fccb67d2</v>
      </c>
      <c r="P222" s="2" t="str">
        <f ca="1">IF(P$40&lt;=$C222,"echo.&gt; "&amp;$B$40&amp;"\"&amp;$B222&amp;"\"&amp;[1]!concstr(P$2:P$39),"")</f>
        <v>echo.&gt; X:\890_BackUp_Other\20151116\iTunesBackUp\Backup\9b400684a9acf38ed182fcc79d44d58fcbbb6aea\b5\2fb2adac26ed0b84ba6c4f3c39b7b578798671</v>
      </c>
      <c r="Q222" s="2" t="str">
        <f ca="1">IF(Q$40&lt;=$C222,"echo.&gt; "&amp;$B$40&amp;"\"&amp;$B222&amp;"\"&amp;[1]!concstr(Q$2:Q$39),"")</f>
        <v>echo.&gt; X:\890_BackUp_Other\20151116\iTunesBackUp\Backup\9b400684a9acf38ed182fcc79d44d58fcbbb6aea\b5\1ab9aaba77ea38b8653a282c995eaf36768d1d</v>
      </c>
      <c r="R222" s="2" t="str">
        <f ca="1">IF(R$40&lt;=$C222,"echo.&gt; "&amp;$B$40&amp;"\"&amp;$B222&amp;"\"&amp;[1]!concstr(R$2:R$39),"")</f>
        <v/>
      </c>
      <c r="S222" s="2" t="str">
        <f ca="1">IF(S$40&lt;=$C222,"echo.&gt; "&amp;$B$40&amp;"\"&amp;$B222&amp;"\"&amp;[1]!concstr(S$2:S$39),"")</f>
        <v/>
      </c>
      <c r="T222" s="2" t="str">
        <f ca="1">IF(T$40&lt;=$C222,"echo.&gt; "&amp;$B$40&amp;"\"&amp;$B222&amp;"\"&amp;[1]!concstr(T$2:T$39),"")</f>
        <v/>
      </c>
      <c r="U222" s="2" t="str">
        <f ca="1">IF(U$40&lt;=$C222,"echo.&gt; "&amp;$B$40&amp;"\"&amp;$B222&amp;"\"&amp;[1]!concstr(U$2:U$39),"")</f>
        <v/>
      </c>
      <c r="V222" s="2" t="str">
        <f ca="1">IF(V$40&lt;=$C222,"echo.&gt; "&amp;$B$40&amp;"\"&amp;$B222&amp;"\"&amp;[1]!concstr(V$2:V$39),"")</f>
        <v/>
      </c>
      <c r="W222" s="2" t="str">
        <f ca="1">IF(W$40&lt;=$C222,"echo.&gt; "&amp;$B$40&amp;"\"&amp;$B222&amp;"\"&amp;[1]!concstr(W$2:W$39),"")</f>
        <v/>
      </c>
    </row>
    <row r="223" spans="2:23" x14ac:dyDescent="0.2">
      <c r="B223" s="3" t="s">
        <v>82</v>
      </c>
      <c r="C223" s="4">
        <f t="shared" ca="1" si="8"/>
        <v>18</v>
      </c>
      <c r="D223" s="2" t="str">
        <f ca="1">IF(D$40&lt;=$C223,"echo.&gt; "&amp;$B$40&amp;"\"&amp;$B223&amp;"\"&amp;[1]!concstr(D$2:D$39),"")</f>
        <v>echo.&gt; X:\890_BackUp_Other\20151116\iTunesBackUp\Backup\9b400684a9acf38ed182fcc79d44d58fcbbb6aea\b6\8e0f316196d6e41b27b15f7eb58611cd1f98fb</v>
      </c>
      <c r="E223" s="2" t="str">
        <f ca="1">IF(E$40&lt;=$C223,"echo.&gt; "&amp;$B$40&amp;"\"&amp;$B223&amp;"\"&amp;[1]!concstr(E$2:E$39),"")</f>
        <v>echo.&gt; X:\890_BackUp_Other\20151116\iTunesBackUp\Backup\9b400684a9acf38ed182fcc79d44d58fcbbb6aea\b6\0dbdf9cda90b3720fd12a5ed42a5c743d84567</v>
      </c>
      <c r="F223" s="2" t="str">
        <f ca="1">IF(F$40&lt;=$C223,"echo.&gt; "&amp;$B$40&amp;"\"&amp;$B223&amp;"\"&amp;[1]!concstr(F$2:F$39),"")</f>
        <v>echo.&gt; X:\890_BackUp_Other\20151116\iTunesBackUp\Backup\9b400684a9acf38ed182fcc79d44d58fcbbb6aea\b6\518de05912eb617b2a3db9722a9ad4871ad033</v>
      </c>
      <c r="G223" s="2" t="str">
        <f ca="1">IF(G$40&lt;=$C223,"echo.&gt; "&amp;$B$40&amp;"\"&amp;$B223&amp;"\"&amp;[1]!concstr(G$2:G$39),"")</f>
        <v>echo.&gt; X:\890_BackUp_Other\20151116\iTunesBackUp\Backup\9b400684a9acf38ed182fcc79d44d58fcbbb6aea\b6\975f324a17d855cbee6f199d3d2362b716acb4</v>
      </c>
      <c r="H223" s="2" t="str">
        <f ca="1">IF(H$40&lt;=$C223,"echo.&gt; "&amp;$B$40&amp;"\"&amp;$B223&amp;"\"&amp;[1]!concstr(H$2:H$39),"")</f>
        <v>echo.&gt; X:\890_BackUp_Other\20151116\iTunesBackUp\Backup\9b400684a9acf38ed182fcc79d44d58fcbbb6aea\b6\3f6d9ec002bfeb8ed2bcc994dad4c735f6602b</v>
      </c>
      <c r="I223" s="2" t="str">
        <f ca="1">IF(I$40&lt;=$C223,"echo.&gt; "&amp;$B$40&amp;"\"&amp;$B223&amp;"\"&amp;[1]!concstr(I$2:I$39),"")</f>
        <v>echo.&gt; X:\890_BackUp_Other\20151116\iTunesBackUp\Backup\9b400684a9acf38ed182fcc79d44d58fcbbb6aea\b6\9290f38e7889f3aaa3a5507784d8e49fec9891</v>
      </c>
      <c r="J223" s="2" t="str">
        <f ca="1">IF(J$40&lt;=$C223,"echo.&gt; "&amp;$B$40&amp;"\"&amp;$B223&amp;"\"&amp;[1]!concstr(J$2:J$39),"")</f>
        <v>echo.&gt; X:\890_BackUp_Other\20151116\iTunesBackUp\Backup\9b400684a9acf38ed182fcc79d44d58fcbbb6aea\b6\dcc34e3587f7643dc444252f098e4971bc5efa</v>
      </c>
      <c r="K223" s="2" t="str">
        <f ca="1">IF(K$40&lt;=$C223,"echo.&gt; "&amp;$B$40&amp;"\"&amp;$B223&amp;"\"&amp;[1]!concstr(K$2:K$39),"")</f>
        <v>echo.&gt; X:\890_BackUp_Other\20151116\iTunesBackUp\Backup\9b400684a9acf38ed182fcc79d44d58fcbbb6aea\b6\0f95d5d3af418efe83654f619e34afac876117</v>
      </c>
      <c r="L223" s="2" t="str">
        <f ca="1">IF(L$40&lt;=$C223,"echo.&gt; "&amp;$B$40&amp;"\"&amp;$B223&amp;"\"&amp;[1]!concstr(L$2:L$39),"")</f>
        <v>echo.&gt; X:\890_BackUp_Other\20151116\iTunesBackUp\Backup\9b400684a9acf38ed182fcc79d44d58fcbbb6aea\b6\0f39e975f7c263939c5aa92da04953fd85851a</v>
      </c>
      <c r="M223" s="2" t="str">
        <f ca="1">IF(M$40&lt;=$C223,"echo.&gt; "&amp;$B$40&amp;"\"&amp;$B223&amp;"\"&amp;[1]!concstr(M$2:M$39),"")</f>
        <v>echo.&gt; X:\890_BackUp_Other\20151116\iTunesBackUp\Backup\9b400684a9acf38ed182fcc79d44d58fcbbb6aea\b6\012a2f818d809106206ae2f93e809ad7fa1337</v>
      </c>
      <c r="N223" s="2" t="str">
        <f ca="1">IF(N$40&lt;=$C223,"echo.&gt; "&amp;$B$40&amp;"\"&amp;$B223&amp;"\"&amp;[1]!concstr(N$2:N$39),"")</f>
        <v>echo.&gt; X:\890_BackUp_Other\20151116\iTunesBackUp\Backup\9b400684a9acf38ed182fcc79d44d58fcbbb6aea\b6\852774da810c2fb6d43e966672c33d33ce95e3</v>
      </c>
      <c r="O223" s="2" t="str">
        <f ca="1">IF(O$40&lt;=$C223,"echo.&gt; "&amp;$B$40&amp;"\"&amp;$B223&amp;"\"&amp;[1]!concstr(O$2:O$39),"")</f>
        <v>echo.&gt; X:\890_BackUp_Other\20151116\iTunesBackUp\Backup\9b400684a9acf38ed182fcc79d44d58fcbbb6aea\b6\3a229b455175dbabf1c231b0aca8c1fccb67d2</v>
      </c>
      <c r="P223" s="2" t="str">
        <f ca="1">IF(P$40&lt;=$C223,"echo.&gt; "&amp;$B$40&amp;"\"&amp;$B223&amp;"\"&amp;[1]!concstr(P$2:P$39),"")</f>
        <v>echo.&gt; X:\890_BackUp_Other\20151116\iTunesBackUp\Backup\9b400684a9acf38ed182fcc79d44d58fcbbb6aea\b6\2fb2adac26ed0b84ba6c4f3c39b7b578798671</v>
      </c>
      <c r="Q223" s="2" t="str">
        <f ca="1">IF(Q$40&lt;=$C223,"echo.&gt; "&amp;$B$40&amp;"\"&amp;$B223&amp;"\"&amp;[1]!concstr(Q$2:Q$39),"")</f>
        <v>echo.&gt; X:\890_BackUp_Other\20151116\iTunesBackUp\Backup\9b400684a9acf38ed182fcc79d44d58fcbbb6aea\b6\1ab9aaba77ea38b8653a282c995eaf36768d1d</v>
      </c>
      <c r="R223" s="2" t="str">
        <f ca="1">IF(R$40&lt;=$C223,"echo.&gt; "&amp;$B$40&amp;"\"&amp;$B223&amp;"\"&amp;[1]!concstr(R$2:R$39),"")</f>
        <v>echo.&gt; X:\890_BackUp_Other\20151116\iTunesBackUp\Backup\9b400684a9acf38ed182fcc79d44d58fcbbb6aea\b6\876daf97d9978ff8985b5fc86cd36584b1ba2f</v>
      </c>
      <c r="S223" s="2" t="str">
        <f ca="1">IF(S$40&lt;=$C223,"echo.&gt; "&amp;$B$40&amp;"\"&amp;$B223&amp;"\"&amp;[1]!concstr(S$2:S$39),"")</f>
        <v>echo.&gt; X:\890_BackUp_Other\20151116\iTunesBackUp\Backup\9b400684a9acf38ed182fcc79d44d58fcbbb6aea\b6\6ca28e24e3efb45176709e786bf7050efe0a4c</v>
      </c>
      <c r="T223" s="2" t="str">
        <f ca="1">IF(T$40&lt;=$C223,"echo.&gt; "&amp;$B$40&amp;"\"&amp;$B223&amp;"\"&amp;[1]!concstr(T$2:T$39),"")</f>
        <v>echo.&gt; X:\890_BackUp_Other\20151116\iTunesBackUp\Backup\9b400684a9acf38ed182fcc79d44d58fcbbb6aea\b6\30cc4851eeb52e4d3a1c07d642b6e54131c698</v>
      </c>
      <c r="U223" s="2" t="str">
        <f ca="1">IF(U$40&lt;=$C223,"echo.&gt; "&amp;$B$40&amp;"\"&amp;$B223&amp;"\"&amp;[1]!concstr(U$2:U$39),"")</f>
        <v>echo.&gt; X:\890_BackUp_Other\20151116\iTunesBackUp\Backup\9b400684a9acf38ed182fcc79d44d58fcbbb6aea\b6\f37d6b1bcebd835c02ed52673a960381bedfb4</v>
      </c>
      <c r="V223" s="2" t="str">
        <f ca="1">IF(V$40&lt;=$C223,"echo.&gt; "&amp;$B$40&amp;"\"&amp;$B223&amp;"\"&amp;[1]!concstr(V$2:V$39),"")</f>
        <v/>
      </c>
      <c r="W223" s="2" t="str">
        <f ca="1">IF(W$40&lt;=$C223,"echo.&gt; "&amp;$B$40&amp;"\"&amp;$B223&amp;"\"&amp;[1]!concstr(W$2:W$39),"")</f>
        <v/>
      </c>
    </row>
    <row r="224" spans="2:23" x14ac:dyDescent="0.2">
      <c r="B224" s="3" t="s">
        <v>83</v>
      </c>
      <c r="C224" s="4">
        <f t="shared" ca="1" si="8"/>
        <v>17</v>
      </c>
      <c r="D224" s="2" t="str">
        <f ca="1">IF(D$40&lt;=$C224,"echo.&gt; "&amp;$B$40&amp;"\"&amp;$B224&amp;"\"&amp;[1]!concstr(D$2:D$39),"")</f>
        <v>echo.&gt; X:\890_BackUp_Other\20151116\iTunesBackUp\Backup\9b400684a9acf38ed182fcc79d44d58fcbbb6aea\b7\8e0f316196d6e41b27b15f7eb58611cd1f98fb</v>
      </c>
      <c r="E224" s="2" t="str">
        <f ca="1">IF(E$40&lt;=$C224,"echo.&gt; "&amp;$B$40&amp;"\"&amp;$B224&amp;"\"&amp;[1]!concstr(E$2:E$39),"")</f>
        <v>echo.&gt; X:\890_BackUp_Other\20151116\iTunesBackUp\Backup\9b400684a9acf38ed182fcc79d44d58fcbbb6aea\b7\0dbdf9cda90b3720fd12a5ed42a5c743d84567</v>
      </c>
      <c r="F224" s="2" t="str">
        <f ca="1">IF(F$40&lt;=$C224,"echo.&gt; "&amp;$B$40&amp;"\"&amp;$B224&amp;"\"&amp;[1]!concstr(F$2:F$39),"")</f>
        <v>echo.&gt; X:\890_BackUp_Other\20151116\iTunesBackUp\Backup\9b400684a9acf38ed182fcc79d44d58fcbbb6aea\b7\518de05912eb617b2a3db9722a9ad4871ad033</v>
      </c>
      <c r="G224" s="2" t="str">
        <f ca="1">IF(G$40&lt;=$C224,"echo.&gt; "&amp;$B$40&amp;"\"&amp;$B224&amp;"\"&amp;[1]!concstr(G$2:G$39),"")</f>
        <v>echo.&gt; X:\890_BackUp_Other\20151116\iTunesBackUp\Backup\9b400684a9acf38ed182fcc79d44d58fcbbb6aea\b7\975f324a17d855cbee6f199d3d2362b716acb4</v>
      </c>
      <c r="H224" s="2" t="str">
        <f ca="1">IF(H$40&lt;=$C224,"echo.&gt; "&amp;$B$40&amp;"\"&amp;$B224&amp;"\"&amp;[1]!concstr(H$2:H$39),"")</f>
        <v>echo.&gt; X:\890_BackUp_Other\20151116\iTunesBackUp\Backup\9b400684a9acf38ed182fcc79d44d58fcbbb6aea\b7\3f6d9ec002bfeb8ed2bcc994dad4c735f6602b</v>
      </c>
      <c r="I224" s="2" t="str">
        <f ca="1">IF(I$40&lt;=$C224,"echo.&gt; "&amp;$B$40&amp;"\"&amp;$B224&amp;"\"&amp;[1]!concstr(I$2:I$39),"")</f>
        <v>echo.&gt; X:\890_BackUp_Other\20151116\iTunesBackUp\Backup\9b400684a9acf38ed182fcc79d44d58fcbbb6aea\b7\9290f38e7889f3aaa3a5507784d8e49fec9891</v>
      </c>
      <c r="J224" s="2" t="str">
        <f ca="1">IF(J$40&lt;=$C224,"echo.&gt; "&amp;$B$40&amp;"\"&amp;$B224&amp;"\"&amp;[1]!concstr(J$2:J$39),"")</f>
        <v>echo.&gt; X:\890_BackUp_Other\20151116\iTunesBackUp\Backup\9b400684a9acf38ed182fcc79d44d58fcbbb6aea\b7\dcc34e3587f7643dc444252f098e4971bc5efa</v>
      </c>
      <c r="K224" s="2" t="str">
        <f ca="1">IF(K$40&lt;=$C224,"echo.&gt; "&amp;$B$40&amp;"\"&amp;$B224&amp;"\"&amp;[1]!concstr(K$2:K$39),"")</f>
        <v>echo.&gt; X:\890_BackUp_Other\20151116\iTunesBackUp\Backup\9b400684a9acf38ed182fcc79d44d58fcbbb6aea\b7\0f95d5d3af418efe83654f619e34afac876117</v>
      </c>
      <c r="L224" s="2" t="str">
        <f ca="1">IF(L$40&lt;=$C224,"echo.&gt; "&amp;$B$40&amp;"\"&amp;$B224&amp;"\"&amp;[1]!concstr(L$2:L$39),"")</f>
        <v>echo.&gt; X:\890_BackUp_Other\20151116\iTunesBackUp\Backup\9b400684a9acf38ed182fcc79d44d58fcbbb6aea\b7\0f39e975f7c263939c5aa92da04953fd85851a</v>
      </c>
      <c r="M224" s="2" t="str">
        <f ca="1">IF(M$40&lt;=$C224,"echo.&gt; "&amp;$B$40&amp;"\"&amp;$B224&amp;"\"&amp;[1]!concstr(M$2:M$39),"")</f>
        <v>echo.&gt; X:\890_BackUp_Other\20151116\iTunesBackUp\Backup\9b400684a9acf38ed182fcc79d44d58fcbbb6aea\b7\012a2f818d809106206ae2f93e809ad7fa1337</v>
      </c>
      <c r="N224" s="2" t="str">
        <f ca="1">IF(N$40&lt;=$C224,"echo.&gt; "&amp;$B$40&amp;"\"&amp;$B224&amp;"\"&amp;[1]!concstr(N$2:N$39),"")</f>
        <v>echo.&gt; X:\890_BackUp_Other\20151116\iTunesBackUp\Backup\9b400684a9acf38ed182fcc79d44d58fcbbb6aea\b7\852774da810c2fb6d43e966672c33d33ce95e3</v>
      </c>
      <c r="O224" s="2" t="str">
        <f ca="1">IF(O$40&lt;=$C224,"echo.&gt; "&amp;$B$40&amp;"\"&amp;$B224&amp;"\"&amp;[1]!concstr(O$2:O$39),"")</f>
        <v>echo.&gt; X:\890_BackUp_Other\20151116\iTunesBackUp\Backup\9b400684a9acf38ed182fcc79d44d58fcbbb6aea\b7\3a229b455175dbabf1c231b0aca8c1fccb67d2</v>
      </c>
      <c r="P224" s="2" t="str">
        <f ca="1">IF(P$40&lt;=$C224,"echo.&gt; "&amp;$B$40&amp;"\"&amp;$B224&amp;"\"&amp;[1]!concstr(P$2:P$39),"")</f>
        <v>echo.&gt; X:\890_BackUp_Other\20151116\iTunesBackUp\Backup\9b400684a9acf38ed182fcc79d44d58fcbbb6aea\b7\2fb2adac26ed0b84ba6c4f3c39b7b578798671</v>
      </c>
      <c r="Q224" s="2" t="str">
        <f ca="1">IF(Q$40&lt;=$C224,"echo.&gt; "&amp;$B$40&amp;"\"&amp;$B224&amp;"\"&amp;[1]!concstr(Q$2:Q$39),"")</f>
        <v>echo.&gt; X:\890_BackUp_Other\20151116\iTunesBackUp\Backup\9b400684a9acf38ed182fcc79d44d58fcbbb6aea\b7\1ab9aaba77ea38b8653a282c995eaf36768d1d</v>
      </c>
      <c r="R224" s="2" t="str">
        <f ca="1">IF(R$40&lt;=$C224,"echo.&gt; "&amp;$B$40&amp;"\"&amp;$B224&amp;"\"&amp;[1]!concstr(R$2:R$39),"")</f>
        <v>echo.&gt; X:\890_BackUp_Other\20151116\iTunesBackUp\Backup\9b400684a9acf38ed182fcc79d44d58fcbbb6aea\b7\876daf97d9978ff8985b5fc86cd36584b1ba2f</v>
      </c>
      <c r="S224" s="2" t="str">
        <f ca="1">IF(S$40&lt;=$C224,"echo.&gt; "&amp;$B$40&amp;"\"&amp;$B224&amp;"\"&amp;[1]!concstr(S$2:S$39),"")</f>
        <v>echo.&gt; X:\890_BackUp_Other\20151116\iTunesBackUp\Backup\9b400684a9acf38ed182fcc79d44d58fcbbb6aea\b7\6ca28e24e3efb45176709e786bf7050efe0a4c</v>
      </c>
      <c r="T224" s="2" t="str">
        <f ca="1">IF(T$40&lt;=$C224,"echo.&gt; "&amp;$B$40&amp;"\"&amp;$B224&amp;"\"&amp;[1]!concstr(T$2:T$39),"")</f>
        <v>echo.&gt; X:\890_BackUp_Other\20151116\iTunesBackUp\Backup\9b400684a9acf38ed182fcc79d44d58fcbbb6aea\b7\30cc4851eeb52e4d3a1c07d642b6e54131c698</v>
      </c>
      <c r="U224" s="2" t="str">
        <f ca="1">IF(U$40&lt;=$C224,"echo.&gt; "&amp;$B$40&amp;"\"&amp;$B224&amp;"\"&amp;[1]!concstr(U$2:U$39),"")</f>
        <v/>
      </c>
      <c r="V224" s="2" t="str">
        <f ca="1">IF(V$40&lt;=$C224,"echo.&gt; "&amp;$B$40&amp;"\"&amp;$B224&amp;"\"&amp;[1]!concstr(V$2:V$39),"")</f>
        <v/>
      </c>
      <c r="W224" s="2" t="str">
        <f ca="1">IF(W$40&lt;=$C224,"echo.&gt; "&amp;$B$40&amp;"\"&amp;$B224&amp;"\"&amp;[1]!concstr(W$2:W$39),"")</f>
        <v/>
      </c>
    </row>
    <row r="225" spans="2:23" x14ac:dyDescent="0.2">
      <c r="B225" s="3" t="s">
        <v>84</v>
      </c>
      <c r="C225" s="4">
        <f t="shared" ca="1" si="8"/>
        <v>15</v>
      </c>
      <c r="D225" s="2" t="str">
        <f ca="1">IF(D$40&lt;=$C225,"echo.&gt; "&amp;$B$40&amp;"\"&amp;$B225&amp;"\"&amp;[1]!concstr(D$2:D$39),"")</f>
        <v>echo.&gt; X:\890_BackUp_Other\20151116\iTunesBackUp\Backup\9b400684a9acf38ed182fcc79d44d58fcbbb6aea\b8\8e0f316196d6e41b27b15f7eb58611cd1f98fb</v>
      </c>
      <c r="E225" s="2" t="str">
        <f ca="1">IF(E$40&lt;=$C225,"echo.&gt; "&amp;$B$40&amp;"\"&amp;$B225&amp;"\"&amp;[1]!concstr(E$2:E$39),"")</f>
        <v>echo.&gt; X:\890_BackUp_Other\20151116\iTunesBackUp\Backup\9b400684a9acf38ed182fcc79d44d58fcbbb6aea\b8\0dbdf9cda90b3720fd12a5ed42a5c743d84567</v>
      </c>
      <c r="F225" s="2" t="str">
        <f ca="1">IF(F$40&lt;=$C225,"echo.&gt; "&amp;$B$40&amp;"\"&amp;$B225&amp;"\"&amp;[1]!concstr(F$2:F$39),"")</f>
        <v>echo.&gt; X:\890_BackUp_Other\20151116\iTunesBackUp\Backup\9b400684a9acf38ed182fcc79d44d58fcbbb6aea\b8\518de05912eb617b2a3db9722a9ad4871ad033</v>
      </c>
      <c r="G225" s="2" t="str">
        <f ca="1">IF(G$40&lt;=$C225,"echo.&gt; "&amp;$B$40&amp;"\"&amp;$B225&amp;"\"&amp;[1]!concstr(G$2:G$39),"")</f>
        <v>echo.&gt; X:\890_BackUp_Other\20151116\iTunesBackUp\Backup\9b400684a9acf38ed182fcc79d44d58fcbbb6aea\b8\975f324a17d855cbee6f199d3d2362b716acb4</v>
      </c>
      <c r="H225" s="2" t="str">
        <f ca="1">IF(H$40&lt;=$C225,"echo.&gt; "&amp;$B$40&amp;"\"&amp;$B225&amp;"\"&amp;[1]!concstr(H$2:H$39),"")</f>
        <v>echo.&gt; X:\890_BackUp_Other\20151116\iTunesBackUp\Backup\9b400684a9acf38ed182fcc79d44d58fcbbb6aea\b8\3f6d9ec002bfeb8ed2bcc994dad4c735f6602b</v>
      </c>
      <c r="I225" s="2" t="str">
        <f ca="1">IF(I$40&lt;=$C225,"echo.&gt; "&amp;$B$40&amp;"\"&amp;$B225&amp;"\"&amp;[1]!concstr(I$2:I$39),"")</f>
        <v>echo.&gt; X:\890_BackUp_Other\20151116\iTunesBackUp\Backup\9b400684a9acf38ed182fcc79d44d58fcbbb6aea\b8\9290f38e7889f3aaa3a5507784d8e49fec9891</v>
      </c>
      <c r="J225" s="2" t="str">
        <f ca="1">IF(J$40&lt;=$C225,"echo.&gt; "&amp;$B$40&amp;"\"&amp;$B225&amp;"\"&amp;[1]!concstr(J$2:J$39),"")</f>
        <v>echo.&gt; X:\890_BackUp_Other\20151116\iTunesBackUp\Backup\9b400684a9acf38ed182fcc79d44d58fcbbb6aea\b8\dcc34e3587f7643dc444252f098e4971bc5efa</v>
      </c>
      <c r="K225" s="2" t="str">
        <f ca="1">IF(K$40&lt;=$C225,"echo.&gt; "&amp;$B$40&amp;"\"&amp;$B225&amp;"\"&amp;[1]!concstr(K$2:K$39),"")</f>
        <v>echo.&gt; X:\890_BackUp_Other\20151116\iTunesBackUp\Backup\9b400684a9acf38ed182fcc79d44d58fcbbb6aea\b8\0f95d5d3af418efe83654f619e34afac876117</v>
      </c>
      <c r="L225" s="2" t="str">
        <f ca="1">IF(L$40&lt;=$C225,"echo.&gt; "&amp;$B$40&amp;"\"&amp;$B225&amp;"\"&amp;[1]!concstr(L$2:L$39),"")</f>
        <v>echo.&gt; X:\890_BackUp_Other\20151116\iTunesBackUp\Backup\9b400684a9acf38ed182fcc79d44d58fcbbb6aea\b8\0f39e975f7c263939c5aa92da04953fd85851a</v>
      </c>
      <c r="M225" s="2" t="str">
        <f ca="1">IF(M$40&lt;=$C225,"echo.&gt; "&amp;$B$40&amp;"\"&amp;$B225&amp;"\"&amp;[1]!concstr(M$2:M$39),"")</f>
        <v>echo.&gt; X:\890_BackUp_Other\20151116\iTunesBackUp\Backup\9b400684a9acf38ed182fcc79d44d58fcbbb6aea\b8\012a2f818d809106206ae2f93e809ad7fa1337</v>
      </c>
      <c r="N225" s="2" t="str">
        <f ca="1">IF(N$40&lt;=$C225,"echo.&gt; "&amp;$B$40&amp;"\"&amp;$B225&amp;"\"&amp;[1]!concstr(N$2:N$39),"")</f>
        <v>echo.&gt; X:\890_BackUp_Other\20151116\iTunesBackUp\Backup\9b400684a9acf38ed182fcc79d44d58fcbbb6aea\b8\852774da810c2fb6d43e966672c33d33ce95e3</v>
      </c>
      <c r="O225" s="2" t="str">
        <f ca="1">IF(O$40&lt;=$C225,"echo.&gt; "&amp;$B$40&amp;"\"&amp;$B225&amp;"\"&amp;[1]!concstr(O$2:O$39),"")</f>
        <v>echo.&gt; X:\890_BackUp_Other\20151116\iTunesBackUp\Backup\9b400684a9acf38ed182fcc79d44d58fcbbb6aea\b8\3a229b455175dbabf1c231b0aca8c1fccb67d2</v>
      </c>
      <c r="P225" s="2" t="str">
        <f ca="1">IF(P$40&lt;=$C225,"echo.&gt; "&amp;$B$40&amp;"\"&amp;$B225&amp;"\"&amp;[1]!concstr(P$2:P$39),"")</f>
        <v>echo.&gt; X:\890_BackUp_Other\20151116\iTunesBackUp\Backup\9b400684a9acf38ed182fcc79d44d58fcbbb6aea\b8\2fb2adac26ed0b84ba6c4f3c39b7b578798671</v>
      </c>
      <c r="Q225" s="2" t="str">
        <f ca="1">IF(Q$40&lt;=$C225,"echo.&gt; "&amp;$B$40&amp;"\"&amp;$B225&amp;"\"&amp;[1]!concstr(Q$2:Q$39),"")</f>
        <v>echo.&gt; X:\890_BackUp_Other\20151116\iTunesBackUp\Backup\9b400684a9acf38ed182fcc79d44d58fcbbb6aea\b8\1ab9aaba77ea38b8653a282c995eaf36768d1d</v>
      </c>
      <c r="R225" s="2" t="str">
        <f ca="1">IF(R$40&lt;=$C225,"echo.&gt; "&amp;$B$40&amp;"\"&amp;$B225&amp;"\"&amp;[1]!concstr(R$2:R$39),"")</f>
        <v>echo.&gt; X:\890_BackUp_Other\20151116\iTunesBackUp\Backup\9b400684a9acf38ed182fcc79d44d58fcbbb6aea\b8\876daf97d9978ff8985b5fc86cd36584b1ba2f</v>
      </c>
      <c r="S225" s="2" t="str">
        <f ca="1">IF(S$40&lt;=$C225,"echo.&gt; "&amp;$B$40&amp;"\"&amp;$B225&amp;"\"&amp;[1]!concstr(S$2:S$39),"")</f>
        <v/>
      </c>
      <c r="T225" s="2" t="str">
        <f ca="1">IF(T$40&lt;=$C225,"echo.&gt; "&amp;$B$40&amp;"\"&amp;$B225&amp;"\"&amp;[1]!concstr(T$2:T$39),"")</f>
        <v/>
      </c>
      <c r="U225" s="2" t="str">
        <f ca="1">IF(U$40&lt;=$C225,"echo.&gt; "&amp;$B$40&amp;"\"&amp;$B225&amp;"\"&amp;[1]!concstr(U$2:U$39),"")</f>
        <v/>
      </c>
      <c r="V225" s="2" t="str">
        <f ca="1">IF(V$40&lt;=$C225,"echo.&gt; "&amp;$B$40&amp;"\"&amp;$B225&amp;"\"&amp;[1]!concstr(V$2:V$39),"")</f>
        <v/>
      </c>
      <c r="W225" s="2" t="str">
        <f ca="1">IF(W$40&lt;=$C225,"echo.&gt; "&amp;$B$40&amp;"\"&amp;$B225&amp;"\"&amp;[1]!concstr(W$2:W$39),"")</f>
        <v/>
      </c>
    </row>
    <row r="226" spans="2:23" x14ac:dyDescent="0.2">
      <c r="B226" s="3" t="s">
        <v>85</v>
      </c>
      <c r="C226" s="4">
        <f t="shared" ca="1" si="8"/>
        <v>15</v>
      </c>
      <c r="D226" s="2" t="str">
        <f ca="1">IF(D$40&lt;=$C226,"echo.&gt; "&amp;$B$40&amp;"\"&amp;$B226&amp;"\"&amp;[1]!concstr(D$2:D$39),"")</f>
        <v>echo.&gt; X:\890_BackUp_Other\20151116\iTunesBackUp\Backup\9b400684a9acf38ed182fcc79d44d58fcbbb6aea\b9\8e0f316196d6e41b27b15f7eb58611cd1f98fb</v>
      </c>
      <c r="E226" s="2" t="str">
        <f ca="1">IF(E$40&lt;=$C226,"echo.&gt; "&amp;$B$40&amp;"\"&amp;$B226&amp;"\"&amp;[1]!concstr(E$2:E$39),"")</f>
        <v>echo.&gt; X:\890_BackUp_Other\20151116\iTunesBackUp\Backup\9b400684a9acf38ed182fcc79d44d58fcbbb6aea\b9\0dbdf9cda90b3720fd12a5ed42a5c743d84567</v>
      </c>
      <c r="F226" s="2" t="str">
        <f ca="1">IF(F$40&lt;=$C226,"echo.&gt; "&amp;$B$40&amp;"\"&amp;$B226&amp;"\"&amp;[1]!concstr(F$2:F$39),"")</f>
        <v>echo.&gt; X:\890_BackUp_Other\20151116\iTunesBackUp\Backup\9b400684a9acf38ed182fcc79d44d58fcbbb6aea\b9\518de05912eb617b2a3db9722a9ad4871ad033</v>
      </c>
      <c r="G226" s="2" t="str">
        <f ca="1">IF(G$40&lt;=$C226,"echo.&gt; "&amp;$B$40&amp;"\"&amp;$B226&amp;"\"&amp;[1]!concstr(G$2:G$39),"")</f>
        <v>echo.&gt; X:\890_BackUp_Other\20151116\iTunesBackUp\Backup\9b400684a9acf38ed182fcc79d44d58fcbbb6aea\b9\975f324a17d855cbee6f199d3d2362b716acb4</v>
      </c>
      <c r="H226" s="2" t="str">
        <f ca="1">IF(H$40&lt;=$C226,"echo.&gt; "&amp;$B$40&amp;"\"&amp;$B226&amp;"\"&amp;[1]!concstr(H$2:H$39),"")</f>
        <v>echo.&gt; X:\890_BackUp_Other\20151116\iTunesBackUp\Backup\9b400684a9acf38ed182fcc79d44d58fcbbb6aea\b9\3f6d9ec002bfeb8ed2bcc994dad4c735f6602b</v>
      </c>
      <c r="I226" s="2" t="str">
        <f ca="1">IF(I$40&lt;=$C226,"echo.&gt; "&amp;$B$40&amp;"\"&amp;$B226&amp;"\"&amp;[1]!concstr(I$2:I$39),"")</f>
        <v>echo.&gt; X:\890_BackUp_Other\20151116\iTunesBackUp\Backup\9b400684a9acf38ed182fcc79d44d58fcbbb6aea\b9\9290f38e7889f3aaa3a5507784d8e49fec9891</v>
      </c>
      <c r="J226" s="2" t="str">
        <f ca="1">IF(J$40&lt;=$C226,"echo.&gt; "&amp;$B$40&amp;"\"&amp;$B226&amp;"\"&amp;[1]!concstr(J$2:J$39),"")</f>
        <v>echo.&gt; X:\890_BackUp_Other\20151116\iTunesBackUp\Backup\9b400684a9acf38ed182fcc79d44d58fcbbb6aea\b9\dcc34e3587f7643dc444252f098e4971bc5efa</v>
      </c>
      <c r="K226" s="2" t="str">
        <f ca="1">IF(K$40&lt;=$C226,"echo.&gt; "&amp;$B$40&amp;"\"&amp;$B226&amp;"\"&amp;[1]!concstr(K$2:K$39),"")</f>
        <v>echo.&gt; X:\890_BackUp_Other\20151116\iTunesBackUp\Backup\9b400684a9acf38ed182fcc79d44d58fcbbb6aea\b9\0f95d5d3af418efe83654f619e34afac876117</v>
      </c>
      <c r="L226" s="2" t="str">
        <f ca="1">IF(L$40&lt;=$C226,"echo.&gt; "&amp;$B$40&amp;"\"&amp;$B226&amp;"\"&amp;[1]!concstr(L$2:L$39),"")</f>
        <v>echo.&gt; X:\890_BackUp_Other\20151116\iTunesBackUp\Backup\9b400684a9acf38ed182fcc79d44d58fcbbb6aea\b9\0f39e975f7c263939c5aa92da04953fd85851a</v>
      </c>
      <c r="M226" s="2" t="str">
        <f ca="1">IF(M$40&lt;=$C226,"echo.&gt; "&amp;$B$40&amp;"\"&amp;$B226&amp;"\"&amp;[1]!concstr(M$2:M$39),"")</f>
        <v>echo.&gt; X:\890_BackUp_Other\20151116\iTunesBackUp\Backup\9b400684a9acf38ed182fcc79d44d58fcbbb6aea\b9\012a2f818d809106206ae2f93e809ad7fa1337</v>
      </c>
      <c r="N226" s="2" t="str">
        <f ca="1">IF(N$40&lt;=$C226,"echo.&gt; "&amp;$B$40&amp;"\"&amp;$B226&amp;"\"&amp;[1]!concstr(N$2:N$39),"")</f>
        <v>echo.&gt; X:\890_BackUp_Other\20151116\iTunesBackUp\Backup\9b400684a9acf38ed182fcc79d44d58fcbbb6aea\b9\852774da810c2fb6d43e966672c33d33ce95e3</v>
      </c>
      <c r="O226" s="2" t="str">
        <f ca="1">IF(O$40&lt;=$C226,"echo.&gt; "&amp;$B$40&amp;"\"&amp;$B226&amp;"\"&amp;[1]!concstr(O$2:O$39),"")</f>
        <v>echo.&gt; X:\890_BackUp_Other\20151116\iTunesBackUp\Backup\9b400684a9acf38ed182fcc79d44d58fcbbb6aea\b9\3a229b455175dbabf1c231b0aca8c1fccb67d2</v>
      </c>
      <c r="P226" s="2" t="str">
        <f ca="1">IF(P$40&lt;=$C226,"echo.&gt; "&amp;$B$40&amp;"\"&amp;$B226&amp;"\"&amp;[1]!concstr(P$2:P$39),"")</f>
        <v>echo.&gt; X:\890_BackUp_Other\20151116\iTunesBackUp\Backup\9b400684a9acf38ed182fcc79d44d58fcbbb6aea\b9\2fb2adac26ed0b84ba6c4f3c39b7b578798671</v>
      </c>
      <c r="Q226" s="2" t="str">
        <f ca="1">IF(Q$40&lt;=$C226,"echo.&gt; "&amp;$B$40&amp;"\"&amp;$B226&amp;"\"&amp;[1]!concstr(Q$2:Q$39),"")</f>
        <v>echo.&gt; X:\890_BackUp_Other\20151116\iTunesBackUp\Backup\9b400684a9acf38ed182fcc79d44d58fcbbb6aea\b9\1ab9aaba77ea38b8653a282c995eaf36768d1d</v>
      </c>
      <c r="R226" s="2" t="str">
        <f ca="1">IF(R$40&lt;=$C226,"echo.&gt; "&amp;$B$40&amp;"\"&amp;$B226&amp;"\"&amp;[1]!concstr(R$2:R$39),"")</f>
        <v>echo.&gt; X:\890_BackUp_Other\20151116\iTunesBackUp\Backup\9b400684a9acf38ed182fcc79d44d58fcbbb6aea\b9\876daf97d9978ff8985b5fc86cd36584b1ba2f</v>
      </c>
      <c r="S226" s="2" t="str">
        <f ca="1">IF(S$40&lt;=$C226,"echo.&gt; "&amp;$B$40&amp;"\"&amp;$B226&amp;"\"&amp;[1]!concstr(S$2:S$39),"")</f>
        <v/>
      </c>
      <c r="T226" s="2" t="str">
        <f ca="1">IF(T$40&lt;=$C226,"echo.&gt; "&amp;$B$40&amp;"\"&amp;$B226&amp;"\"&amp;[1]!concstr(T$2:T$39),"")</f>
        <v/>
      </c>
      <c r="U226" s="2" t="str">
        <f ca="1">IF(U$40&lt;=$C226,"echo.&gt; "&amp;$B$40&amp;"\"&amp;$B226&amp;"\"&amp;[1]!concstr(U$2:U$39),"")</f>
        <v/>
      </c>
      <c r="V226" s="2" t="str">
        <f ca="1">IF(V$40&lt;=$C226,"echo.&gt; "&amp;$B$40&amp;"\"&amp;$B226&amp;"\"&amp;[1]!concstr(V$2:V$39),"")</f>
        <v/>
      </c>
      <c r="W226" s="2" t="str">
        <f ca="1">IF(W$40&lt;=$C226,"echo.&gt; "&amp;$B$40&amp;"\"&amp;$B226&amp;"\"&amp;[1]!concstr(W$2:W$39),"")</f>
        <v/>
      </c>
    </row>
    <row r="227" spans="2:23" x14ac:dyDescent="0.2">
      <c r="B227" s="3" t="s">
        <v>86</v>
      </c>
      <c r="C227" s="4">
        <f t="shared" ca="1" si="8"/>
        <v>20</v>
      </c>
      <c r="D227" s="2" t="str">
        <f ca="1">IF(D$40&lt;=$C227,"echo.&gt; "&amp;$B$40&amp;"\"&amp;$B227&amp;"\"&amp;[1]!concstr(D$2:D$39),"")</f>
        <v>echo.&gt; X:\890_BackUp_Other\20151116\iTunesBackUp\Backup\9b400684a9acf38ed182fcc79d44d58fcbbb6aea\ba\8e0f316196d6e41b27b15f7eb58611cd1f98fb</v>
      </c>
      <c r="E227" s="2" t="str">
        <f ca="1">IF(E$40&lt;=$C227,"echo.&gt; "&amp;$B$40&amp;"\"&amp;$B227&amp;"\"&amp;[1]!concstr(E$2:E$39),"")</f>
        <v>echo.&gt; X:\890_BackUp_Other\20151116\iTunesBackUp\Backup\9b400684a9acf38ed182fcc79d44d58fcbbb6aea\ba\0dbdf9cda90b3720fd12a5ed42a5c743d84567</v>
      </c>
      <c r="F227" s="2" t="str">
        <f ca="1">IF(F$40&lt;=$C227,"echo.&gt; "&amp;$B$40&amp;"\"&amp;$B227&amp;"\"&amp;[1]!concstr(F$2:F$39),"")</f>
        <v>echo.&gt; X:\890_BackUp_Other\20151116\iTunesBackUp\Backup\9b400684a9acf38ed182fcc79d44d58fcbbb6aea\ba\518de05912eb617b2a3db9722a9ad4871ad033</v>
      </c>
      <c r="G227" s="2" t="str">
        <f ca="1">IF(G$40&lt;=$C227,"echo.&gt; "&amp;$B$40&amp;"\"&amp;$B227&amp;"\"&amp;[1]!concstr(G$2:G$39),"")</f>
        <v>echo.&gt; X:\890_BackUp_Other\20151116\iTunesBackUp\Backup\9b400684a9acf38ed182fcc79d44d58fcbbb6aea\ba\975f324a17d855cbee6f199d3d2362b716acb4</v>
      </c>
      <c r="H227" s="2" t="str">
        <f ca="1">IF(H$40&lt;=$C227,"echo.&gt; "&amp;$B$40&amp;"\"&amp;$B227&amp;"\"&amp;[1]!concstr(H$2:H$39),"")</f>
        <v>echo.&gt; X:\890_BackUp_Other\20151116\iTunesBackUp\Backup\9b400684a9acf38ed182fcc79d44d58fcbbb6aea\ba\3f6d9ec002bfeb8ed2bcc994dad4c735f6602b</v>
      </c>
      <c r="I227" s="2" t="str">
        <f ca="1">IF(I$40&lt;=$C227,"echo.&gt; "&amp;$B$40&amp;"\"&amp;$B227&amp;"\"&amp;[1]!concstr(I$2:I$39),"")</f>
        <v>echo.&gt; X:\890_BackUp_Other\20151116\iTunesBackUp\Backup\9b400684a9acf38ed182fcc79d44d58fcbbb6aea\ba\9290f38e7889f3aaa3a5507784d8e49fec9891</v>
      </c>
      <c r="J227" s="2" t="str">
        <f ca="1">IF(J$40&lt;=$C227,"echo.&gt; "&amp;$B$40&amp;"\"&amp;$B227&amp;"\"&amp;[1]!concstr(J$2:J$39),"")</f>
        <v>echo.&gt; X:\890_BackUp_Other\20151116\iTunesBackUp\Backup\9b400684a9acf38ed182fcc79d44d58fcbbb6aea\ba\dcc34e3587f7643dc444252f098e4971bc5efa</v>
      </c>
      <c r="K227" s="2" t="str">
        <f ca="1">IF(K$40&lt;=$C227,"echo.&gt; "&amp;$B$40&amp;"\"&amp;$B227&amp;"\"&amp;[1]!concstr(K$2:K$39),"")</f>
        <v>echo.&gt; X:\890_BackUp_Other\20151116\iTunesBackUp\Backup\9b400684a9acf38ed182fcc79d44d58fcbbb6aea\ba\0f95d5d3af418efe83654f619e34afac876117</v>
      </c>
      <c r="L227" s="2" t="str">
        <f ca="1">IF(L$40&lt;=$C227,"echo.&gt; "&amp;$B$40&amp;"\"&amp;$B227&amp;"\"&amp;[1]!concstr(L$2:L$39),"")</f>
        <v>echo.&gt; X:\890_BackUp_Other\20151116\iTunesBackUp\Backup\9b400684a9acf38ed182fcc79d44d58fcbbb6aea\ba\0f39e975f7c263939c5aa92da04953fd85851a</v>
      </c>
      <c r="M227" s="2" t="str">
        <f ca="1">IF(M$40&lt;=$C227,"echo.&gt; "&amp;$B$40&amp;"\"&amp;$B227&amp;"\"&amp;[1]!concstr(M$2:M$39),"")</f>
        <v>echo.&gt; X:\890_BackUp_Other\20151116\iTunesBackUp\Backup\9b400684a9acf38ed182fcc79d44d58fcbbb6aea\ba\012a2f818d809106206ae2f93e809ad7fa1337</v>
      </c>
      <c r="N227" s="2" t="str">
        <f ca="1">IF(N$40&lt;=$C227,"echo.&gt; "&amp;$B$40&amp;"\"&amp;$B227&amp;"\"&amp;[1]!concstr(N$2:N$39),"")</f>
        <v>echo.&gt; X:\890_BackUp_Other\20151116\iTunesBackUp\Backup\9b400684a9acf38ed182fcc79d44d58fcbbb6aea\ba\852774da810c2fb6d43e966672c33d33ce95e3</v>
      </c>
      <c r="O227" s="2" t="str">
        <f ca="1">IF(O$40&lt;=$C227,"echo.&gt; "&amp;$B$40&amp;"\"&amp;$B227&amp;"\"&amp;[1]!concstr(O$2:O$39),"")</f>
        <v>echo.&gt; X:\890_BackUp_Other\20151116\iTunesBackUp\Backup\9b400684a9acf38ed182fcc79d44d58fcbbb6aea\ba\3a229b455175dbabf1c231b0aca8c1fccb67d2</v>
      </c>
      <c r="P227" s="2" t="str">
        <f ca="1">IF(P$40&lt;=$C227,"echo.&gt; "&amp;$B$40&amp;"\"&amp;$B227&amp;"\"&amp;[1]!concstr(P$2:P$39),"")</f>
        <v>echo.&gt; X:\890_BackUp_Other\20151116\iTunesBackUp\Backup\9b400684a9acf38ed182fcc79d44d58fcbbb6aea\ba\2fb2adac26ed0b84ba6c4f3c39b7b578798671</v>
      </c>
      <c r="Q227" s="2" t="str">
        <f ca="1">IF(Q$40&lt;=$C227,"echo.&gt; "&amp;$B$40&amp;"\"&amp;$B227&amp;"\"&amp;[1]!concstr(Q$2:Q$39),"")</f>
        <v>echo.&gt; X:\890_BackUp_Other\20151116\iTunesBackUp\Backup\9b400684a9acf38ed182fcc79d44d58fcbbb6aea\ba\1ab9aaba77ea38b8653a282c995eaf36768d1d</v>
      </c>
      <c r="R227" s="2" t="str">
        <f ca="1">IF(R$40&lt;=$C227,"echo.&gt; "&amp;$B$40&amp;"\"&amp;$B227&amp;"\"&amp;[1]!concstr(R$2:R$39),"")</f>
        <v>echo.&gt; X:\890_BackUp_Other\20151116\iTunesBackUp\Backup\9b400684a9acf38ed182fcc79d44d58fcbbb6aea\ba\876daf97d9978ff8985b5fc86cd36584b1ba2f</v>
      </c>
      <c r="S227" s="2" t="str">
        <f ca="1">IF(S$40&lt;=$C227,"echo.&gt; "&amp;$B$40&amp;"\"&amp;$B227&amp;"\"&amp;[1]!concstr(S$2:S$39),"")</f>
        <v>echo.&gt; X:\890_BackUp_Other\20151116\iTunesBackUp\Backup\9b400684a9acf38ed182fcc79d44d58fcbbb6aea\ba\6ca28e24e3efb45176709e786bf7050efe0a4c</v>
      </c>
      <c r="T227" s="2" t="str">
        <f ca="1">IF(T$40&lt;=$C227,"echo.&gt; "&amp;$B$40&amp;"\"&amp;$B227&amp;"\"&amp;[1]!concstr(T$2:T$39),"")</f>
        <v>echo.&gt; X:\890_BackUp_Other\20151116\iTunesBackUp\Backup\9b400684a9acf38ed182fcc79d44d58fcbbb6aea\ba\30cc4851eeb52e4d3a1c07d642b6e54131c698</v>
      </c>
      <c r="U227" s="2" t="str">
        <f ca="1">IF(U$40&lt;=$C227,"echo.&gt; "&amp;$B$40&amp;"\"&amp;$B227&amp;"\"&amp;[1]!concstr(U$2:U$39),"")</f>
        <v>echo.&gt; X:\890_BackUp_Other\20151116\iTunesBackUp\Backup\9b400684a9acf38ed182fcc79d44d58fcbbb6aea\ba\f37d6b1bcebd835c02ed52673a960381bedfb4</v>
      </c>
      <c r="V227" s="2" t="str">
        <f ca="1">IF(V$40&lt;=$C227,"echo.&gt; "&amp;$B$40&amp;"\"&amp;$B227&amp;"\"&amp;[1]!concstr(V$2:V$39),"")</f>
        <v>echo.&gt; X:\890_BackUp_Other\20151116\iTunesBackUp\Backup\9b400684a9acf38ed182fcc79d44d58fcbbb6aea\ba\b21fe8fd67fe4a69a333a96da6793630992a4c</v>
      </c>
      <c r="W227" s="2" t="str">
        <f ca="1">IF(W$40&lt;=$C227,"echo.&gt; "&amp;$B$40&amp;"\"&amp;$B227&amp;"\"&amp;[1]!concstr(W$2:W$39),"")</f>
        <v>echo.&gt; X:\890_BackUp_Other\20151116\iTunesBackUp\Backup\9b400684a9acf38ed182fcc79d44d58fcbbb6aea\ba\6adc64823d7833da3c79cf8f0654f9f07740a8</v>
      </c>
    </row>
    <row r="228" spans="2:23" x14ac:dyDescent="0.2">
      <c r="B228" s="3" t="s">
        <v>87</v>
      </c>
      <c r="C228" s="4">
        <f t="shared" ca="1" si="8"/>
        <v>13</v>
      </c>
      <c r="D228" s="2" t="str">
        <f ca="1">IF(D$40&lt;=$C228,"echo.&gt; "&amp;$B$40&amp;"\"&amp;$B228&amp;"\"&amp;[1]!concstr(D$2:D$39),"")</f>
        <v>echo.&gt; X:\890_BackUp_Other\20151116\iTunesBackUp\Backup\9b400684a9acf38ed182fcc79d44d58fcbbb6aea\bb\8e0f316196d6e41b27b15f7eb58611cd1f98fb</v>
      </c>
      <c r="E228" s="2" t="str">
        <f ca="1">IF(E$40&lt;=$C228,"echo.&gt; "&amp;$B$40&amp;"\"&amp;$B228&amp;"\"&amp;[1]!concstr(E$2:E$39),"")</f>
        <v>echo.&gt; X:\890_BackUp_Other\20151116\iTunesBackUp\Backup\9b400684a9acf38ed182fcc79d44d58fcbbb6aea\bb\0dbdf9cda90b3720fd12a5ed42a5c743d84567</v>
      </c>
      <c r="F228" s="2" t="str">
        <f ca="1">IF(F$40&lt;=$C228,"echo.&gt; "&amp;$B$40&amp;"\"&amp;$B228&amp;"\"&amp;[1]!concstr(F$2:F$39),"")</f>
        <v>echo.&gt; X:\890_BackUp_Other\20151116\iTunesBackUp\Backup\9b400684a9acf38ed182fcc79d44d58fcbbb6aea\bb\518de05912eb617b2a3db9722a9ad4871ad033</v>
      </c>
      <c r="G228" s="2" t="str">
        <f ca="1">IF(G$40&lt;=$C228,"echo.&gt; "&amp;$B$40&amp;"\"&amp;$B228&amp;"\"&amp;[1]!concstr(G$2:G$39),"")</f>
        <v>echo.&gt; X:\890_BackUp_Other\20151116\iTunesBackUp\Backup\9b400684a9acf38ed182fcc79d44d58fcbbb6aea\bb\975f324a17d855cbee6f199d3d2362b716acb4</v>
      </c>
      <c r="H228" s="2" t="str">
        <f ca="1">IF(H$40&lt;=$C228,"echo.&gt; "&amp;$B$40&amp;"\"&amp;$B228&amp;"\"&amp;[1]!concstr(H$2:H$39),"")</f>
        <v>echo.&gt; X:\890_BackUp_Other\20151116\iTunesBackUp\Backup\9b400684a9acf38ed182fcc79d44d58fcbbb6aea\bb\3f6d9ec002bfeb8ed2bcc994dad4c735f6602b</v>
      </c>
      <c r="I228" s="2" t="str">
        <f ca="1">IF(I$40&lt;=$C228,"echo.&gt; "&amp;$B$40&amp;"\"&amp;$B228&amp;"\"&amp;[1]!concstr(I$2:I$39),"")</f>
        <v>echo.&gt; X:\890_BackUp_Other\20151116\iTunesBackUp\Backup\9b400684a9acf38ed182fcc79d44d58fcbbb6aea\bb\9290f38e7889f3aaa3a5507784d8e49fec9891</v>
      </c>
      <c r="J228" s="2" t="str">
        <f ca="1">IF(J$40&lt;=$C228,"echo.&gt; "&amp;$B$40&amp;"\"&amp;$B228&amp;"\"&amp;[1]!concstr(J$2:J$39),"")</f>
        <v>echo.&gt; X:\890_BackUp_Other\20151116\iTunesBackUp\Backup\9b400684a9acf38ed182fcc79d44d58fcbbb6aea\bb\dcc34e3587f7643dc444252f098e4971bc5efa</v>
      </c>
      <c r="K228" s="2" t="str">
        <f ca="1">IF(K$40&lt;=$C228,"echo.&gt; "&amp;$B$40&amp;"\"&amp;$B228&amp;"\"&amp;[1]!concstr(K$2:K$39),"")</f>
        <v>echo.&gt; X:\890_BackUp_Other\20151116\iTunesBackUp\Backup\9b400684a9acf38ed182fcc79d44d58fcbbb6aea\bb\0f95d5d3af418efe83654f619e34afac876117</v>
      </c>
      <c r="L228" s="2" t="str">
        <f ca="1">IF(L$40&lt;=$C228,"echo.&gt; "&amp;$B$40&amp;"\"&amp;$B228&amp;"\"&amp;[1]!concstr(L$2:L$39),"")</f>
        <v>echo.&gt; X:\890_BackUp_Other\20151116\iTunesBackUp\Backup\9b400684a9acf38ed182fcc79d44d58fcbbb6aea\bb\0f39e975f7c263939c5aa92da04953fd85851a</v>
      </c>
      <c r="M228" s="2" t="str">
        <f ca="1">IF(M$40&lt;=$C228,"echo.&gt; "&amp;$B$40&amp;"\"&amp;$B228&amp;"\"&amp;[1]!concstr(M$2:M$39),"")</f>
        <v>echo.&gt; X:\890_BackUp_Other\20151116\iTunesBackUp\Backup\9b400684a9acf38ed182fcc79d44d58fcbbb6aea\bb\012a2f818d809106206ae2f93e809ad7fa1337</v>
      </c>
      <c r="N228" s="2" t="str">
        <f ca="1">IF(N$40&lt;=$C228,"echo.&gt; "&amp;$B$40&amp;"\"&amp;$B228&amp;"\"&amp;[1]!concstr(N$2:N$39),"")</f>
        <v>echo.&gt; X:\890_BackUp_Other\20151116\iTunesBackUp\Backup\9b400684a9acf38ed182fcc79d44d58fcbbb6aea\bb\852774da810c2fb6d43e966672c33d33ce95e3</v>
      </c>
      <c r="O228" s="2" t="str">
        <f ca="1">IF(O$40&lt;=$C228,"echo.&gt; "&amp;$B$40&amp;"\"&amp;$B228&amp;"\"&amp;[1]!concstr(O$2:O$39),"")</f>
        <v>echo.&gt; X:\890_BackUp_Other\20151116\iTunesBackUp\Backup\9b400684a9acf38ed182fcc79d44d58fcbbb6aea\bb\3a229b455175dbabf1c231b0aca8c1fccb67d2</v>
      </c>
      <c r="P228" s="2" t="str">
        <f ca="1">IF(P$40&lt;=$C228,"echo.&gt; "&amp;$B$40&amp;"\"&amp;$B228&amp;"\"&amp;[1]!concstr(P$2:P$39),"")</f>
        <v>echo.&gt; X:\890_BackUp_Other\20151116\iTunesBackUp\Backup\9b400684a9acf38ed182fcc79d44d58fcbbb6aea\bb\2fb2adac26ed0b84ba6c4f3c39b7b578798671</v>
      </c>
      <c r="Q228" s="2" t="str">
        <f ca="1">IF(Q$40&lt;=$C228,"echo.&gt; "&amp;$B$40&amp;"\"&amp;$B228&amp;"\"&amp;[1]!concstr(Q$2:Q$39),"")</f>
        <v/>
      </c>
      <c r="R228" s="2" t="str">
        <f ca="1">IF(R$40&lt;=$C228,"echo.&gt; "&amp;$B$40&amp;"\"&amp;$B228&amp;"\"&amp;[1]!concstr(R$2:R$39),"")</f>
        <v/>
      </c>
      <c r="S228" s="2" t="str">
        <f ca="1">IF(S$40&lt;=$C228,"echo.&gt; "&amp;$B$40&amp;"\"&amp;$B228&amp;"\"&amp;[1]!concstr(S$2:S$39),"")</f>
        <v/>
      </c>
      <c r="T228" s="2" t="str">
        <f ca="1">IF(T$40&lt;=$C228,"echo.&gt; "&amp;$B$40&amp;"\"&amp;$B228&amp;"\"&amp;[1]!concstr(T$2:T$39),"")</f>
        <v/>
      </c>
      <c r="U228" s="2" t="str">
        <f ca="1">IF(U$40&lt;=$C228,"echo.&gt; "&amp;$B$40&amp;"\"&amp;$B228&amp;"\"&amp;[1]!concstr(U$2:U$39),"")</f>
        <v/>
      </c>
      <c r="V228" s="2" t="str">
        <f ca="1">IF(V$40&lt;=$C228,"echo.&gt; "&amp;$B$40&amp;"\"&amp;$B228&amp;"\"&amp;[1]!concstr(V$2:V$39),"")</f>
        <v/>
      </c>
      <c r="W228" s="2" t="str">
        <f ca="1">IF(W$40&lt;=$C228,"echo.&gt; "&amp;$B$40&amp;"\"&amp;$B228&amp;"\"&amp;[1]!concstr(W$2:W$39),"")</f>
        <v/>
      </c>
    </row>
    <row r="229" spans="2:23" x14ac:dyDescent="0.2">
      <c r="B229" s="3" t="s">
        <v>88</v>
      </c>
      <c r="C229" s="4">
        <f t="shared" ca="1" si="8"/>
        <v>17</v>
      </c>
      <c r="D229" s="2" t="str">
        <f ca="1">IF(D$40&lt;=$C229,"echo.&gt; "&amp;$B$40&amp;"\"&amp;$B229&amp;"\"&amp;[1]!concstr(D$2:D$39),"")</f>
        <v>echo.&gt; X:\890_BackUp_Other\20151116\iTunesBackUp\Backup\9b400684a9acf38ed182fcc79d44d58fcbbb6aea\bc\8e0f316196d6e41b27b15f7eb58611cd1f98fb</v>
      </c>
      <c r="E229" s="2" t="str">
        <f ca="1">IF(E$40&lt;=$C229,"echo.&gt; "&amp;$B$40&amp;"\"&amp;$B229&amp;"\"&amp;[1]!concstr(E$2:E$39),"")</f>
        <v>echo.&gt; X:\890_BackUp_Other\20151116\iTunesBackUp\Backup\9b400684a9acf38ed182fcc79d44d58fcbbb6aea\bc\0dbdf9cda90b3720fd12a5ed42a5c743d84567</v>
      </c>
      <c r="F229" s="2" t="str">
        <f ca="1">IF(F$40&lt;=$C229,"echo.&gt; "&amp;$B$40&amp;"\"&amp;$B229&amp;"\"&amp;[1]!concstr(F$2:F$39),"")</f>
        <v>echo.&gt; X:\890_BackUp_Other\20151116\iTunesBackUp\Backup\9b400684a9acf38ed182fcc79d44d58fcbbb6aea\bc\518de05912eb617b2a3db9722a9ad4871ad033</v>
      </c>
      <c r="G229" s="2" t="str">
        <f ca="1">IF(G$40&lt;=$C229,"echo.&gt; "&amp;$B$40&amp;"\"&amp;$B229&amp;"\"&amp;[1]!concstr(G$2:G$39),"")</f>
        <v>echo.&gt; X:\890_BackUp_Other\20151116\iTunesBackUp\Backup\9b400684a9acf38ed182fcc79d44d58fcbbb6aea\bc\975f324a17d855cbee6f199d3d2362b716acb4</v>
      </c>
      <c r="H229" s="2" t="str">
        <f ca="1">IF(H$40&lt;=$C229,"echo.&gt; "&amp;$B$40&amp;"\"&amp;$B229&amp;"\"&amp;[1]!concstr(H$2:H$39),"")</f>
        <v>echo.&gt; X:\890_BackUp_Other\20151116\iTunesBackUp\Backup\9b400684a9acf38ed182fcc79d44d58fcbbb6aea\bc\3f6d9ec002bfeb8ed2bcc994dad4c735f6602b</v>
      </c>
      <c r="I229" s="2" t="str">
        <f ca="1">IF(I$40&lt;=$C229,"echo.&gt; "&amp;$B$40&amp;"\"&amp;$B229&amp;"\"&amp;[1]!concstr(I$2:I$39),"")</f>
        <v>echo.&gt; X:\890_BackUp_Other\20151116\iTunesBackUp\Backup\9b400684a9acf38ed182fcc79d44d58fcbbb6aea\bc\9290f38e7889f3aaa3a5507784d8e49fec9891</v>
      </c>
      <c r="J229" s="2" t="str">
        <f ca="1">IF(J$40&lt;=$C229,"echo.&gt; "&amp;$B$40&amp;"\"&amp;$B229&amp;"\"&amp;[1]!concstr(J$2:J$39),"")</f>
        <v>echo.&gt; X:\890_BackUp_Other\20151116\iTunesBackUp\Backup\9b400684a9acf38ed182fcc79d44d58fcbbb6aea\bc\dcc34e3587f7643dc444252f098e4971bc5efa</v>
      </c>
      <c r="K229" s="2" t="str">
        <f ca="1">IF(K$40&lt;=$C229,"echo.&gt; "&amp;$B$40&amp;"\"&amp;$B229&amp;"\"&amp;[1]!concstr(K$2:K$39),"")</f>
        <v>echo.&gt; X:\890_BackUp_Other\20151116\iTunesBackUp\Backup\9b400684a9acf38ed182fcc79d44d58fcbbb6aea\bc\0f95d5d3af418efe83654f619e34afac876117</v>
      </c>
      <c r="L229" s="2" t="str">
        <f ca="1">IF(L$40&lt;=$C229,"echo.&gt; "&amp;$B$40&amp;"\"&amp;$B229&amp;"\"&amp;[1]!concstr(L$2:L$39),"")</f>
        <v>echo.&gt; X:\890_BackUp_Other\20151116\iTunesBackUp\Backup\9b400684a9acf38ed182fcc79d44d58fcbbb6aea\bc\0f39e975f7c263939c5aa92da04953fd85851a</v>
      </c>
      <c r="M229" s="2" t="str">
        <f ca="1">IF(M$40&lt;=$C229,"echo.&gt; "&amp;$B$40&amp;"\"&amp;$B229&amp;"\"&amp;[1]!concstr(M$2:M$39),"")</f>
        <v>echo.&gt; X:\890_BackUp_Other\20151116\iTunesBackUp\Backup\9b400684a9acf38ed182fcc79d44d58fcbbb6aea\bc\012a2f818d809106206ae2f93e809ad7fa1337</v>
      </c>
      <c r="N229" s="2" t="str">
        <f ca="1">IF(N$40&lt;=$C229,"echo.&gt; "&amp;$B$40&amp;"\"&amp;$B229&amp;"\"&amp;[1]!concstr(N$2:N$39),"")</f>
        <v>echo.&gt; X:\890_BackUp_Other\20151116\iTunesBackUp\Backup\9b400684a9acf38ed182fcc79d44d58fcbbb6aea\bc\852774da810c2fb6d43e966672c33d33ce95e3</v>
      </c>
      <c r="O229" s="2" t="str">
        <f ca="1">IF(O$40&lt;=$C229,"echo.&gt; "&amp;$B$40&amp;"\"&amp;$B229&amp;"\"&amp;[1]!concstr(O$2:O$39),"")</f>
        <v>echo.&gt; X:\890_BackUp_Other\20151116\iTunesBackUp\Backup\9b400684a9acf38ed182fcc79d44d58fcbbb6aea\bc\3a229b455175dbabf1c231b0aca8c1fccb67d2</v>
      </c>
      <c r="P229" s="2" t="str">
        <f ca="1">IF(P$40&lt;=$C229,"echo.&gt; "&amp;$B$40&amp;"\"&amp;$B229&amp;"\"&amp;[1]!concstr(P$2:P$39),"")</f>
        <v>echo.&gt; X:\890_BackUp_Other\20151116\iTunesBackUp\Backup\9b400684a9acf38ed182fcc79d44d58fcbbb6aea\bc\2fb2adac26ed0b84ba6c4f3c39b7b578798671</v>
      </c>
      <c r="Q229" s="2" t="str">
        <f ca="1">IF(Q$40&lt;=$C229,"echo.&gt; "&amp;$B$40&amp;"\"&amp;$B229&amp;"\"&amp;[1]!concstr(Q$2:Q$39),"")</f>
        <v>echo.&gt; X:\890_BackUp_Other\20151116\iTunesBackUp\Backup\9b400684a9acf38ed182fcc79d44d58fcbbb6aea\bc\1ab9aaba77ea38b8653a282c995eaf36768d1d</v>
      </c>
      <c r="R229" s="2" t="str">
        <f ca="1">IF(R$40&lt;=$C229,"echo.&gt; "&amp;$B$40&amp;"\"&amp;$B229&amp;"\"&amp;[1]!concstr(R$2:R$39),"")</f>
        <v>echo.&gt; X:\890_BackUp_Other\20151116\iTunesBackUp\Backup\9b400684a9acf38ed182fcc79d44d58fcbbb6aea\bc\876daf97d9978ff8985b5fc86cd36584b1ba2f</v>
      </c>
      <c r="S229" s="2" t="str">
        <f ca="1">IF(S$40&lt;=$C229,"echo.&gt; "&amp;$B$40&amp;"\"&amp;$B229&amp;"\"&amp;[1]!concstr(S$2:S$39),"")</f>
        <v>echo.&gt; X:\890_BackUp_Other\20151116\iTunesBackUp\Backup\9b400684a9acf38ed182fcc79d44d58fcbbb6aea\bc\6ca28e24e3efb45176709e786bf7050efe0a4c</v>
      </c>
      <c r="T229" s="2" t="str">
        <f ca="1">IF(T$40&lt;=$C229,"echo.&gt; "&amp;$B$40&amp;"\"&amp;$B229&amp;"\"&amp;[1]!concstr(T$2:T$39),"")</f>
        <v>echo.&gt; X:\890_BackUp_Other\20151116\iTunesBackUp\Backup\9b400684a9acf38ed182fcc79d44d58fcbbb6aea\bc\30cc4851eeb52e4d3a1c07d642b6e54131c698</v>
      </c>
      <c r="U229" s="2" t="str">
        <f ca="1">IF(U$40&lt;=$C229,"echo.&gt; "&amp;$B$40&amp;"\"&amp;$B229&amp;"\"&amp;[1]!concstr(U$2:U$39),"")</f>
        <v/>
      </c>
      <c r="V229" s="2" t="str">
        <f ca="1">IF(V$40&lt;=$C229,"echo.&gt; "&amp;$B$40&amp;"\"&amp;$B229&amp;"\"&amp;[1]!concstr(V$2:V$39),"")</f>
        <v/>
      </c>
      <c r="W229" s="2" t="str">
        <f ca="1">IF(W$40&lt;=$C229,"echo.&gt; "&amp;$B$40&amp;"\"&amp;$B229&amp;"\"&amp;[1]!concstr(W$2:W$39),"")</f>
        <v/>
      </c>
    </row>
    <row r="230" spans="2:23" x14ac:dyDescent="0.2">
      <c r="B230" s="3" t="s">
        <v>89</v>
      </c>
      <c r="C230" s="4">
        <f t="shared" ca="1" si="8"/>
        <v>13</v>
      </c>
      <c r="D230" s="2" t="str">
        <f ca="1">IF(D$40&lt;=$C230,"echo.&gt; "&amp;$B$40&amp;"\"&amp;$B230&amp;"\"&amp;[1]!concstr(D$2:D$39),"")</f>
        <v>echo.&gt; X:\890_BackUp_Other\20151116\iTunesBackUp\Backup\9b400684a9acf38ed182fcc79d44d58fcbbb6aea\bd\8e0f316196d6e41b27b15f7eb58611cd1f98fb</v>
      </c>
      <c r="E230" s="2" t="str">
        <f ca="1">IF(E$40&lt;=$C230,"echo.&gt; "&amp;$B$40&amp;"\"&amp;$B230&amp;"\"&amp;[1]!concstr(E$2:E$39),"")</f>
        <v>echo.&gt; X:\890_BackUp_Other\20151116\iTunesBackUp\Backup\9b400684a9acf38ed182fcc79d44d58fcbbb6aea\bd\0dbdf9cda90b3720fd12a5ed42a5c743d84567</v>
      </c>
      <c r="F230" s="2" t="str">
        <f ca="1">IF(F$40&lt;=$C230,"echo.&gt; "&amp;$B$40&amp;"\"&amp;$B230&amp;"\"&amp;[1]!concstr(F$2:F$39),"")</f>
        <v>echo.&gt; X:\890_BackUp_Other\20151116\iTunesBackUp\Backup\9b400684a9acf38ed182fcc79d44d58fcbbb6aea\bd\518de05912eb617b2a3db9722a9ad4871ad033</v>
      </c>
      <c r="G230" s="2" t="str">
        <f ca="1">IF(G$40&lt;=$C230,"echo.&gt; "&amp;$B$40&amp;"\"&amp;$B230&amp;"\"&amp;[1]!concstr(G$2:G$39),"")</f>
        <v>echo.&gt; X:\890_BackUp_Other\20151116\iTunesBackUp\Backup\9b400684a9acf38ed182fcc79d44d58fcbbb6aea\bd\975f324a17d855cbee6f199d3d2362b716acb4</v>
      </c>
      <c r="H230" s="2" t="str">
        <f ca="1">IF(H$40&lt;=$C230,"echo.&gt; "&amp;$B$40&amp;"\"&amp;$B230&amp;"\"&amp;[1]!concstr(H$2:H$39),"")</f>
        <v>echo.&gt; X:\890_BackUp_Other\20151116\iTunesBackUp\Backup\9b400684a9acf38ed182fcc79d44d58fcbbb6aea\bd\3f6d9ec002bfeb8ed2bcc994dad4c735f6602b</v>
      </c>
      <c r="I230" s="2" t="str">
        <f ca="1">IF(I$40&lt;=$C230,"echo.&gt; "&amp;$B$40&amp;"\"&amp;$B230&amp;"\"&amp;[1]!concstr(I$2:I$39),"")</f>
        <v>echo.&gt; X:\890_BackUp_Other\20151116\iTunesBackUp\Backup\9b400684a9acf38ed182fcc79d44d58fcbbb6aea\bd\9290f38e7889f3aaa3a5507784d8e49fec9891</v>
      </c>
      <c r="J230" s="2" t="str">
        <f ca="1">IF(J$40&lt;=$C230,"echo.&gt; "&amp;$B$40&amp;"\"&amp;$B230&amp;"\"&amp;[1]!concstr(J$2:J$39),"")</f>
        <v>echo.&gt; X:\890_BackUp_Other\20151116\iTunesBackUp\Backup\9b400684a9acf38ed182fcc79d44d58fcbbb6aea\bd\dcc34e3587f7643dc444252f098e4971bc5efa</v>
      </c>
      <c r="K230" s="2" t="str">
        <f ca="1">IF(K$40&lt;=$C230,"echo.&gt; "&amp;$B$40&amp;"\"&amp;$B230&amp;"\"&amp;[1]!concstr(K$2:K$39),"")</f>
        <v>echo.&gt; X:\890_BackUp_Other\20151116\iTunesBackUp\Backup\9b400684a9acf38ed182fcc79d44d58fcbbb6aea\bd\0f95d5d3af418efe83654f619e34afac876117</v>
      </c>
      <c r="L230" s="2" t="str">
        <f ca="1">IF(L$40&lt;=$C230,"echo.&gt; "&amp;$B$40&amp;"\"&amp;$B230&amp;"\"&amp;[1]!concstr(L$2:L$39),"")</f>
        <v>echo.&gt; X:\890_BackUp_Other\20151116\iTunesBackUp\Backup\9b400684a9acf38ed182fcc79d44d58fcbbb6aea\bd\0f39e975f7c263939c5aa92da04953fd85851a</v>
      </c>
      <c r="M230" s="2" t="str">
        <f ca="1">IF(M$40&lt;=$C230,"echo.&gt; "&amp;$B$40&amp;"\"&amp;$B230&amp;"\"&amp;[1]!concstr(M$2:M$39),"")</f>
        <v>echo.&gt; X:\890_BackUp_Other\20151116\iTunesBackUp\Backup\9b400684a9acf38ed182fcc79d44d58fcbbb6aea\bd\012a2f818d809106206ae2f93e809ad7fa1337</v>
      </c>
      <c r="N230" s="2" t="str">
        <f ca="1">IF(N$40&lt;=$C230,"echo.&gt; "&amp;$B$40&amp;"\"&amp;$B230&amp;"\"&amp;[1]!concstr(N$2:N$39),"")</f>
        <v>echo.&gt; X:\890_BackUp_Other\20151116\iTunesBackUp\Backup\9b400684a9acf38ed182fcc79d44d58fcbbb6aea\bd\852774da810c2fb6d43e966672c33d33ce95e3</v>
      </c>
      <c r="O230" s="2" t="str">
        <f ca="1">IF(O$40&lt;=$C230,"echo.&gt; "&amp;$B$40&amp;"\"&amp;$B230&amp;"\"&amp;[1]!concstr(O$2:O$39),"")</f>
        <v>echo.&gt; X:\890_BackUp_Other\20151116\iTunesBackUp\Backup\9b400684a9acf38ed182fcc79d44d58fcbbb6aea\bd\3a229b455175dbabf1c231b0aca8c1fccb67d2</v>
      </c>
      <c r="P230" s="2" t="str">
        <f ca="1">IF(P$40&lt;=$C230,"echo.&gt; "&amp;$B$40&amp;"\"&amp;$B230&amp;"\"&amp;[1]!concstr(P$2:P$39),"")</f>
        <v>echo.&gt; X:\890_BackUp_Other\20151116\iTunesBackUp\Backup\9b400684a9acf38ed182fcc79d44d58fcbbb6aea\bd\2fb2adac26ed0b84ba6c4f3c39b7b578798671</v>
      </c>
      <c r="Q230" s="2" t="str">
        <f ca="1">IF(Q$40&lt;=$C230,"echo.&gt; "&amp;$B$40&amp;"\"&amp;$B230&amp;"\"&amp;[1]!concstr(Q$2:Q$39),"")</f>
        <v/>
      </c>
      <c r="R230" s="2" t="str">
        <f ca="1">IF(R$40&lt;=$C230,"echo.&gt; "&amp;$B$40&amp;"\"&amp;$B230&amp;"\"&amp;[1]!concstr(R$2:R$39),"")</f>
        <v/>
      </c>
      <c r="S230" s="2" t="str">
        <f ca="1">IF(S$40&lt;=$C230,"echo.&gt; "&amp;$B$40&amp;"\"&amp;$B230&amp;"\"&amp;[1]!concstr(S$2:S$39),"")</f>
        <v/>
      </c>
      <c r="T230" s="2" t="str">
        <f ca="1">IF(T$40&lt;=$C230,"echo.&gt; "&amp;$B$40&amp;"\"&amp;$B230&amp;"\"&amp;[1]!concstr(T$2:T$39),"")</f>
        <v/>
      </c>
      <c r="U230" s="2" t="str">
        <f ca="1">IF(U$40&lt;=$C230,"echo.&gt; "&amp;$B$40&amp;"\"&amp;$B230&amp;"\"&amp;[1]!concstr(U$2:U$39),"")</f>
        <v/>
      </c>
      <c r="V230" s="2" t="str">
        <f ca="1">IF(V$40&lt;=$C230,"echo.&gt; "&amp;$B$40&amp;"\"&amp;$B230&amp;"\"&amp;[1]!concstr(V$2:V$39),"")</f>
        <v/>
      </c>
      <c r="W230" s="2" t="str">
        <f ca="1">IF(W$40&lt;=$C230,"echo.&gt; "&amp;$B$40&amp;"\"&amp;$B230&amp;"\"&amp;[1]!concstr(W$2:W$39),"")</f>
        <v/>
      </c>
    </row>
    <row r="231" spans="2:23" x14ac:dyDescent="0.2">
      <c r="B231" s="3" t="s">
        <v>90</v>
      </c>
      <c r="C231" s="4">
        <f t="shared" ca="1" si="8"/>
        <v>20</v>
      </c>
      <c r="D231" s="2" t="str">
        <f ca="1">IF(D$40&lt;=$C231,"echo.&gt; "&amp;$B$40&amp;"\"&amp;$B231&amp;"\"&amp;[1]!concstr(D$2:D$39),"")</f>
        <v>echo.&gt; X:\890_BackUp_Other\20151116\iTunesBackUp\Backup\9b400684a9acf38ed182fcc79d44d58fcbbb6aea\be\8e0f316196d6e41b27b15f7eb58611cd1f98fb</v>
      </c>
      <c r="E231" s="2" t="str">
        <f ca="1">IF(E$40&lt;=$C231,"echo.&gt; "&amp;$B$40&amp;"\"&amp;$B231&amp;"\"&amp;[1]!concstr(E$2:E$39),"")</f>
        <v>echo.&gt; X:\890_BackUp_Other\20151116\iTunesBackUp\Backup\9b400684a9acf38ed182fcc79d44d58fcbbb6aea\be\0dbdf9cda90b3720fd12a5ed42a5c743d84567</v>
      </c>
      <c r="F231" s="2" t="str">
        <f ca="1">IF(F$40&lt;=$C231,"echo.&gt; "&amp;$B$40&amp;"\"&amp;$B231&amp;"\"&amp;[1]!concstr(F$2:F$39),"")</f>
        <v>echo.&gt; X:\890_BackUp_Other\20151116\iTunesBackUp\Backup\9b400684a9acf38ed182fcc79d44d58fcbbb6aea\be\518de05912eb617b2a3db9722a9ad4871ad033</v>
      </c>
      <c r="G231" s="2" t="str">
        <f ca="1">IF(G$40&lt;=$C231,"echo.&gt; "&amp;$B$40&amp;"\"&amp;$B231&amp;"\"&amp;[1]!concstr(G$2:G$39),"")</f>
        <v>echo.&gt; X:\890_BackUp_Other\20151116\iTunesBackUp\Backup\9b400684a9acf38ed182fcc79d44d58fcbbb6aea\be\975f324a17d855cbee6f199d3d2362b716acb4</v>
      </c>
      <c r="H231" s="2" t="str">
        <f ca="1">IF(H$40&lt;=$C231,"echo.&gt; "&amp;$B$40&amp;"\"&amp;$B231&amp;"\"&amp;[1]!concstr(H$2:H$39),"")</f>
        <v>echo.&gt; X:\890_BackUp_Other\20151116\iTunesBackUp\Backup\9b400684a9acf38ed182fcc79d44d58fcbbb6aea\be\3f6d9ec002bfeb8ed2bcc994dad4c735f6602b</v>
      </c>
      <c r="I231" s="2" t="str">
        <f ca="1">IF(I$40&lt;=$C231,"echo.&gt; "&amp;$B$40&amp;"\"&amp;$B231&amp;"\"&amp;[1]!concstr(I$2:I$39),"")</f>
        <v>echo.&gt; X:\890_BackUp_Other\20151116\iTunesBackUp\Backup\9b400684a9acf38ed182fcc79d44d58fcbbb6aea\be\9290f38e7889f3aaa3a5507784d8e49fec9891</v>
      </c>
      <c r="J231" s="2" t="str">
        <f ca="1">IF(J$40&lt;=$C231,"echo.&gt; "&amp;$B$40&amp;"\"&amp;$B231&amp;"\"&amp;[1]!concstr(J$2:J$39),"")</f>
        <v>echo.&gt; X:\890_BackUp_Other\20151116\iTunesBackUp\Backup\9b400684a9acf38ed182fcc79d44d58fcbbb6aea\be\dcc34e3587f7643dc444252f098e4971bc5efa</v>
      </c>
      <c r="K231" s="2" t="str">
        <f ca="1">IF(K$40&lt;=$C231,"echo.&gt; "&amp;$B$40&amp;"\"&amp;$B231&amp;"\"&amp;[1]!concstr(K$2:K$39),"")</f>
        <v>echo.&gt; X:\890_BackUp_Other\20151116\iTunesBackUp\Backup\9b400684a9acf38ed182fcc79d44d58fcbbb6aea\be\0f95d5d3af418efe83654f619e34afac876117</v>
      </c>
      <c r="L231" s="2" t="str">
        <f ca="1">IF(L$40&lt;=$C231,"echo.&gt; "&amp;$B$40&amp;"\"&amp;$B231&amp;"\"&amp;[1]!concstr(L$2:L$39),"")</f>
        <v>echo.&gt; X:\890_BackUp_Other\20151116\iTunesBackUp\Backup\9b400684a9acf38ed182fcc79d44d58fcbbb6aea\be\0f39e975f7c263939c5aa92da04953fd85851a</v>
      </c>
      <c r="M231" s="2" t="str">
        <f ca="1">IF(M$40&lt;=$C231,"echo.&gt; "&amp;$B$40&amp;"\"&amp;$B231&amp;"\"&amp;[1]!concstr(M$2:M$39),"")</f>
        <v>echo.&gt; X:\890_BackUp_Other\20151116\iTunesBackUp\Backup\9b400684a9acf38ed182fcc79d44d58fcbbb6aea\be\012a2f818d809106206ae2f93e809ad7fa1337</v>
      </c>
      <c r="N231" s="2" t="str">
        <f ca="1">IF(N$40&lt;=$C231,"echo.&gt; "&amp;$B$40&amp;"\"&amp;$B231&amp;"\"&amp;[1]!concstr(N$2:N$39),"")</f>
        <v>echo.&gt; X:\890_BackUp_Other\20151116\iTunesBackUp\Backup\9b400684a9acf38ed182fcc79d44d58fcbbb6aea\be\852774da810c2fb6d43e966672c33d33ce95e3</v>
      </c>
      <c r="O231" s="2" t="str">
        <f ca="1">IF(O$40&lt;=$C231,"echo.&gt; "&amp;$B$40&amp;"\"&amp;$B231&amp;"\"&amp;[1]!concstr(O$2:O$39),"")</f>
        <v>echo.&gt; X:\890_BackUp_Other\20151116\iTunesBackUp\Backup\9b400684a9acf38ed182fcc79d44d58fcbbb6aea\be\3a229b455175dbabf1c231b0aca8c1fccb67d2</v>
      </c>
      <c r="P231" s="2" t="str">
        <f ca="1">IF(P$40&lt;=$C231,"echo.&gt; "&amp;$B$40&amp;"\"&amp;$B231&amp;"\"&amp;[1]!concstr(P$2:P$39),"")</f>
        <v>echo.&gt; X:\890_BackUp_Other\20151116\iTunesBackUp\Backup\9b400684a9acf38ed182fcc79d44d58fcbbb6aea\be\2fb2adac26ed0b84ba6c4f3c39b7b578798671</v>
      </c>
      <c r="Q231" s="2" t="str">
        <f ca="1">IF(Q$40&lt;=$C231,"echo.&gt; "&amp;$B$40&amp;"\"&amp;$B231&amp;"\"&amp;[1]!concstr(Q$2:Q$39),"")</f>
        <v>echo.&gt; X:\890_BackUp_Other\20151116\iTunesBackUp\Backup\9b400684a9acf38ed182fcc79d44d58fcbbb6aea\be\1ab9aaba77ea38b8653a282c995eaf36768d1d</v>
      </c>
      <c r="R231" s="2" t="str">
        <f ca="1">IF(R$40&lt;=$C231,"echo.&gt; "&amp;$B$40&amp;"\"&amp;$B231&amp;"\"&amp;[1]!concstr(R$2:R$39),"")</f>
        <v>echo.&gt; X:\890_BackUp_Other\20151116\iTunesBackUp\Backup\9b400684a9acf38ed182fcc79d44d58fcbbb6aea\be\876daf97d9978ff8985b5fc86cd36584b1ba2f</v>
      </c>
      <c r="S231" s="2" t="str">
        <f ca="1">IF(S$40&lt;=$C231,"echo.&gt; "&amp;$B$40&amp;"\"&amp;$B231&amp;"\"&amp;[1]!concstr(S$2:S$39),"")</f>
        <v>echo.&gt; X:\890_BackUp_Other\20151116\iTunesBackUp\Backup\9b400684a9acf38ed182fcc79d44d58fcbbb6aea\be\6ca28e24e3efb45176709e786bf7050efe0a4c</v>
      </c>
      <c r="T231" s="2" t="str">
        <f ca="1">IF(T$40&lt;=$C231,"echo.&gt; "&amp;$B$40&amp;"\"&amp;$B231&amp;"\"&amp;[1]!concstr(T$2:T$39),"")</f>
        <v>echo.&gt; X:\890_BackUp_Other\20151116\iTunesBackUp\Backup\9b400684a9acf38ed182fcc79d44d58fcbbb6aea\be\30cc4851eeb52e4d3a1c07d642b6e54131c698</v>
      </c>
      <c r="U231" s="2" t="str">
        <f ca="1">IF(U$40&lt;=$C231,"echo.&gt; "&amp;$B$40&amp;"\"&amp;$B231&amp;"\"&amp;[1]!concstr(U$2:U$39),"")</f>
        <v>echo.&gt; X:\890_BackUp_Other\20151116\iTunesBackUp\Backup\9b400684a9acf38ed182fcc79d44d58fcbbb6aea\be\f37d6b1bcebd835c02ed52673a960381bedfb4</v>
      </c>
      <c r="V231" s="2" t="str">
        <f ca="1">IF(V$40&lt;=$C231,"echo.&gt; "&amp;$B$40&amp;"\"&amp;$B231&amp;"\"&amp;[1]!concstr(V$2:V$39),"")</f>
        <v>echo.&gt; X:\890_BackUp_Other\20151116\iTunesBackUp\Backup\9b400684a9acf38ed182fcc79d44d58fcbbb6aea\be\b21fe8fd67fe4a69a333a96da6793630992a4c</v>
      </c>
      <c r="W231" s="2" t="str">
        <f ca="1">IF(W$40&lt;=$C231,"echo.&gt; "&amp;$B$40&amp;"\"&amp;$B231&amp;"\"&amp;[1]!concstr(W$2:W$39),"")</f>
        <v>echo.&gt; X:\890_BackUp_Other\20151116\iTunesBackUp\Backup\9b400684a9acf38ed182fcc79d44d58fcbbb6aea\be\6adc64823d7833da3c79cf8f0654f9f07740a8</v>
      </c>
    </row>
    <row r="232" spans="2:23" x14ac:dyDescent="0.2">
      <c r="B232" s="3" t="s">
        <v>91</v>
      </c>
      <c r="C232" s="4">
        <f t="shared" ca="1" si="8"/>
        <v>20</v>
      </c>
      <c r="D232" s="2" t="str">
        <f ca="1">IF(D$40&lt;=$C232,"echo.&gt; "&amp;$B$40&amp;"\"&amp;$B232&amp;"\"&amp;[1]!concstr(D$2:D$39),"")</f>
        <v>echo.&gt; X:\890_BackUp_Other\20151116\iTunesBackUp\Backup\9b400684a9acf38ed182fcc79d44d58fcbbb6aea\bf\8e0f316196d6e41b27b15f7eb58611cd1f98fb</v>
      </c>
      <c r="E232" s="2" t="str">
        <f ca="1">IF(E$40&lt;=$C232,"echo.&gt; "&amp;$B$40&amp;"\"&amp;$B232&amp;"\"&amp;[1]!concstr(E$2:E$39),"")</f>
        <v>echo.&gt; X:\890_BackUp_Other\20151116\iTunesBackUp\Backup\9b400684a9acf38ed182fcc79d44d58fcbbb6aea\bf\0dbdf9cda90b3720fd12a5ed42a5c743d84567</v>
      </c>
      <c r="F232" s="2" t="str">
        <f ca="1">IF(F$40&lt;=$C232,"echo.&gt; "&amp;$B$40&amp;"\"&amp;$B232&amp;"\"&amp;[1]!concstr(F$2:F$39),"")</f>
        <v>echo.&gt; X:\890_BackUp_Other\20151116\iTunesBackUp\Backup\9b400684a9acf38ed182fcc79d44d58fcbbb6aea\bf\518de05912eb617b2a3db9722a9ad4871ad033</v>
      </c>
      <c r="G232" s="2" t="str">
        <f ca="1">IF(G$40&lt;=$C232,"echo.&gt; "&amp;$B$40&amp;"\"&amp;$B232&amp;"\"&amp;[1]!concstr(G$2:G$39),"")</f>
        <v>echo.&gt; X:\890_BackUp_Other\20151116\iTunesBackUp\Backup\9b400684a9acf38ed182fcc79d44d58fcbbb6aea\bf\975f324a17d855cbee6f199d3d2362b716acb4</v>
      </c>
      <c r="H232" s="2" t="str">
        <f ca="1">IF(H$40&lt;=$C232,"echo.&gt; "&amp;$B$40&amp;"\"&amp;$B232&amp;"\"&amp;[1]!concstr(H$2:H$39),"")</f>
        <v>echo.&gt; X:\890_BackUp_Other\20151116\iTunesBackUp\Backup\9b400684a9acf38ed182fcc79d44d58fcbbb6aea\bf\3f6d9ec002bfeb8ed2bcc994dad4c735f6602b</v>
      </c>
      <c r="I232" s="2" t="str">
        <f ca="1">IF(I$40&lt;=$C232,"echo.&gt; "&amp;$B$40&amp;"\"&amp;$B232&amp;"\"&amp;[1]!concstr(I$2:I$39),"")</f>
        <v>echo.&gt; X:\890_BackUp_Other\20151116\iTunesBackUp\Backup\9b400684a9acf38ed182fcc79d44d58fcbbb6aea\bf\9290f38e7889f3aaa3a5507784d8e49fec9891</v>
      </c>
      <c r="J232" s="2" t="str">
        <f ca="1">IF(J$40&lt;=$C232,"echo.&gt; "&amp;$B$40&amp;"\"&amp;$B232&amp;"\"&amp;[1]!concstr(J$2:J$39),"")</f>
        <v>echo.&gt; X:\890_BackUp_Other\20151116\iTunesBackUp\Backup\9b400684a9acf38ed182fcc79d44d58fcbbb6aea\bf\dcc34e3587f7643dc444252f098e4971bc5efa</v>
      </c>
      <c r="K232" s="2" t="str">
        <f ca="1">IF(K$40&lt;=$C232,"echo.&gt; "&amp;$B$40&amp;"\"&amp;$B232&amp;"\"&amp;[1]!concstr(K$2:K$39),"")</f>
        <v>echo.&gt; X:\890_BackUp_Other\20151116\iTunesBackUp\Backup\9b400684a9acf38ed182fcc79d44d58fcbbb6aea\bf\0f95d5d3af418efe83654f619e34afac876117</v>
      </c>
      <c r="L232" s="2" t="str">
        <f ca="1">IF(L$40&lt;=$C232,"echo.&gt; "&amp;$B$40&amp;"\"&amp;$B232&amp;"\"&amp;[1]!concstr(L$2:L$39),"")</f>
        <v>echo.&gt; X:\890_BackUp_Other\20151116\iTunesBackUp\Backup\9b400684a9acf38ed182fcc79d44d58fcbbb6aea\bf\0f39e975f7c263939c5aa92da04953fd85851a</v>
      </c>
      <c r="M232" s="2" t="str">
        <f ca="1">IF(M$40&lt;=$C232,"echo.&gt; "&amp;$B$40&amp;"\"&amp;$B232&amp;"\"&amp;[1]!concstr(M$2:M$39),"")</f>
        <v>echo.&gt; X:\890_BackUp_Other\20151116\iTunesBackUp\Backup\9b400684a9acf38ed182fcc79d44d58fcbbb6aea\bf\012a2f818d809106206ae2f93e809ad7fa1337</v>
      </c>
      <c r="N232" s="2" t="str">
        <f ca="1">IF(N$40&lt;=$C232,"echo.&gt; "&amp;$B$40&amp;"\"&amp;$B232&amp;"\"&amp;[1]!concstr(N$2:N$39),"")</f>
        <v>echo.&gt; X:\890_BackUp_Other\20151116\iTunesBackUp\Backup\9b400684a9acf38ed182fcc79d44d58fcbbb6aea\bf\852774da810c2fb6d43e966672c33d33ce95e3</v>
      </c>
      <c r="O232" s="2" t="str">
        <f ca="1">IF(O$40&lt;=$C232,"echo.&gt; "&amp;$B$40&amp;"\"&amp;$B232&amp;"\"&amp;[1]!concstr(O$2:O$39),"")</f>
        <v>echo.&gt; X:\890_BackUp_Other\20151116\iTunesBackUp\Backup\9b400684a9acf38ed182fcc79d44d58fcbbb6aea\bf\3a229b455175dbabf1c231b0aca8c1fccb67d2</v>
      </c>
      <c r="P232" s="2" t="str">
        <f ca="1">IF(P$40&lt;=$C232,"echo.&gt; "&amp;$B$40&amp;"\"&amp;$B232&amp;"\"&amp;[1]!concstr(P$2:P$39),"")</f>
        <v>echo.&gt; X:\890_BackUp_Other\20151116\iTunesBackUp\Backup\9b400684a9acf38ed182fcc79d44d58fcbbb6aea\bf\2fb2adac26ed0b84ba6c4f3c39b7b578798671</v>
      </c>
      <c r="Q232" s="2" t="str">
        <f ca="1">IF(Q$40&lt;=$C232,"echo.&gt; "&amp;$B$40&amp;"\"&amp;$B232&amp;"\"&amp;[1]!concstr(Q$2:Q$39),"")</f>
        <v>echo.&gt; X:\890_BackUp_Other\20151116\iTunesBackUp\Backup\9b400684a9acf38ed182fcc79d44d58fcbbb6aea\bf\1ab9aaba77ea38b8653a282c995eaf36768d1d</v>
      </c>
      <c r="R232" s="2" t="str">
        <f ca="1">IF(R$40&lt;=$C232,"echo.&gt; "&amp;$B$40&amp;"\"&amp;$B232&amp;"\"&amp;[1]!concstr(R$2:R$39),"")</f>
        <v>echo.&gt; X:\890_BackUp_Other\20151116\iTunesBackUp\Backup\9b400684a9acf38ed182fcc79d44d58fcbbb6aea\bf\876daf97d9978ff8985b5fc86cd36584b1ba2f</v>
      </c>
      <c r="S232" s="2" t="str">
        <f ca="1">IF(S$40&lt;=$C232,"echo.&gt; "&amp;$B$40&amp;"\"&amp;$B232&amp;"\"&amp;[1]!concstr(S$2:S$39),"")</f>
        <v>echo.&gt; X:\890_BackUp_Other\20151116\iTunesBackUp\Backup\9b400684a9acf38ed182fcc79d44d58fcbbb6aea\bf\6ca28e24e3efb45176709e786bf7050efe0a4c</v>
      </c>
      <c r="T232" s="2" t="str">
        <f ca="1">IF(T$40&lt;=$C232,"echo.&gt; "&amp;$B$40&amp;"\"&amp;$B232&amp;"\"&amp;[1]!concstr(T$2:T$39),"")</f>
        <v>echo.&gt; X:\890_BackUp_Other\20151116\iTunesBackUp\Backup\9b400684a9acf38ed182fcc79d44d58fcbbb6aea\bf\30cc4851eeb52e4d3a1c07d642b6e54131c698</v>
      </c>
      <c r="U232" s="2" t="str">
        <f ca="1">IF(U$40&lt;=$C232,"echo.&gt; "&amp;$B$40&amp;"\"&amp;$B232&amp;"\"&amp;[1]!concstr(U$2:U$39),"")</f>
        <v>echo.&gt; X:\890_BackUp_Other\20151116\iTunesBackUp\Backup\9b400684a9acf38ed182fcc79d44d58fcbbb6aea\bf\f37d6b1bcebd835c02ed52673a960381bedfb4</v>
      </c>
      <c r="V232" s="2" t="str">
        <f ca="1">IF(V$40&lt;=$C232,"echo.&gt; "&amp;$B$40&amp;"\"&amp;$B232&amp;"\"&amp;[1]!concstr(V$2:V$39),"")</f>
        <v>echo.&gt; X:\890_BackUp_Other\20151116\iTunesBackUp\Backup\9b400684a9acf38ed182fcc79d44d58fcbbb6aea\bf\b21fe8fd67fe4a69a333a96da6793630992a4c</v>
      </c>
      <c r="W232" s="2" t="str">
        <f ca="1">IF(W$40&lt;=$C232,"echo.&gt; "&amp;$B$40&amp;"\"&amp;$B232&amp;"\"&amp;[1]!concstr(W$2:W$39),"")</f>
        <v>echo.&gt; X:\890_BackUp_Other\20151116\iTunesBackUp\Backup\9b400684a9acf38ed182fcc79d44d58fcbbb6aea\bf\6adc64823d7833da3c79cf8f0654f9f07740a8</v>
      </c>
    </row>
    <row r="233" spans="2:23" x14ac:dyDescent="0.2">
      <c r="B233" s="3" t="s">
        <v>92</v>
      </c>
      <c r="C233" s="4">
        <f t="shared" ca="1" si="8"/>
        <v>17</v>
      </c>
      <c r="D233" s="2" t="str">
        <f ca="1">IF(D$40&lt;=$C233,"echo.&gt; "&amp;$B$40&amp;"\"&amp;$B233&amp;"\"&amp;[1]!concstr(D$2:D$39),"")</f>
        <v>echo.&gt; X:\890_BackUp_Other\20151116\iTunesBackUp\Backup\9b400684a9acf38ed182fcc79d44d58fcbbb6aea\c0\8e0f316196d6e41b27b15f7eb58611cd1f98fb</v>
      </c>
      <c r="E233" s="2" t="str">
        <f ca="1">IF(E$40&lt;=$C233,"echo.&gt; "&amp;$B$40&amp;"\"&amp;$B233&amp;"\"&amp;[1]!concstr(E$2:E$39),"")</f>
        <v>echo.&gt; X:\890_BackUp_Other\20151116\iTunesBackUp\Backup\9b400684a9acf38ed182fcc79d44d58fcbbb6aea\c0\0dbdf9cda90b3720fd12a5ed42a5c743d84567</v>
      </c>
      <c r="F233" s="2" t="str">
        <f ca="1">IF(F$40&lt;=$C233,"echo.&gt; "&amp;$B$40&amp;"\"&amp;$B233&amp;"\"&amp;[1]!concstr(F$2:F$39),"")</f>
        <v>echo.&gt; X:\890_BackUp_Other\20151116\iTunesBackUp\Backup\9b400684a9acf38ed182fcc79d44d58fcbbb6aea\c0\518de05912eb617b2a3db9722a9ad4871ad033</v>
      </c>
      <c r="G233" s="2" t="str">
        <f ca="1">IF(G$40&lt;=$C233,"echo.&gt; "&amp;$B$40&amp;"\"&amp;$B233&amp;"\"&amp;[1]!concstr(G$2:G$39),"")</f>
        <v>echo.&gt; X:\890_BackUp_Other\20151116\iTunesBackUp\Backup\9b400684a9acf38ed182fcc79d44d58fcbbb6aea\c0\975f324a17d855cbee6f199d3d2362b716acb4</v>
      </c>
      <c r="H233" s="2" t="str">
        <f ca="1">IF(H$40&lt;=$C233,"echo.&gt; "&amp;$B$40&amp;"\"&amp;$B233&amp;"\"&amp;[1]!concstr(H$2:H$39),"")</f>
        <v>echo.&gt; X:\890_BackUp_Other\20151116\iTunesBackUp\Backup\9b400684a9acf38ed182fcc79d44d58fcbbb6aea\c0\3f6d9ec002bfeb8ed2bcc994dad4c735f6602b</v>
      </c>
      <c r="I233" s="2" t="str">
        <f ca="1">IF(I$40&lt;=$C233,"echo.&gt; "&amp;$B$40&amp;"\"&amp;$B233&amp;"\"&amp;[1]!concstr(I$2:I$39),"")</f>
        <v>echo.&gt; X:\890_BackUp_Other\20151116\iTunesBackUp\Backup\9b400684a9acf38ed182fcc79d44d58fcbbb6aea\c0\9290f38e7889f3aaa3a5507784d8e49fec9891</v>
      </c>
      <c r="J233" s="2" t="str">
        <f ca="1">IF(J$40&lt;=$C233,"echo.&gt; "&amp;$B$40&amp;"\"&amp;$B233&amp;"\"&amp;[1]!concstr(J$2:J$39),"")</f>
        <v>echo.&gt; X:\890_BackUp_Other\20151116\iTunesBackUp\Backup\9b400684a9acf38ed182fcc79d44d58fcbbb6aea\c0\dcc34e3587f7643dc444252f098e4971bc5efa</v>
      </c>
      <c r="K233" s="2" t="str">
        <f ca="1">IF(K$40&lt;=$C233,"echo.&gt; "&amp;$B$40&amp;"\"&amp;$B233&amp;"\"&amp;[1]!concstr(K$2:K$39),"")</f>
        <v>echo.&gt; X:\890_BackUp_Other\20151116\iTunesBackUp\Backup\9b400684a9acf38ed182fcc79d44d58fcbbb6aea\c0\0f95d5d3af418efe83654f619e34afac876117</v>
      </c>
      <c r="L233" s="2" t="str">
        <f ca="1">IF(L$40&lt;=$C233,"echo.&gt; "&amp;$B$40&amp;"\"&amp;$B233&amp;"\"&amp;[1]!concstr(L$2:L$39),"")</f>
        <v>echo.&gt; X:\890_BackUp_Other\20151116\iTunesBackUp\Backup\9b400684a9acf38ed182fcc79d44d58fcbbb6aea\c0\0f39e975f7c263939c5aa92da04953fd85851a</v>
      </c>
      <c r="M233" s="2" t="str">
        <f ca="1">IF(M$40&lt;=$C233,"echo.&gt; "&amp;$B$40&amp;"\"&amp;$B233&amp;"\"&amp;[1]!concstr(M$2:M$39),"")</f>
        <v>echo.&gt; X:\890_BackUp_Other\20151116\iTunesBackUp\Backup\9b400684a9acf38ed182fcc79d44d58fcbbb6aea\c0\012a2f818d809106206ae2f93e809ad7fa1337</v>
      </c>
      <c r="N233" s="2" t="str">
        <f ca="1">IF(N$40&lt;=$C233,"echo.&gt; "&amp;$B$40&amp;"\"&amp;$B233&amp;"\"&amp;[1]!concstr(N$2:N$39),"")</f>
        <v>echo.&gt; X:\890_BackUp_Other\20151116\iTunesBackUp\Backup\9b400684a9acf38ed182fcc79d44d58fcbbb6aea\c0\852774da810c2fb6d43e966672c33d33ce95e3</v>
      </c>
      <c r="O233" s="2" t="str">
        <f ca="1">IF(O$40&lt;=$C233,"echo.&gt; "&amp;$B$40&amp;"\"&amp;$B233&amp;"\"&amp;[1]!concstr(O$2:O$39),"")</f>
        <v>echo.&gt; X:\890_BackUp_Other\20151116\iTunesBackUp\Backup\9b400684a9acf38ed182fcc79d44d58fcbbb6aea\c0\3a229b455175dbabf1c231b0aca8c1fccb67d2</v>
      </c>
      <c r="P233" s="2" t="str">
        <f ca="1">IF(P$40&lt;=$C233,"echo.&gt; "&amp;$B$40&amp;"\"&amp;$B233&amp;"\"&amp;[1]!concstr(P$2:P$39),"")</f>
        <v>echo.&gt; X:\890_BackUp_Other\20151116\iTunesBackUp\Backup\9b400684a9acf38ed182fcc79d44d58fcbbb6aea\c0\2fb2adac26ed0b84ba6c4f3c39b7b578798671</v>
      </c>
      <c r="Q233" s="2" t="str">
        <f ca="1">IF(Q$40&lt;=$C233,"echo.&gt; "&amp;$B$40&amp;"\"&amp;$B233&amp;"\"&amp;[1]!concstr(Q$2:Q$39),"")</f>
        <v>echo.&gt; X:\890_BackUp_Other\20151116\iTunesBackUp\Backup\9b400684a9acf38ed182fcc79d44d58fcbbb6aea\c0\1ab9aaba77ea38b8653a282c995eaf36768d1d</v>
      </c>
      <c r="R233" s="2" t="str">
        <f ca="1">IF(R$40&lt;=$C233,"echo.&gt; "&amp;$B$40&amp;"\"&amp;$B233&amp;"\"&amp;[1]!concstr(R$2:R$39),"")</f>
        <v>echo.&gt; X:\890_BackUp_Other\20151116\iTunesBackUp\Backup\9b400684a9acf38ed182fcc79d44d58fcbbb6aea\c0\876daf97d9978ff8985b5fc86cd36584b1ba2f</v>
      </c>
      <c r="S233" s="2" t="str">
        <f ca="1">IF(S$40&lt;=$C233,"echo.&gt; "&amp;$B$40&amp;"\"&amp;$B233&amp;"\"&amp;[1]!concstr(S$2:S$39),"")</f>
        <v>echo.&gt; X:\890_BackUp_Other\20151116\iTunesBackUp\Backup\9b400684a9acf38ed182fcc79d44d58fcbbb6aea\c0\6ca28e24e3efb45176709e786bf7050efe0a4c</v>
      </c>
      <c r="T233" s="2" t="str">
        <f ca="1">IF(T$40&lt;=$C233,"echo.&gt; "&amp;$B$40&amp;"\"&amp;$B233&amp;"\"&amp;[1]!concstr(T$2:T$39),"")</f>
        <v>echo.&gt; X:\890_BackUp_Other\20151116\iTunesBackUp\Backup\9b400684a9acf38ed182fcc79d44d58fcbbb6aea\c0\30cc4851eeb52e4d3a1c07d642b6e54131c698</v>
      </c>
      <c r="U233" s="2" t="str">
        <f ca="1">IF(U$40&lt;=$C233,"echo.&gt; "&amp;$B$40&amp;"\"&amp;$B233&amp;"\"&amp;[1]!concstr(U$2:U$39),"")</f>
        <v/>
      </c>
      <c r="V233" s="2" t="str">
        <f ca="1">IF(V$40&lt;=$C233,"echo.&gt; "&amp;$B$40&amp;"\"&amp;$B233&amp;"\"&amp;[1]!concstr(V$2:V$39),"")</f>
        <v/>
      </c>
      <c r="W233" s="2" t="str">
        <f ca="1">IF(W$40&lt;=$C233,"echo.&gt; "&amp;$B$40&amp;"\"&amp;$B233&amp;"\"&amp;[1]!concstr(W$2:W$39),"")</f>
        <v/>
      </c>
    </row>
    <row r="234" spans="2:23" x14ac:dyDescent="0.2">
      <c r="B234" s="3" t="s">
        <v>93</v>
      </c>
      <c r="C234" s="4">
        <f t="shared" ref="C234:C296" ca="1" si="9">RANDBETWEEN(10,20)</f>
        <v>14</v>
      </c>
      <c r="D234" s="2" t="str">
        <f ca="1">IF(D$40&lt;=$C234,"echo.&gt; "&amp;$B$40&amp;"\"&amp;$B234&amp;"\"&amp;[1]!concstr(D$2:D$39),"")</f>
        <v>echo.&gt; X:\890_BackUp_Other\20151116\iTunesBackUp\Backup\9b400684a9acf38ed182fcc79d44d58fcbbb6aea\c1\8e0f316196d6e41b27b15f7eb58611cd1f98fb</v>
      </c>
      <c r="E234" s="2" t="str">
        <f ca="1">IF(E$40&lt;=$C234,"echo.&gt; "&amp;$B$40&amp;"\"&amp;$B234&amp;"\"&amp;[1]!concstr(E$2:E$39),"")</f>
        <v>echo.&gt; X:\890_BackUp_Other\20151116\iTunesBackUp\Backup\9b400684a9acf38ed182fcc79d44d58fcbbb6aea\c1\0dbdf9cda90b3720fd12a5ed42a5c743d84567</v>
      </c>
      <c r="F234" s="2" t="str">
        <f ca="1">IF(F$40&lt;=$C234,"echo.&gt; "&amp;$B$40&amp;"\"&amp;$B234&amp;"\"&amp;[1]!concstr(F$2:F$39),"")</f>
        <v>echo.&gt; X:\890_BackUp_Other\20151116\iTunesBackUp\Backup\9b400684a9acf38ed182fcc79d44d58fcbbb6aea\c1\518de05912eb617b2a3db9722a9ad4871ad033</v>
      </c>
      <c r="G234" s="2" t="str">
        <f ca="1">IF(G$40&lt;=$C234,"echo.&gt; "&amp;$B$40&amp;"\"&amp;$B234&amp;"\"&amp;[1]!concstr(G$2:G$39),"")</f>
        <v>echo.&gt; X:\890_BackUp_Other\20151116\iTunesBackUp\Backup\9b400684a9acf38ed182fcc79d44d58fcbbb6aea\c1\975f324a17d855cbee6f199d3d2362b716acb4</v>
      </c>
      <c r="H234" s="2" t="str">
        <f ca="1">IF(H$40&lt;=$C234,"echo.&gt; "&amp;$B$40&amp;"\"&amp;$B234&amp;"\"&amp;[1]!concstr(H$2:H$39),"")</f>
        <v>echo.&gt; X:\890_BackUp_Other\20151116\iTunesBackUp\Backup\9b400684a9acf38ed182fcc79d44d58fcbbb6aea\c1\3f6d9ec002bfeb8ed2bcc994dad4c735f6602b</v>
      </c>
      <c r="I234" s="2" t="str">
        <f ca="1">IF(I$40&lt;=$C234,"echo.&gt; "&amp;$B$40&amp;"\"&amp;$B234&amp;"\"&amp;[1]!concstr(I$2:I$39),"")</f>
        <v>echo.&gt; X:\890_BackUp_Other\20151116\iTunesBackUp\Backup\9b400684a9acf38ed182fcc79d44d58fcbbb6aea\c1\9290f38e7889f3aaa3a5507784d8e49fec9891</v>
      </c>
      <c r="J234" s="2" t="str">
        <f ca="1">IF(J$40&lt;=$C234,"echo.&gt; "&amp;$B$40&amp;"\"&amp;$B234&amp;"\"&amp;[1]!concstr(J$2:J$39),"")</f>
        <v>echo.&gt; X:\890_BackUp_Other\20151116\iTunesBackUp\Backup\9b400684a9acf38ed182fcc79d44d58fcbbb6aea\c1\dcc34e3587f7643dc444252f098e4971bc5efa</v>
      </c>
      <c r="K234" s="2" t="str">
        <f ca="1">IF(K$40&lt;=$C234,"echo.&gt; "&amp;$B$40&amp;"\"&amp;$B234&amp;"\"&amp;[1]!concstr(K$2:K$39),"")</f>
        <v>echo.&gt; X:\890_BackUp_Other\20151116\iTunesBackUp\Backup\9b400684a9acf38ed182fcc79d44d58fcbbb6aea\c1\0f95d5d3af418efe83654f619e34afac876117</v>
      </c>
      <c r="L234" s="2" t="str">
        <f ca="1">IF(L$40&lt;=$C234,"echo.&gt; "&amp;$B$40&amp;"\"&amp;$B234&amp;"\"&amp;[1]!concstr(L$2:L$39),"")</f>
        <v>echo.&gt; X:\890_BackUp_Other\20151116\iTunesBackUp\Backup\9b400684a9acf38ed182fcc79d44d58fcbbb6aea\c1\0f39e975f7c263939c5aa92da04953fd85851a</v>
      </c>
      <c r="M234" s="2" t="str">
        <f ca="1">IF(M$40&lt;=$C234,"echo.&gt; "&amp;$B$40&amp;"\"&amp;$B234&amp;"\"&amp;[1]!concstr(M$2:M$39),"")</f>
        <v>echo.&gt; X:\890_BackUp_Other\20151116\iTunesBackUp\Backup\9b400684a9acf38ed182fcc79d44d58fcbbb6aea\c1\012a2f818d809106206ae2f93e809ad7fa1337</v>
      </c>
      <c r="N234" s="2" t="str">
        <f ca="1">IF(N$40&lt;=$C234,"echo.&gt; "&amp;$B$40&amp;"\"&amp;$B234&amp;"\"&amp;[1]!concstr(N$2:N$39),"")</f>
        <v>echo.&gt; X:\890_BackUp_Other\20151116\iTunesBackUp\Backup\9b400684a9acf38ed182fcc79d44d58fcbbb6aea\c1\852774da810c2fb6d43e966672c33d33ce95e3</v>
      </c>
      <c r="O234" s="2" t="str">
        <f ca="1">IF(O$40&lt;=$C234,"echo.&gt; "&amp;$B$40&amp;"\"&amp;$B234&amp;"\"&amp;[1]!concstr(O$2:O$39),"")</f>
        <v>echo.&gt; X:\890_BackUp_Other\20151116\iTunesBackUp\Backup\9b400684a9acf38ed182fcc79d44d58fcbbb6aea\c1\3a229b455175dbabf1c231b0aca8c1fccb67d2</v>
      </c>
      <c r="P234" s="2" t="str">
        <f ca="1">IF(P$40&lt;=$C234,"echo.&gt; "&amp;$B$40&amp;"\"&amp;$B234&amp;"\"&amp;[1]!concstr(P$2:P$39),"")</f>
        <v>echo.&gt; X:\890_BackUp_Other\20151116\iTunesBackUp\Backup\9b400684a9acf38ed182fcc79d44d58fcbbb6aea\c1\2fb2adac26ed0b84ba6c4f3c39b7b578798671</v>
      </c>
      <c r="Q234" s="2" t="str">
        <f ca="1">IF(Q$40&lt;=$C234,"echo.&gt; "&amp;$B$40&amp;"\"&amp;$B234&amp;"\"&amp;[1]!concstr(Q$2:Q$39),"")</f>
        <v>echo.&gt; X:\890_BackUp_Other\20151116\iTunesBackUp\Backup\9b400684a9acf38ed182fcc79d44d58fcbbb6aea\c1\1ab9aaba77ea38b8653a282c995eaf36768d1d</v>
      </c>
      <c r="R234" s="2" t="str">
        <f ca="1">IF(R$40&lt;=$C234,"echo.&gt; "&amp;$B$40&amp;"\"&amp;$B234&amp;"\"&amp;[1]!concstr(R$2:R$39),"")</f>
        <v/>
      </c>
      <c r="S234" s="2" t="str">
        <f ca="1">IF(S$40&lt;=$C234,"echo.&gt; "&amp;$B$40&amp;"\"&amp;$B234&amp;"\"&amp;[1]!concstr(S$2:S$39),"")</f>
        <v/>
      </c>
      <c r="T234" s="2" t="str">
        <f ca="1">IF(T$40&lt;=$C234,"echo.&gt; "&amp;$B$40&amp;"\"&amp;$B234&amp;"\"&amp;[1]!concstr(T$2:T$39),"")</f>
        <v/>
      </c>
      <c r="U234" s="2" t="str">
        <f ca="1">IF(U$40&lt;=$C234,"echo.&gt; "&amp;$B$40&amp;"\"&amp;$B234&amp;"\"&amp;[1]!concstr(U$2:U$39),"")</f>
        <v/>
      </c>
      <c r="V234" s="2" t="str">
        <f ca="1">IF(V$40&lt;=$C234,"echo.&gt; "&amp;$B$40&amp;"\"&amp;$B234&amp;"\"&amp;[1]!concstr(V$2:V$39),"")</f>
        <v/>
      </c>
      <c r="W234" s="2" t="str">
        <f ca="1">IF(W$40&lt;=$C234,"echo.&gt; "&amp;$B$40&amp;"\"&amp;$B234&amp;"\"&amp;[1]!concstr(W$2:W$39),"")</f>
        <v/>
      </c>
    </row>
    <row r="235" spans="2:23" x14ac:dyDescent="0.2">
      <c r="B235" s="3" t="s">
        <v>94</v>
      </c>
      <c r="C235" s="4">
        <f t="shared" ca="1" si="9"/>
        <v>16</v>
      </c>
      <c r="D235" s="2" t="str">
        <f ca="1">IF(D$40&lt;=$C235,"echo.&gt; "&amp;$B$40&amp;"\"&amp;$B235&amp;"\"&amp;[1]!concstr(D$2:D$39),"")</f>
        <v>echo.&gt; X:\890_BackUp_Other\20151116\iTunesBackUp\Backup\9b400684a9acf38ed182fcc79d44d58fcbbb6aea\c2\8e0f316196d6e41b27b15f7eb58611cd1f98fb</v>
      </c>
      <c r="E235" s="2" t="str">
        <f ca="1">IF(E$40&lt;=$C235,"echo.&gt; "&amp;$B$40&amp;"\"&amp;$B235&amp;"\"&amp;[1]!concstr(E$2:E$39),"")</f>
        <v>echo.&gt; X:\890_BackUp_Other\20151116\iTunesBackUp\Backup\9b400684a9acf38ed182fcc79d44d58fcbbb6aea\c2\0dbdf9cda90b3720fd12a5ed42a5c743d84567</v>
      </c>
      <c r="F235" s="2" t="str">
        <f ca="1">IF(F$40&lt;=$C235,"echo.&gt; "&amp;$B$40&amp;"\"&amp;$B235&amp;"\"&amp;[1]!concstr(F$2:F$39),"")</f>
        <v>echo.&gt; X:\890_BackUp_Other\20151116\iTunesBackUp\Backup\9b400684a9acf38ed182fcc79d44d58fcbbb6aea\c2\518de05912eb617b2a3db9722a9ad4871ad033</v>
      </c>
      <c r="G235" s="2" t="str">
        <f ca="1">IF(G$40&lt;=$C235,"echo.&gt; "&amp;$B$40&amp;"\"&amp;$B235&amp;"\"&amp;[1]!concstr(G$2:G$39),"")</f>
        <v>echo.&gt; X:\890_BackUp_Other\20151116\iTunesBackUp\Backup\9b400684a9acf38ed182fcc79d44d58fcbbb6aea\c2\975f324a17d855cbee6f199d3d2362b716acb4</v>
      </c>
      <c r="H235" s="2" t="str">
        <f ca="1">IF(H$40&lt;=$C235,"echo.&gt; "&amp;$B$40&amp;"\"&amp;$B235&amp;"\"&amp;[1]!concstr(H$2:H$39),"")</f>
        <v>echo.&gt; X:\890_BackUp_Other\20151116\iTunesBackUp\Backup\9b400684a9acf38ed182fcc79d44d58fcbbb6aea\c2\3f6d9ec002bfeb8ed2bcc994dad4c735f6602b</v>
      </c>
      <c r="I235" s="2" t="str">
        <f ca="1">IF(I$40&lt;=$C235,"echo.&gt; "&amp;$B$40&amp;"\"&amp;$B235&amp;"\"&amp;[1]!concstr(I$2:I$39),"")</f>
        <v>echo.&gt; X:\890_BackUp_Other\20151116\iTunesBackUp\Backup\9b400684a9acf38ed182fcc79d44d58fcbbb6aea\c2\9290f38e7889f3aaa3a5507784d8e49fec9891</v>
      </c>
      <c r="J235" s="2" t="str">
        <f ca="1">IF(J$40&lt;=$C235,"echo.&gt; "&amp;$B$40&amp;"\"&amp;$B235&amp;"\"&amp;[1]!concstr(J$2:J$39),"")</f>
        <v>echo.&gt; X:\890_BackUp_Other\20151116\iTunesBackUp\Backup\9b400684a9acf38ed182fcc79d44d58fcbbb6aea\c2\dcc34e3587f7643dc444252f098e4971bc5efa</v>
      </c>
      <c r="K235" s="2" t="str">
        <f ca="1">IF(K$40&lt;=$C235,"echo.&gt; "&amp;$B$40&amp;"\"&amp;$B235&amp;"\"&amp;[1]!concstr(K$2:K$39),"")</f>
        <v>echo.&gt; X:\890_BackUp_Other\20151116\iTunesBackUp\Backup\9b400684a9acf38ed182fcc79d44d58fcbbb6aea\c2\0f95d5d3af418efe83654f619e34afac876117</v>
      </c>
      <c r="L235" s="2" t="str">
        <f ca="1">IF(L$40&lt;=$C235,"echo.&gt; "&amp;$B$40&amp;"\"&amp;$B235&amp;"\"&amp;[1]!concstr(L$2:L$39),"")</f>
        <v>echo.&gt; X:\890_BackUp_Other\20151116\iTunesBackUp\Backup\9b400684a9acf38ed182fcc79d44d58fcbbb6aea\c2\0f39e975f7c263939c5aa92da04953fd85851a</v>
      </c>
      <c r="M235" s="2" t="str">
        <f ca="1">IF(M$40&lt;=$C235,"echo.&gt; "&amp;$B$40&amp;"\"&amp;$B235&amp;"\"&amp;[1]!concstr(M$2:M$39),"")</f>
        <v>echo.&gt; X:\890_BackUp_Other\20151116\iTunesBackUp\Backup\9b400684a9acf38ed182fcc79d44d58fcbbb6aea\c2\012a2f818d809106206ae2f93e809ad7fa1337</v>
      </c>
      <c r="N235" s="2" t="str">
        <f ca="1">IF(N$40&lt;=$C235,"echo.&gt; "&amp;$B$40&amp;"\"&amp;$B235&amp;"\"&amp;[1]!concstr(N$2:N$39),"")</f>
        <v>echo.&gt; X:\890_BackUp_Other\20151116\iTunesBackUp\Backup\9b400684a9acf38ed182fcc79d44d58fcbbb6aea\c2\852774da810c2fb6d43e966672c33d33ce95e3</v>
      </c>
      <c r="O235" s="2" t="str">
        <f ca="1">IF(O$40&lt;=$C235,"echo.&gt; "&amp;$B$40&amp;"\"&amp;$B235&amp;"\"&amp;[1]!concstr(O$2:O$39),"")</f>
        <v>echo.&gt; X:\890_BackUp_Other\20151116\iTunesBackUp\Backup\9b400684a9acf38ed182fcc79d44d58fcbbb6aea\c2\3a229b455175dbabf1c231b0aca8c1fccb67d2</v>
      </c>
      <c r="P235" s="2" t="str">
        <f ca="1">IF(P$40&lt;=$C235,"echo.&gt; "&amp;$B$40&amp;"\"&amp;$B235&amp;"\"&amp;[1]!concstr(P$2:P$39),"")</f>
        <v>echo.&gt; X:\890_BackUp_Other\20151116\iTunesBackUp\Backup\9b400684a9acf38ed182fcc79d44d58fcbbb6aea\c2\2fb2adac26ed0b84ba6c4f3c39b7b578798671</v>
      </c>
      <c r="Q235" s="2" t="str">
        <f ca="1">IF(Q$40&lt;=$C235,"echo.&gt; "&amp;$B$40&amp;"\"&amp;$B235&amp;"\"&amp;[1]!concstr(Q$2:Q$39),"")</f>
        <v>echo.&gt; X:\890_BackUp_Other\20151116\iTunesBackUp\Backup\9b400684a9acf38ed182fcc79d44d58fcbbb6aea\c2\1ab9aaba77ea38b8653a282c995eaf36768d1d</v>
      </c>
      <c r="R235" s="2" t="str">
        <f ca="1">IF(R$40&lt;=$C235,"echo.&gt; "&amp;$B$40&amp;"\"&amp;$B235&amp;"\"&amp;[1]!concstr(R$2:R$39),"")</f>
        <v>echo.&gt; X:\890_BackUp_Other\20151116\iTunesBackUp\Backup\9b400684a9acf38ed182fcc79d44d58fcbbb6aea\c2\876daf97d9978ff8985b5fc86cd36584b1ba2f</v>
      </c>
      <c r="S235" s="2" t="str">
        <f ca="1">IF(S$40&lt;=$C235,"echo.&gt; "&amp;$B$40&amp;"\"&amp;$B235&amp;"\"&amp;[1]!concstr(S$2:S$39),"")</f>
        <v>echo.&gt; X:\890_BackUp_Other\20151116\iTunesBackUp\Backup\9b400684a9acf38ed182fcc79d44d58fcbbb6aea\c2\6ca28e24e3efb45176709e786bf7050efe0a4c</v>
      </c>
      <c r="T235" s="2" t="str">
        <f ca="1">IF(T$40&lt;=$C235,"echo.&gt; "&amp;$B$40&amp;"\"&amp;$B235&amp;"\"&amp;[1]!concstr(T$2:T$39),"")</f>
        <v/>
      </c>
      <c r="U235" s="2" t="str">
        <f ca="1">IF(U$40&lt;=$C235,"echo.&gt; "&amp;$B$40&amp;"\"&amp;$B235&amp;"\"&amp;[1]!concstr(U$2:U$39),"")</f>
        <v/>
      </c>
      <c r="V235" s="2" t="str">
        <f ca="1">IF(V$40&lt;=$C235,"echo.&gt; "&amp;$B$40&amp;"\"&amp;$B235&amp;"\"&amp;[1]!concstr(V$2:V$39),"")</f>
        <v/>
      </c>
      <c r="W235" s="2" t="str">
        <f ca="1">IF(W$40&lt;=$C235,"echo.&gt; "&amp;$B$40&amp;"\"&amp;$B235&amp;"\"&amp;[1]!concstr(W$2:W$39),"")</f>
        <v/>
      </c>
    </row>
    <row r="236" spans="2:23" x14ac:dyDescent="0.2">
      <c r="B236" s="3" t="s">
        <v>95</v>
      </c>
      <c r="C236" s="4">
        <f t="shared" ca="1" si="9"/>
        <v>14</v>
      </c>
      <c r="D236" s="2" t="str">
        <f ca="1">IF(D$40&lt;=$C236,"echo.&gt; "&amp;$B$40&amp;"\"&amp;$B236&amp;"\"&amp;[1]!concstr(D$2:D$39),"")</f>
        <v>echo.&gt; X:\890_BackUp_Other\20151116\iTunesBackUp\Backup\9b400684a9acf38ed182fcc79d44d58fcbbb6aea\c3\8e0f316196d6e41b27b15f7eb58611cd1f98fb</v>
      </c>
      <c r="E236" s="2" t="str">
        <f ca="1">IF(E$40&lt;=$C236,"echo.&gt; "&amp;$B$40&amp;"\"&amp;$B236&amp;"\"&amp;[1]!concstr(E$2:E$39),"")</f>
        <v>echo.&gt; X:\890_BackUp_Other\20151116\iTunesBackUp\Backup\9b400684a9acf38ed182fcc79d44d58fcbbb6aea\c3\0dbdf9cda90b3720fd12a5ed42a5c743d84567</v>
      </c>
      <c r="F236" s="2" t="str">
        <f ca="1">IF(F$40&lt;=$C236,"echo.&gt; "&amp;$B$40&amp;"\"&amp;$B236&amp;"\"&amp;[1]!concstr(F$2:F$39),"")</f>
        <v>echo.&gt; X:\890_BackUp_Other\20151116\iTunesBackUp\Backup\9b400684a9acf38ed182fcc79d44d58fcbbb6aea\c3\518de05912eb617b2a3db9722a9ad4871ad033</v>
      </c>
      <c r="G236" s="2" t="str">
        <f ca="1">IF(G$40&lt;=$C236,"echo.&gt; "&amp;$B$40&amp;"\"&amp;$B236&amp;"\"&amp;[1]!concstr(G$2:G$39),"")</f>
        <v>echo.&gt; X:\890_BackUp_Other\20151116\iTunesBackUp\Backup\9b400684a9acf38ed182fcc79d44d58fcbbb6aea\c3\975f324a17d855cbee6f199d3d2362b716acb4</v>
      </c>
      <c r="H236" s="2" t="str">
        <f ca="1">IF(H$40&lt;=$C236,"echo.&gt; "&amp;$B$40&amp;"\"&amp;$B236&amp;"\"&amp;[1]!concstr(H$2:H$39),"")</f>
        <v>echo.&gt; X:\890_BackUp_Other\20151116\iTunesBackUp\Backup\9b400684a9acf38ed182fcc79d44d58fcbbb6aea\c3\3f6d9ec002bfeb8ed2bcc994dad4c735f6602b</v>
      </c>
      <c r="I236" s="2" t="str">
        <f ca="1">IF(I$40&lt;=$C236,"echo.&gt; "&amp;$B$40&amp;"\"&amp;$B236&amp;"\"&amp;[1]!concstr(I$2:I$39),"")</f>
        <v>echo.&gt; X:\890_BackUp_Other\20151116\iTunesBackUp\Backup\9b400684a9acf38ed182fcc79d44d58fcbbb6aea\c3\9290f38e7889f3aaa3a5507784d8e49fec9891</v>
      </c>
      <c r="J236" s="2" t="str">
        <f ca="1">IF(J$40&lt;=$C236,"echo.&gt; "&amp;$B$40&amp;"\"&amp;$B236&amp;"\"&amp;[1]!concstr(J$2:J$39),"")</f>
        <v>echo.&gt; X:\890_BackUp_Other\20151116\iTunesBackUp\Backup\9b400684a9acf38ed182fcc79d44d58fcbbb6aea\c3\dcc34e3587f7643dc444252f098e4971bc5efa</v>
      </c>
      <c r="K236" s="2" t="str">
        <f ca="1">IF(K$40&lt;=$C236,"echo.&gt; "&amp;$B$40&amp;"\"&amp;$B236&amp;"\"&amp;[1]!concstr(K$2:K$39),"")</f>
        <v>echo.&gt; X:\890_BackUp_Other\20151116\iTunesBackUp\Backup\9b400684a9acf38ed182fcc79d44d58fcbbb6aea\c3\0f95d5d3af418efe83654f619e34afac876117</v>
      </c>
      <c r="L236" s="2" t="str">
        <f ca="1">IF(L$40&lt;=$C236,"echo.&gt; "&amp;$B$40&amp;"\"&amp;$B236&amp;"\"&amp;[1]!concstr(L$2:L$39),"")</f>
        <v>echo.&gt; X:\890_BackUp_Other\20151116\iTunesBackUp\Backup\9b400684a9acf38ed182fcc79d44d58fcbbb6aea\c3\0f39e975f7c263939c5aa92da04953fd85851a</v>
      </c>
      <c r="M236" s="2" t="str">
        <f ca="1">IF(M$40&lt;=$C236,"echo.&gt; "&amp;$B$40&amp;"\"&amp;$B236&amp;"\"&amp;[1]!concstr(M$2:M$39),"")</f>
        <v>echo.&gt; X:\890_BackUp_Other\20151116\iTunesBackUp\Backup\9b400684a9acf38ed182fcc79d44d58fcbbb6aea\c3\012a2f818d809106206ae2f93e809ad7fa1337</v>
      </c>
      <c r="N236" s="2" t="str">
        <f ca="1">IF(N$40&lt;=$C236,"echo.&gt; "&amp;$B$40&amp;"\"&amp;$B236&amp;"\"&amp;[1]!concstr(N$2:N$39),"")</f>
        <v>echo.&gt; X:\890_BackUp_Other\20151116\iTunesBackUp\Backup\9b400684a9acf38ed182fcc79d44d58fcbbb6aea\c3\852774da810c2fb6d43e966672c33d33ce95e3</v>
      </c>
      <c r="O236" s="2" t="str">
        <f ca="1">IF(O$40&lt;=$C236,"echo.&gt; "&amp;$B$40&amp;"\"&amp;$B236&amp;"\"&amp;[1]!concstr(O$2:O$39),"")</f>
        <v>echo.&gt; X:\890_BackUp_Other\20151116\iTunesBackUp\Backup\9b400684a9acf38ed182fcc79d44d58fcbbb6aea\c3\3a229b455175dbabf1c231b0aca8c1fccb67d2</v>
      </c>
      <c r="P236" s="2" t="str">
        <f ca="1">IF(P$40&lt;=$C236,"echo.&gt; "&amp;$B$40&amp;"\"&amp;$B236&amp;"\"&amp;[1]!concstr(P$2:P$39),"")</f>
        <v>echo.&gt; X:\890_BackUp_Other\20151116\iTunesBackUp\Backup\9b400684a9acf38ed182fcc79d44d58fcbbb6aea\c3\2fb2adac26ed0b84ba6c4f3c39b7b578798671</v>
      </c>
      <c r="Q236" s="2" t="str">
        <f ca="1">IF(Q$40&lt;=$C236,"echo.&gt; "&amp;$B$40&amp;"\"&amp;$B236&amp;"\"&amp;[1]!concstr(Q$2:Q$39),"")</f>
        <v>echo.&gt; X:\890_BackUp_Other\20151116\iTunesBackUp\Backup\9b400684a9acf38ed182fcc79d44d58fcbbb6aea\c3\1ab9aaba77ea38b8653a282c995eaf36768d1d</v>
      </c>
      <c r="R236" s="2" t="str">
        <f ca="1">IF(R$40&lt;=$C236,"echo.&gt; "&amp;$B$40&amp;"\"&amp;$B236&amp;"\"&amp;[1]!concstr(R$2:R$39),"")</f>
        <v/>
      </c>
      <c r="S236" s="2" t="str">
        <f ca="1">IF(S$40&lt;=$C236,"echo.&gt; "&amp;$B$40&amp;"\"&amp;$B236&amp;"\"&amp;[1]!concstr(S$2:S$39),"")</f>
        <v/>
      </c>
      <c r="T236" s="2" t="str">
        <f ca="1">IF(T$40&lt;=$C236,"echo.&gt; "&amp;$B$40&amp;"\"&amp;$B236&amp;"\"&amp;[1]!concstr(T$2:T$39),"")</f>
        <v/>
      </c>
      <c r="U236" s="2" t="str">
        <f ca="1">IF(U$40&lt;=$C236,"echo.&gt; "&amp;$B$40&amp;"\"&amp;$B236&amp;"\"&amp;[1]!concstr(U$2:U$39),"")</f>
        <v/>
      </c>
      <c r="V236" s="2" t="str">
        <f ca="1">IF(V$40&lt;=$C236,"echo.&gt; "&amp;$B$40&amp;"\"&amp;$B236&amp;"\"&amp;[1]!concstr(V$2:V$39),"")</f>
        <v/>
      </c>
      <c r="W236" s="2" t="str">
        <f ca="1">IF(W$40&lt;=$C236,"echo.&gt; "&amp;$B$40&amp;"\"&amp;$B236&amp;"\"&amp;[1]!concstr(W$2:W$39),"")</f>
        <v/>
      </c>
    </row>
    <row r="237" spans="2:23" x14ac:dyDescent="0.2">
      <c r="B237" s="3" t="s">
        <v>96</v>
      </c>
      <c r="C237" s="4">
        <f t="shared" ca="1" si="9"/>
        <v>14</v>
      </c>
      <c r="D237" s="2" t="str">
        <f ca="1">IF(D$40&lt;=$C237,"echo.&gt; "&amp;$B$40&amp;"\"&amp;$B237&amp;"\"&amp;[1]!concstr(D$2:D$39),"")</f>
        <v>echo.&gt; X:\890_BackUp_Other\20151116\iTunesBackUp\Backup\9b400684a9acf38ed182fcc79d44d58fcbbb6aea\c4\8e0f316196d6e41b27b15f7eb58611cd1f98fb</v>
      </c>
      <c r="E237" s="2" t="str">
        <f ca="1">IF(E$40&lt;=$C237,"echo.&gt; "&amp;$B$40&amp;"\"&amp;$B237&amp;"\"&amp;[1]!concstr(E$2:E$39),"")</f>
        <v>echo.&gt; X:\890_BackUp_Other\20151116\iTunesBackUp\Backup\9b400684a9acf38ed182fcc79d44d58fcbbb6aea\c4\0dbdf9cda90b3720fd12a5ed42a5c743d84567</v>
      </c>
      <c r="F237" s="2" t="str">
        <f ca="1">IF(F$40&lt;=$C237,"echo.&gt; "&amp;$B$40&amp;"\"&amp;$B237&amp;"\"&amp;[1]!concstr(F$2:F$39),"")</f>
        <v>echo.&gt; X:\890_BackUp_Other\20151116\iTunesBackUp\Backup\9b400684a9acf38ed182fcc79d44d58fcbbb6aea\c4\518de05912eb617b2a3db9722a9ad4871ad033</v>
      </c>
      <c r="G237" s="2" t="str">
        <f ca="1">IF(G$40&lt;=$C237,"echo.&gt; "&amp;$B$40&amp;"\"&amp;$B237&amp;"\"&amp;[1]!concstr(G$2:G$39),"")</f>
        <v>echo.&gt; X:\890_BackUp_Other\20151116\iTunesBackUp\Backup\9b400684a9acf38ed182fcc79d44d58fcbbb6aea\c4\975f324a17d855cbee6f199d3d2362b716acb4</v>
      </c>
      <c r="H237" s="2" t="str">
        <f ca="1">IF(H$40&lt;=$C237,"echo.&gt; "&amp;$B$40&amp;"\"&amp;$B237&amp;"\"&amp;[1]!concstr(H$2:H$39),"")</f>
        <v>echo.&gt; X:\890_BackUp_Other\20151116\iTunesBackUp\Backup\9b400684a9acf38ed182fcc79d44d58fcbbb6aea\c4\3f6d9ec002bfeb8ed2bcc994dad4c735f6602b</v>
      </c>
      <c r="I237" s="2" t="str">
        <f ca="1">IF(I$40&lt;=$C237,"echo.&gt; "&amp;$B$40&amp;"\"&amp;$B237&amp;"\"&amp;[1]!concstr(I$2:I$39),"")</f>
        <v>echo.&gt; X:\890_BackUp_Other\20151116\iTunesBackUp\Backup\9b400684a9acf38ed182fcc79d44d58fcbbb6aea\c4\9290f38e7889f3aaa3a5507784d8e49fec9891</v>
      </c>
      <c r="J237" s="2" t="str">
        <f ca="1">IF(J$40&lt;=$C237,"echo.&gt; "&amp;$B$40&amp;"\"&amp;$B237&amp;"\"&amp;[1]!concstr(J$2:J$39),"")</f>
        <v>echo.&gt; X:\890_BackUp_Other\20151116\iTunesBackUp\Backup\9b400684a9acf38ed182fcc79d44d58fcbbb6aea\c4\dcc34e3587f7643dc444252f098e4971bc5efa</v>
      </c>
      <c r="K237" s="2" t="str">
        <f ca="1">IF(K$40&lt;=$C237,"echo.&gt; "&amp;$B$40&amp;"\"&amp;$B237&amp;"\"&amp;[1]!concstr(K$2:K$39),"")</f>
        <v>echo.&gt; X:\890_BackUp_Other\20151116\iTunesBackUp\Backup\9b400684a9acf38ed182fcc79d44d58fcbbb6aea\c4\0f95d5d3af418efe83654f619e34afac876117</v>
      </c>
      <c r="L237" s="2" t="str">
        <f ca="1">IF(L$40&lt;=$C237,"echo.&gt; "&amp;$B$40&amp;"\"&amp;$B237&amp;"\"&amp;[1]!concstr(L$2:L$39),"")</f>
        <v>echo.&gt; X:\890_BackUp_Other\20151116\iTunesBackUp\Backup\9b400684a9acf38ed182fcc79d44d58fcbbb6aea\c4\0f39e975f7c263939c5aa92da04953fd85851a</v>
      </c>
      <c r="M237" s="2" t="str">
        <f ca="1">IF(M$40&lt;=$C237,"echo.&gt; "&amp;$B$40&amp;"\"&amp;$B237&amp;"\"&amp;[1]!concstr(M$2:M$39),"")</f>
        <v>echo.&gt; X:\890_BackUp_Other\20151116\iTunesBackUp\Backup\9b400684a9acf38ed182fcc79d44d58fcbbb6aea\c4\012a2f818d809106206ae2f93e809ad7fa1337</v>
      </c>
      <c r="N237" s="2" t="str">
        <f ca="1">IF(N$40&lt;=$C237,"echo.&gt; "&amp;$B$40&amp;"\"&amp;$B237&amp;"\"&amp;[1]!concstr(N$2:N$39),"")</f>
        <v>echo.&gt; X:\890_BackUp_Other\20151116\iTunesBackUp\Backup\9b400684a9acf38ed182fcc79d44d58fcbbb6aea\c4\852774da810c2fb6d43e966672c33d33ce95e3</v>
      </c>
      <c r="O237" s="2" t="str">
        <f ca="1">IF(O$40&lt;=$C237,"echo.&gt; "&amp;$B$40&amp;"\"&amp;$B237&amp;"\"&amp;[1]!concstr(O$2:O$39),"")</f>
        <v>echo.&gt; X:\890_BackUp_Other\20151116\iTunesBackUp\Backup\9b400684a9acf38ed182fcc79d44d58fcbbb6aea\c4\3a229b455175dbabf1c231b0aca8c1fccb67d2</v>
      </c>
      <c r="P237" s="2" t="str">
        <f ca="1">IF(P$40&lt;=$C237,"echo.&gt; "&amp;$B$40&amp;"\"&amp;$B237&amp;"\"&amp;[1]!concstr(P$2:P$39),"")</f>
        <v>echo.&gt; X:\890_BackUp_Other\20151116\iTunesBackUp\Backup\9b400684a9acf38ed182fcc79d44d58fcbbb6aea\c4\2fb2adac26ed0b84ba6c4f3c39b7b578798671</v>
      </c>
      <c r="Q237" s="2" t="str">
        <f ca="1">IF(Q$40&lt;=$C237,"echo.&gt; "&amp;$B$40&amp;"\"&amp;$B237&amp;"\"&amp;[1]!concstr(Q$2:Q$39),"")</f>
        <v>echo.&gt; X:\890_BackUp_Other\20151116\iTunesBackUp\Backup\9b400684a9acf38ed182fcc79d44d58fcbbb6aea\c4\1ab9aaba77ea38b8653a282c995eaf36768d1d</v>
      </c>
      <c r="R237" s="2" t="str">
        <f ca="1">IF(R$40&lt;=$C237,"echo.&gt; "&amp;$B$40&amp;"\"&amp;$B237&amp;"\"&amp;[1]!concstr(R$2:R$39),"")</f>
        <v/>
      </c>
      <c r="S237" s="2" t="str">
        <f ca="1">IF(S$40&lt;=$C237,"echo.&gt; "&amp;$B$40&amp;"\"&amp;$B237&amp;"\"&amp;[1]!concstr(S$2:S$39),"")</f>
        <v/>
      </c>
      <c r="T237" s="2" t="str">
        <f ca="1">IF(T$40&lt;=$C237,"echo.&gt; "&amp;$B$40&amp;"\"&amp;$B237&amp;"\"&amp;[1]!concstr(T$2:T$39),"")</f>
        <v/>
      </c>
      <c r="U237" s="2" t="str">
        <f ca="1">IF(U$40&lt;=$C237,"echo.&gt; "&amp;$B$40&amp;"\"&amp;$B237&amp;"\"&amp;[1]!concstr(U$2:U$39),"")</f>
        <v/>
      </c>
      <c r="V237" s="2" t="str">
        <f ca="1">IF(V$40&lt;=$C237,"echo.&gt; "&amp;$B$40&amp;"\"&amp;$B237&amp;"\"&amp;[1]!concstr(V$2:V$39),"")</f>
        <v/>
      </c>
      <c r="W237" s="2" t="str">
        <f ca="1">IF(W$40&lt;=$C237,"echo.&gt; "&amp;$B$40&amp;"\"&amp;$B237&amp;"\"&amp;[1]!concstr(W$2:W$39),"")</f>
        <v/>
      </c>
    </row>
    <row r="238" spans="2:23" x14ac:dyDescent="0.2">
      <c r="B238" s="3" t="s">
        <v>97</v>
      </c>
      <c r="C238" s="4">
        <f t="shared" ca="1" si="9"/>
        <v>18</v>
      </c>
      <c r="D238" s="2" t="str">
        <f ca="1">IF(D$40&lt;=$C238,"echo.&gt; "&amp;$B$40&amp;"\"&amp;$B238&amp;"\"&amp;[1]!concstr(D$2:D$39),"")</f>
        <v>echo.&gt; X:\890_BackUp_Other\20151116\iTunesBackUp\Backup\9b400684a9acf38ed182fcc79d44d58fcbbb6aea\c5\8e0f316196d6e41b27b15f7eb58611cd1f98fb</v>
      </c>
      <c r="E238" s="2" t="str">
        <f ca="1">IF(E$40&lt;=$C238,"echo.&gt; "&amp;$B$40&amp;"\"&amp;$B238&amp;"\"&amp;[1]!concstr(E$2:E$39),"")</f>
        <v>echo.&gt; X:\890_BackUp_Other\20151116\iTunesBackUp\Backup\9b400684a9acf38ed182fcc79d44d58fcbbb6aea\c5\0dbdf9cda90b3720fd12a5ed42a5c743d84567</v>
      </c>
      <c r="F238" s="2" t="str">
        <f ca="1">IF(F$40&lt;=$C238,"echo.&gt; "&amp;$B$40&amp;"\"&amp;$B238&amp;"\"&amp;[1]!concstr(F$2:F$39),"")</f>
        <v>echo.&gt; X:\890_BackUp_Other\20151116\iTunesBackUp\Backup\9b400684a9acf38ed182fcc79d44d58fcbbb6aea\c5\518de05912eb617b2a3db9722a9ad4871ad033</v>
      </c>
      <c r="G238" s="2" t="str">
        <f ca="1">IF(G$40&lt;=$C238,"echo.&gt; "&amp;$B$40&amp;"\"&amp;$B238&amp;"\"&amp;[1]!concstr(G$2:G$39),"")</f>
        <v>echo.&gt; X:\890_BackUp_Other\20151116\iTunesBackUp\Backup\9b400684a9acf38ed182fcc79d44d58fcbbb6aea\c5\975f324a17d855cbee6f199d3d2362b716acb4</v>
      </c>
      <c r="H238" s="2" t="str">
        <f ca="1">IF(H$40&lt;=$C238,"echo.&gt; "&amp;$B$40&amp;"\"&amp;$B238&amp;"\"&amp;[1]!concstr(H$2:H$39),"")</f>
        <v>echo.&gt; X:\890_BackUp_Other\20151116\iTunesBackUp\Backup\9b400684a9acf38ed182fcc79d44d58fcbbb6aea\c5\3f6d9ec002bfeb8ed2bcc994dad4c735f6602b</v>
      </c>
      <c r="I238" s="2" t="str">
        <f ca="1">IF(I$40&lt;=$C238,"echo.&gt; "&amp;$B$40&amp;"\"&amp;$B238&amp;"\"&amp;[1]!concstr(I$2:I$39),"")</f>
        <v>echo.&gt; X:\890_BackUp_Other\20151116\iTunesBackUp\Backup\9b400684a9acf38ed182fcc79d44d58fcbbb6aea\c5\9290f38e7889f3aaa3a5507784d8e49fec9891</v>
      </c>
      <c r="J238" s="2" t="str">
        <f ca="1">IF(J$40&lt;=$C238,"echo.&gt; "&amp;$B$40&amp;"\"&amp;$B238&amp;"\"&amp;[1]!concstr(J$2:J$39),"")</f>
        <v>echo.&gt; X:\890_BackUp_Other\20151116\iTunesBackUp\Backup\9b400684a9acf38ed182fcc79d44d58fcbbb6aea\c5\dcc34e3587f7643dc444252f098e4971bc5efa</v>
      </c>
      <c r="K238" s="2" t="str">
        <f ca="1">IF(K$40&lt;=$C238,"echo.&gt; "&amp;$B$40&amp;"\"&amp;$B238&amp;"\"&amp;[1]!concstr(K$2:K$39),"")</f>
        <v>echo.&gt; X:\890_BackUp_Other\20151116\iTunesBackUp\Backup\9b400684a9acf38ed182fcc79d44d58fcbbb6aea\c5\0f95d5d3af418efe83654f619e34afac876117</v>
      </c>
      <c r="L238" s="2" t="str">
        <f ca="1">IF(L$40&lt;=$C238,"echo.&gt; "&amp;$B$40&amp;"\"&amp;$B238&amp;"\"&amp;[1]!concstr(L$2:L$39),"")</f>
        <v>echo.&gt; X:\890_BackUp_Other\20151116\iTunesBackUp\Backup\9b400684a9acf38ed182fcc79d44d58fcbbb6aea\c5\0f39e975f7c263939c5aa92da04953fd85851a</v>
      </c>
      <c r="M238" s="2" t="str">
        <f ca="1">IF(M$40&lt;=$C238,"echo.&gt; "&amp;$B$40&amp;"\"&amp;$B238&amp;"\"&amp;[1]!concstr(M$2:M$39),"")</f>
        <v>echo.&gt; X:\890_BackUp_Other\20151116\iTunesBackUp\Backup\9b400684a9acf38ed182fcc79d44d58fcbbb6aea\c5\012a2f818d809106206ae2f93e809ad7fa1337</v>
      </c>
      <c r="N238" s="2" t="str">
        <f ca="1">IF(N$40&lt;=$C238,"echo.&gt; "&amp;$B$40&amp;"\"&amp;$B238&amp;"\"&amp;[1]!concstr(N$2:N$39),"")</f>
        <v>echo.&gt; X:\890_BackUp_Other\20151116\iTunesBackUp\Backup\9b400684a9acf38ed182fcc79d44d58fcbbb6aea\c5\852774da810c2fb6d43e966672c33d33ce95e3</v>
      </c>
      <c r="O238" s="2" t="str">
        <f ca="1">IF(O$40&lt;=$C238,"echo.&gt; "&amp;$B$40&amp;"\"&amp;$B238&amp;"\"&amp;[1]!concstr(O$2:O$39),"")</f>
        <v>echo.&gt; X:\890_BackUp_Other\20151116\iTunesBackUp\Backup\9b400684a9acf38ed182fcc79d44d58fcbbb6aea\c5\3a229b455175dbabf1c231b0aca8c1fccb67d2</v>
      </c>
      <c r="P238" s="2" t="str">
        <f ca="1">IF(P$40&lt;=$C238,"echo.&gt; "&amp;$B$40&amp;"\"&amp;$B238&amp;"\"&amp;[1]!concstr(P$2:P$39),"")</f>
        <v>echo.&gt; X:\890_BackUp_Other\20151116\iTunesBackUp\Backup\9b400684a9acf38ed182fcc79d44d58fcbbb6aea\c5\2fb2adac26ed0b84ba6c4f3c39b7b578798671</v>
      </c>
      <c r="Q238" s="2" t="str">
        <f ca="1">IF(Q$40&lt;=$C238,"echo.&gt; "&amp;$B$40&amp;"\"&amp;$B238&amp;"\"&amp;[1]!concstr(Q$2:Q$39),"")</f>
        <v>echo.&gt; X:\890_BackUp_Other\20151116\iTunesBackUp\Backup\9b400684a9acf38ed182fcc79d44d58fcbbb6aea\c5\1ab9aaba77ea38b8653a282c995eaf36768d1d</v>
      </c>
      <c r="R238" s="2" t="str">
        <f ca="1">IF(R$40&lt;=$C238,"echo.&gt; "&amp;$B$40&amp;"\"&amp;$B238&amp;"\"&amp;[1]!concstr(R$2:R$39),"")</f>
        <v>echo.&gt; X:\890_BackUp_Other\20151116\iTunesBackUp\Backup\9b400684a9acf38ed182fcc79d44d58fcbbb6aea\c5\876daf97d9978ff8985b5fc86cd36584b1ba2f</v>
      </c>
      <c r="S238" s="2" t="str">
        <f ca="1">IF(S$40&lt;=$C238,"echo.&gt; "&amp;$B$40&amp;"\"&amp;$B238&amp;"\"&amp;[1]!concstr(S$2:S$39),"")</f>
        <v>echo.&gt; X:\890_BackUp_Other\20151116\iTunesBackUp\Backup\9b400684a9acf38ed182fcc79d44d58fcbbb6aea\c5\6ca28e24e3efb45176709e786bf7050efe0a4c</v>
      </c>
      <c r="T238" s="2" t="str">
        <f ca="1">IF(T$40&lt;=$C238,"echo.&gt; "&amp;$B$40&amp;"\"&amp;$B238&amp;"\"&amp;[1]!concstr(T$2:T$39),"")</f>
        <v>echo.&gt; X:\890_BackUp_Other\20151116\iTunesBackUp\Backup\9b400684a9acf38ed182fcc79d44d58fcbbb6aea\c5\30cc4851eeb52e4d3a1c07d642b6e54131c698</v>
      </c>
      <c r="U238" s="2" t="str">
        <f ca="1">IF(U$40&lt;=$C238,"echo.&gt; "&amp;$B$40&amp;"\"&amp;$B238&amp;"\"&amp;[1]!concstr(U$2:U$39),"")</f>
        <v>echo.&gt; X:\890_BackUp_Other\20151116\iTunesBackUp\Backup\9b400684a9acf38ed182fcc79d44d58fcbbb6aea\c5\f37d6b1bcebd835c02ed52673a960381bedfb4</v>
      </c>
      <c r="V238" s="2" t="str">
        <f ca="1">IF(V$40&lt;=$C238,"echo.&gt; "&amp;$B$40&amp;"\"&amp;$B238&amp;"\"&amp;[1]!concstr(V$2:V$39),"")</f>
        <v/>
      </c>
      <c r="W238" s="2" t="str">
        <f ca="1">IF(W$40&lt;=$C238,"echo.&gt; "&amp;$B$40&amp;"\"&amp;$B238&amp;"\"&amp;[1]!concstr(W$2:W$39),"")</f>
        <v/>
      </c>
    </row>
    <row r="239" spans="2:23" x14ac:dyDescent="0.2">
      <c r="B239" s="3" t="s">
        <v>98</v>
      </c>
      <c r="C239" s="4">
        <f t="shared" ca="1" si="9"/>
        <v>15</v>
      </c>
      <c r="D239" s="2" t="str">
        <f ca="1">IF(D$40&lt;=$C239,"echo.&gt; "&amp;$B$40&amp;"\"&amp;$B239&amp;"\"&amp;[1]!concstr(D$2:D$39),"")</f>
        <v>echo.&gt; X:\890_BackUp_Other\20151116\iTunesBackUp\Backup\9b400684a9acf38ed182fcc79d44d58fcbbb6aea\c6\8e0f316196d6e41b27b15f7eb58611cd1f98fb</v>
      </c>
      <c r="E239" s="2" t="str">
        <f ca="1">IF(E$40&lt;=$C239,"echo.&gt; "&amp;$B$40&amp;"\"&amp;$B239&amp;"\"&amp;[1]!concstr(E$2:E$39),"")</f>
        <v>echo.&gt; X:\890_BackUp_Other\20151116\iTunesBackUp\Backup\9b400684a9acf38ed182fcc79d44d58fcbbb6aea\c6\0dbdf9cda90b3720fd12a5ed42a5c743d84567</v>
      </c>
      <c r="F239" s="2" t="str">
        <f ca="1">IF(F$40&lt;=$C239,"echo.&gt; "&amp;$B$40&amp;"\"&amp;$B239&amp;"\"&amp;[1]!concstr(F$2:F$39),"")</f>
        <v>echo.&gt; X:\890_BackUp_Other\20151116\iTunesBackUp\Backup\9b400684a9acf38ed182fcc79d44d58fcbbb6aea\c6\518de05912eb617b2a3db9722a9ad4871ad033</v>
      </c>
      <c r="G239" s="2" t="str">
        <f ca="1">IF(G$40&lt;=$C239,"echo.&gt; "&amp;$B$40&amp;"\"&amp;$B239&amp;"\"&amp;[1]!concstr(G$2:G$39),"")</f>
        <v>echo.&gt; X:\890_BackUp_Other\20151116\iTunesBackUp\Backup\9b400684a9acf38ed182fcc79d44d58fcbbb6aea\c6\975f324a17d855cbee6f199d3d2362b716acb4</v>
      </c>
      <c r="H239" s="2" t="str">
        <f ca="1">IF(H$40&lt;=$C239,"echo.&gt; "&amp;$B$40&amp;"\"&amp;$B239&amp;"\"&amp;[1]!concstr(H$2:H$39),"")</f>
        <v>echo.&gt; X:\890_BackUp_Other\20151116\iTunesBackUp\Backup\9b400684a9acf38ed182fcc79d44d58fcbbb6aea\c6\3f6d9ec002bfeb8ed2bcc994dad4c735f6602b</v>
      </c>
      <c r="I239" s="2" t="str">
        <f ca="1">IF(I$40&lt;=$C239,"echo.&gt; "&amp;$B$40&amp;"\"&amp;$B239&amp;"\"&amp;[1]!concstr(I$2:I$39),"")</f>
        <v>echo.&gt; X:\890_BackUp_Other\20151116\iTunesBackUp\Backup\9b400684a9acf38ed182fcc79d44d58fcbbb6aea\c6\9290f38e7889f3aaa3a5507784d8e49fec9891</v>
      </c>
      <c r="J239" s="2" t="str">
        <f ca="1">IF(J$40&lt;=$C239,"echo.&gt; "&amp;$B$40&amp;"\"&amp;$B239&amp;"\"&amp;[1]!concstr(J$2:J$39),"")</f>
        <v>echo.&gt; X:\890_BackUp_Other\20151116\iTunesBackUp\Backup\9b400684a9acf38ed182fcc79d44d58fcbbb6aea\c6\dcc34e3587f7643dc444252f098e4971bc5efa</v>
      </c>
      <c r="K239" s="2" t="str">
        <f ca="1">IF(K$40&lt;=$C239,"echo.&gt; "&amp;$B$40&amp;"\"&amp;$B239&amp;"\"&amp;[1]!concstr(K$2:K$39),"")</f>
        <v>echo.&gt; X:\890_BackUp_Other\20151116\iTunesBackUp\Backup\9b400684a9acf38ed182fcc79d44d58fcbbb6aea\c6\0f95d5d3af418efe83654f619e34afac876117</v>
      </c>
      <c r="L239" s="2" t="str">
        <f ca="1">IF(L$40&lt;=$C239,"echo.&gt; "&amp;$B$40&amp;"\"&amp;$B239&amp;"\"&amp;[1]!concstr(L$2:L$39),"")</f>
        <v>echo.&gt; X:\890_BackUp_Other\20151116\iTunesBackUp\Backup\9b400684a9acf38ed182fcc79d44d58fcbbb6aea\c6\0f39e975f7c263939c5aa92da04953fd85851a</v>
      </c>
      <c r="M239" s="2" t="str">
        <f ca="1">IF(M$40&lt;=$C239,"echo.&gt; "&amp;$B$40&amp;"\"&amp;$B239&amp;"\"&amp;[1]!concstr(M$2:M$39),"")</f>
        <v>echo.&gt; X:\890_BackUp_Other\20151116\iTunesBackUp\Backup\9b400684a9acf38ed182fcc79d44d58fcbbb6aea\c6\012a2f818d809106206ae2f93e809ad7fa1337</v>
      </c>
      <c r="N239" s="2" t="str">
        <f ca="1">IF(N$40&lt;=$C239,"echo.&gt; "&amp;$B$40&amp;"\"&amp;$B239&amp;"\"&amp;[1]!concstr(N$2:N$39),"")</f>
        <v>echo.&gt; X:\890_BackUp_Other\20151116\iTunesBackUp\Backup\9b400684a9acf38ed182fcc79d44d58fcbbb6aea\c6\852774da810c2fb6d43e966672c33d33ce95e3</v>
      </c>
      <c r="O239" s="2" t="str">
        <f ca="1">IF(O$40&lt;=$C239,"echo.&gt; "&amp;$B$40&amp;"\"&amp;$B239&amp;"\"&amp;[1]!concstr(O$2:O$39),"")</f>
        <v>echo.&gt; X:\890_BackUp_Other\20151116\iTunesBackUp\Backup\9b400684a9acf38ed182fcc79d44d58fcbbb6aea\c6\3a229b455175dbabf1c231b0aca8c1fccb67d2</v>
      </c>
      <c r="P239" s="2" t="str">
        <f ca="1">IF(P$40&lt;=$C239,"echo.&gt; "&amp;$B$40&amp;"\"&amp;$B239&amp;"\"&amp;[1]!concstr(P$2:P$39),"")</f>
        <v>echo.&gt; X:\890_BackUp_Other\20151116\iTunesBackUp\Backup\9b400684a9acf38ed182fcc79d44d58fcbbb6aea\c6\2fb2adac26ed0b84ba6c4f3c39b7b578798671</v>
      </c>
      <c r="Q239" s="2" t="str">
        <f ca="1">IF(Q$40&lt;=$C239,"echo.&gt; "&amp;$B$40&amp;"\"&amp;$B239&amp;"\"&amp;[1]!concstr(Q$2:Q$39),"")</f>
        <v>echo.&gt; X:\890_BackUp_Other\20151116\iTunesBackUp\Backup\9b400684a9acf38ed182fcc79d44d58fcbbb6aea\c6\1ab9aaba77ea38b8653a282c995eaf36768d1d</v>
      </c>
      <c r="R239" s="2" t="str">
        <f ca="1">IF(R$40&lt;=$C239,"echo.&gt; "&amp;$B$40&amp;"\"&amp;$B239&amp;"\"&amp;[1]!concstr(R$2:R$39),"")</f>
        <v>echo.&gt; X:\890_BackUp_Other\20151116\iTunesBackUp\Backup\9b400684a9acf38ed182fcc79d44d58fcbbb6aea\c6\876daf97d9978ff8985b5fc86cd36584b1ba2f</v>
      </c>
      <c r="S239" s="2" t="str">
        <f ca="1">IF(S$40&lt;=$C239,"echo.&gt; "&amp;$B$40&amp;"\"&amp;$B239&amp;"\"&amp;[1]!concstr(S$2:S$39),"")</f>
        <v/>
      </c>
      <c r="T239" s="2" t="str">
        <f ca="1">IF(T$40&lt;=$C239,"echo.&gt; "&amp;$B$40&amp;"\"&amp;$B239&amp;"\"&amp;[1]!concstr(T$2:T$39),"")</f>
        <v/>
      </c>
      <c r="U239" s="2" t="str">
        <f ca="1">IF(U$40&lt;=$C239,"echo.&gt; "&amp;$B$40&amp;"\"&amp;$B239&amp;"\"&amp;[1]!concstr(U$2:U$39),"")</f>
        <v/>
      </c>
      <c r="V239" s="2" t="str">
        <f ca="1">IF(V$40&lt;=$C239,"echo.&gt; "&amp;$B$40&amp;"\"&amp;$B239&amp;"\"&amp;[1]!concstr(V$2:V$39),"")</f>
        <v/>
      </c>
      <c r="W239" s="2" t="str">
        <f ca="1">IF(W$40&lt;=$C239,"echo.&gt; "&amp;$B$40&amp;"\"&amp;$B239&amp;"\"&amp;[1]!concstr(W$2:W$39),"")</f>
        <v/>
      </c>
    </row>
    <row r="240" spans="2:23" x14ac:dyDescent="0.2">
      <c r="B240" s="3" t="s">
        <v>99</v>
      </c>
      <c r="C240" s="4">
        <f t="shared" ca="1" si="9"/>
        <v>20</v>
      </c>
      <c r="D240" s="2" t="str">
        <f ca="1">IF(D$40&lt;=$C240,"echo.&gt; "&amp;$B$40&amp;"\"&amp;$B240&amp;"\"&amp;[1]!concstr(D$2:D$39),"")</f>
        <v>echo.&gt; X:\890_BackUp_Other\20151116\iTunesBackUp\Backup\9b400684a9acf38ed182fcc79d44d58fcbbb6aea\c7\8e0f316196d6e41b27b15f7eb58611cd1f98fb</v>
      </c>
      <c r="E240" s="2" t="str">
        <f ca="1">IF(E$40&lt;=$C240,"echo.&gt; "&amp;$B$40&amp;"\"&amp;$B240&amp;"\"&amp;[1]!concstr(E$2:E$39),"")</f>
        <v>echo.&gt; X:\890_BackUp_Other\20151116\iTunesBackUp\Backup\9b400684a9acf38ed182fcc79d44d58fcbbb6aea\c7\0dbdf9cda90b3720fd12a5ed42a5c743d84567</v>
      </c>
      <c r="F240" s="2" t="str">
        <f ca="1">IF(F$40&lt;=$C240,"echo.&gt; "&amp;$B$40&amp;"\"&amp;$B240&amp;"\"&amp;[1]!concstr(F$2:F$39),"")</f>
        <v>echo.&gt; X:\890_BackUp_Other\20151116\iTunesBackUp\Backup\9b400684a9acf38ed182fcc79d44d58fcbbb6aea\c7\518de05912eb617b2a3db9722a9ad4871ad033</v>
      </c>
      <c r="G240" s="2" t="str">
        <f ca="1">IF(G$40&lt;=$C240,"echo.&gt; "&amp;$B$40&amp;"\"&amp;$B240&amp;"\"&amp;[1]!concstr(G$2:G$39),"")</f>
        <v>echo.&gt; X:\890_BackUp_Other\20151116\iTunesBackUp\Backup\9b400684a9acf38ed182fcc79d44d58fcbbb6aea\c7\975f324a17d855cbee6f199d3d2362b716acb4</v>
      </c>
      <c r="H240" s="2" t="str">
        <f ca="1">IF(H$40&lt;=$C240,"echo.&gt; "&amp;$B$40&amp;"\"&amp;$B240&amp;"\"&amp;[1]!concstr(H$2:H$39),"")</f>
        <v>echo.&gt; X:\890_BackUp_Other\20151116\iTunesBackUp\Backup\9b400684a9acf38ed182fcc79d44d58fcbbb6aea\c7\3f6d9ec002bfeb8ed2bcc994dad4c735f6602b</v>
      </c>
      <c r="I240" s="2" t="str">
        <f ca="1">IF(I$40&lt;=$C240,"echo.&gt; "&amp;$B$40&amp;"\"&amp;$B240&amp;"\"&amp;[1]!concstr(I$2:I$39),"")</f>
        <v>echo.&gt; X:\890_BackUp_Other\20151116\iTunesBackUp\Backup\9b400684a9acf38ed182fcc79d44d58fcbbb6aea\c7\9290f38e7889f3aaa3a5507784d8e49fec9891</v>
      </c>
      <c r="J240" s="2" t="str">
        <f ca="1">IF(J$40&lt;=$C240,"echo.&gt; "&amp;$B$40&amp;"\"&amp;$B240&amp;"\"&amp;[1]!concstr(J$2:J$39),"")</f>
        <v>echo.&gt; X:\890_BackUp_Other\20151116\iTunesBackUp\Backup\9b400684a9acf38ed182fcc79d44d58fcbbb6aea\c7\dcc34e3587f7643dc444252f098e4971bc5efa</v>
      </c>
      <c r="K240" s="2" t="str">
        <f ca="1">IF(K$40&lt;=$C240,"echo.&gt; "&amp;$B$40&amp;"\"&amp;$B240&amp;"\"&amp;[1]!concstr(K$2:K$39),"")</f>
        <v>echo.&gt; X:\890_BackUp_Other\20151116\iTunesBackUp\Backup\9b400684a9acf38ed182fcc79d44d58fcbbb6aea\c7\0f95d5d3af418efe83654f619e34afac876117</v>
      </c>
      <c r="L240" s="2" t="str">
        <f ca="1">IF(L$40&lt;=$C240,"echo.&gt; "&amp;$B$40&amp;"\"&amp;$B240&amp;"\"&amp;[1]!concstr(L$2:L$39),"")</f>
        <v>echo.&gt; X:\890_BackUp_Other\20151116\iTunesBackUp\Backup\9b400684a9acf38ed182fcc79d44d58fcbbb6aea\c7\0f39e975f7c263939c5aa92da04953fd85851a</v>
      </c>
      <c r="M240" s="2" t="str">
        <f ca="1">IF(M$40&lt;=$C240,"echo.&gt; "&amp;$B$40&amp;"\"&amp;$B240&amp;"\"&amp;[1]!concstr(M$2:M$39),"")</f>
        <v>echo.&gt; X:\890_BackUp_Other\20151116\iTunesBackUp\Backup\9b400684a9acf38ed182fcc79d44d58fcbbb6aea\c7\012a2f818d809106206ae2f93e809ad7fa1337</v>
      </c>
      <c r="N240" s="2" t="str">
        <f ca="1">IF(N$40&lt;=$C240,"echo.&gt; "&amp;$B$40&amp;"\"&amp;$B240&amp;"\"&amp;[1]!concstr(N$2:N$39),"")</f>
        <v>echo.&gt; X:\890_BackUp_Other\20151116\iTunesBackUp\Backup\9b400684a9acf38ed182fcc79d44d58fcbbb6aea\c7\852774da810c2fb6d43e966672c33d33ce95e3</v>
      </c>
      <c r="O240" s="2" t="str">
        <f ca="1">IF(O$40&lt;=$C240,"echo.&gt; "&amp;$B$40&amp;"\"&amp;$B240&amp;"\"&amp;[1]!concstr(O$2:O$39),"")</f>
        <v>echo.&gt; X:\890_BackUp_Other\20151116\iTunesBackUp\Backup\9b400684a9acf38ed182fcc79d44d58fcbbb6aea\c7\3a229b455175dbabf1c231b0aca8c1fccb67d2</v>
      </c>
      <c r="P240" s="2" t="str">
        <f ca="1">IF(P$40&lt;=$C240,"echo.&gt; "&amp;$B$40&amp;"\"&amp;$B240&amp;"\"&amp;[1]!concstr(P$2:P$39),"")</f>
        <v>echo.&gt; X:\890_BackUp_Other\20151116\iTunesBackUp\Backup\9b400684a9acf38ed182fcc79d44d58fcbbb6aea\c7\2fb2adac26ed0b84ba6c4f3c39b7b578798671</v>
      </c>
      <c r="Q240" s="2" t="str">
        <f ca="1">IF(Q$40&lt;=$C240,"echo.&gt; "&amp;$B$40&amp;"\"&amp;$B240&amp;"\"&amp;[1]!concstr(Q$2:Q$39),"")</f>
        <v>echo.&gt; X:\890_BackUp_Other\20151116\iTunesBackUp\Backup\9b400684a9acf38ed182fcc79d44d58fcbbb6aea\c7\1ab9aaba77ea38b8653a282c995eaf36768d1d</v>
      </c>
      <c r="R240" s="2" t="str">
        <f ca="1">IF(R$40&lt;=$C240,"echo.&gt; "&amp;$B$40&amp;"\"&amp;$B240&amp;"\"&amp;[1]!concstr(R$2:R$39),"")</f>
        <v>echo.&gt; X:\890_BackUp_Other\20151116\iTunesBackUp\Backup\9b400684a9acf38ed182fcc79d44d58fcbbb6aea\c7\876daf97d9978ff8985b5fc86cd36584b1ba2f</v>
      </c>
      <c r="S240" s="2" t="str">
        <f ca="1">IF(S$40&lt;=$C240,"echo.&gt; "&amp;$B$40&amp;"\"&amp;$B240&amp;"\"&amp;[1]!concstr(S$2:S$39),"")</f>
        <v>echo.&gt; X:\890_BackUp_Other\20151116\iTunesBackUp\Backup\9b400684a9acf38ed182fcc79d44d58fcbbb6aea\c7\6ca28e24e3efb45176709e786bf7050efe0a4c</v>
      </c>
      <c r="T240" s="2" t="str">
        <f ca="1">IF(T$40&lt;=$C240,"echo.&gt; "&amp;$B$40&amp;"\"&amp;$B240&amp;"\"&amp;[1]!concstr(T$2:T$39),"")</f>
        <v>echo.&gt; X:\890_BackUp_Other\20151116\iTunesBackUp\Backup\9b400684a9acf38ed182fcc79d44d58fcbbb6aea\c7\30cc4851eeb52e4d3a1c07d642b6e54131c698</v>
      </c>
      <c r="U240" s="2" t="str">
        <f ca="1">IF(U$40&lt;=$C240,"echo.&gt; "&amp;$B$40&amp;"\"&amp;$B240&amp;"\"&amp;[1]!concstr(U$2:U$39),"")</f>
        <v>echo.&gt; X:\890_BackUp_Other\20151116\iTunesBackUp\Backup\9b400684a9acf38ed182fcc79d44d58fcbbb6aea\c7\f37d6b1bcebd835c02ed52673a960381bedfb4</v>
      </c>
      <c r="V240" s="2" t="str">
        <f ca="1">IF(V$40&lt;=$C240,"echo.&gt; "&amp;$B$40&amp;"\"&amp;$B240&amp;"\"&amp;[1]!concstr(V$2:V$39),"")</f>
        <v>echo.&gt; X:\890_BackUp_Other\20151116\iTunesBackUp\Backup\9b400684a9acf38ed182fcc79d44d58fcbbb6aea\c7\b21fe8fd67fe4a69a333a96da6793630992a4c</v>
      </c>
      <c r="W240" s="2" t="str">
        <f ca="1">IF(W$40&lt;=$C240,"echo.&gt; "&amp;$B$40&amp;"\"&amp;$B240&amp;"\"&amp;[1]!concstr(W$2:W$39),"")</f>
        <v>echo.&gt; X:\890_BackUp_Other\20151116\iTunesBackUp\Backup\9b400684a9acf38ed182fcc79d44d58fcbbb6aea\c7\6adc64823d7833da3c79cf8f0654f9f07740a8</v>
      </c>
    </row>
    <row r="241" spans="2:23" x14ac:dyDescent="0.2">
      <c r="B241" s="3" t="s">
        <v>100</v>
      </c>
      <c r="C241" s="4">
        <f t="shared" ca="1" si="9"/>
        <v>18</v>
      </c>
      <c r="D241" s="2" t="str">
        <f ca="1">IF(D$40&lt;=$C241,"echo.&gt; "&amp;$B$40&amp;"\"&amp;$B241&amp;"\"&amp;[1]!concstr(D$2:D$39),"")</f>
        <v>echo.&gt; X:\890_BackUp_Other\20151116\iTunesBackUp\Backup\9b400684a9acf38ed182fcc79d44d58fcbbb6aea\c8\8e0f316196d6e41b27b15f7eb58611cd1f98fb</v>
      </c>
      <c r="E241" s="2" t="str">
        <f ca="1">IF(E$40&lt;=$C241,"echo.&gt; "&amp;$B$40&amp;"\"&amp;$B241&amp;"\"&amp;[1]!concstr(E$2:E$39),"")</f>
        <v>echo.&gt; X:\890_BackUp_Other\20151116\iTunesBackUp\Backup\9b400684a9acf38ed182fcc79d44d58fcbbb6aea\c8\0dbdf9cda90b3720fd12a5ed42a5c743d84567</v>
      </c>
      <c r="F241" s="2" t="str">
        <f ca="1">IF(F$40&lt;=$C241,"echo.&gt; "&amp;$B$40&amp;"\"&amp;$B241&amp;"\"&amp;[1]!concstr(F$2:F$39),"")</f>
        <v>echo.&gt; X:\890_BackUp_Other\20151116\iTunesBackUp\Backup\9b400684a9acf38ed182fcc79d44d58fcbbb6aea\c8\518de05912eb617b2a3db9722a9ad4871ad033</v>
      </c>
      <c r="G241" s="2" t="str">
        <f ca="1">IF(G$40&lt;=$C241,"echo.&gt; "&amp;$B$40&amp;"\"&amp;$B241&amp;"\"&amp;[1]!concstr(G$2:G$39),"")</f>
        <v>echo.&gt; X:\890_BackUp_Other\20151116\iTunesBackUp\Backup\9b400684a9acf38ed182fcc79d44d58fcbbb6aea\c8\975f324a17d855cbee6f199d3d2362b716acb4</v>
      </c>
      <c r="H241" s="2" t="str">
        <f ca="1">IF(H$40&lt;=$C241,"echo.&gt; "&amp;$B$40&amp;"\"&amp;$B241&amp;"\"&amp;[1]!concstr(H$2:H$39),"")</f>
        <v>echo.&gt; X:\890_BackUp_Other\20151116\iTunesBackUp\Backup\9b400684a9acf38ed182fcc79d44d58fcbbb6aea\c8\3f6d9ec002bfeb8ed2bcc994dad4c735f6602b</v>
      </c>
      <c r="I241" s="2" t="str">
        <f ca="1">IF(I$40&lt;=$C241,"echo.&gt; "&amp;$B$40&amp;"\"&amp;$B241&amp;"\"&amp;[1]!concstr(I$2:I$39),"")</f>
        <v>echo.&gt; X:\890_BackUp_Other\20151116\iTunesBackUp\Backup\9b400684a9acf38ed182fcc79d44d58fcbbb6aea\c8\9290f38e7889f3aaa3a5507784d8e49fec9891</v>
      </c>
      <c r="J241" s="2" t="str">
        <f ca="1">IF(J$40&lt;=$C241,"echo.&gt; "&amp;$B$40&amp;"\"&amp;$B241&amp;"\"&amp;[1]!concstr(J$2:J$39),"")</f>
        <v>echo.&gt; X:\890_BackUp_Other\20151116\iTunesBackUp\Backup\9b400684a9acf38ed182fcc79d44d58fcbbb6aea\c8\dcc34e3587f7643dc444252f098e4971bc5efa</v>
      </c>
      <c r="K241" s="2" t="str">
        <f ca="1">IF(K$40&lt;=$C241,"echo.&gt; "&amp;$B$40&amp;"\"&amp;$B241&amp;"\"&amp;[1]!concstr(K$2:K$39),"")</f>
        <v>echo.&gt; X:\890_BackUp_Other\20151116\iTunesBackUp\Backup\9b400684a9acf38ed182fcc79d44d58fcbbb6aea\c8\0f95d5d3af418efe83654f619e34afac876117</v>
      </c>
      <c r="L241" s="2" t="str">
        <f ca="1">IF(L$40&lt;=$C241,"echo.&gt; "&amp;$B$40&amp;"\"&amp;$B241&amp;"\"&amp;[1]!concstr(L$2:L$39),"")</f>
        <v>echo.&gt; X:\890_BackUp_Other\20151116\iTunesBackUp\Backup\9b400684a9acf38ed182fcc79d44d58fcbbb6aea\c8\0f39e975f7c263939c5aa92da04953fd85851a</v>
      </c>
      <c r="M241" s="2" t="str">
        <f ca="1">IF(M$40&lt;=$C241,"echo.&gt; "&amp;$B$40&amp;"\"&amp;$B241&amp;"\"&amp;[1]!concstr(M$2:M$39),"")</f>
        <v>echo.&gt; X:\890_BackUp_Other\20151116\iTunesBackUp\Backup\9b400684a9acf38ed182fcc79d44d58fcbbb6aea\c8\012a2f818d809106206ae2f93e809ad7fa1337</v>
      </c>
      <c r="N241" s="2" t="str">
        <f ca="1">IF(N$40&lt;=$C241,"echo.&gt; "&amp;$B$40&amp;"\"&amp;$B241&amp;"\"&amp;[1]!concstr(N$2:N$39),"")</f>
        <v>echo.&gt; X:\890_BackUp_Other\20151116\iTunesBackUp\Backup\9b400684a9acf38ed182fcc79d44d58fcbbb6aea\c8\852774da810c2fb6d43e966672c33d33ce95e3</v>
      </c>
      <c r="O241" s="2" t="str">
        <f ca="1">IF(O$40&lt;=$C241,"echo.&gt; "&amp;$B$40&amp;"\"&amp;$B241&amp;"\"&amp;[1]!concstr(O$2:O$39),"")</f>
        <v>echo.&gt; X:\890_BackUp_Other\20151116\iTunesBackUp\Backup\9b400684a9acf38ed182fcc79d44d58fcbbb6aea\c8\3a229b455175dbabf1c231b0aca8c1fccb67d2</v>
      </c>
      <c r="P241" s="2" t="str">
        <f ca="1">IF(P$40&lt;=$C241,"echo.&gt; "&amp;$B$40&amp;"\"&amp;$B241&amp;"\"&amp;[1]!concstr(P$2:P$39),"")</f>
        <v>echo.&gt; X:\890_BackUp_Other\20151116\iTunesBackUp\Backup\9b400684a9acf38ed182fcc79d44d58fcbbb6aea\c8\2fb2adac26ed0b84ba6c4f3c39b7b578798671</v>
      </c>
      <c r="Q241" s="2" t="str">
        <f ca="1">IF(Q$40&lt;=$C241,"echo.&gt; "&amp;$B$40&amp;"\"&amp;$B241&amp;"\"&amp;[1]!concstr(Q$2:Q$39),"")</f>
        <v>echo.&gt; X:\890_BackUp_Other\20151116\iTunesBackUp\Backup\9b400684a9acf38ed182fcc79d44d58fcbbb6aea\c8\1ab9aaba77ea38b8653a282c995eaf36768d1d</v>
      </c>
      <c r="R241" s="2" t="str">
        <f ca="1">IF(R$40&lt;=$C241,"echo.&gt; "&amp;$B$40&amp;"\"&amp;$B241&amp;"\"&amp;[1]!concstr(R$2:R$39),"")</f>
        <v>echo.&gt; X:\890_BackUp_Other\20151116\iTunesBackUp\Backup\9b400684a9acf38ed182fcc79d44d58fcbbb6aea\c8\876daf97d9978ff8985b5fc86cd36584b1ba2f</v>
      </c>
      <c r="S241" s="2" t="str">
        <f ca="1">IF(S$40&lt;=$C241,"echo.&gt; "&amp;$B$40&amp;"\"&amp;$B241&amp;"\"&amp;[1]!concstr(S$2:S$39),"")</f>
        <v>echo.&gt; X:\890_BackUp_Other\20151116\iTunesBackUp\Backup\9b400684a9acf38ed182fcc79d44d58fcbbb6aea\c8\6ca28e24e3efb45176709e786bf7050efe0a4c</v>
      </c>
      <c r="T241" s="2" t="str">
        <f ca="1">IF(T$40&lt;=$C241,"echo.&gt; "&amp;$B$40&amp;"\"&amp;$B241&amp;"\"&amp;[1]!concstr(T$2:T$39),"")</f>
        <v>echo.&gt; X:\890_BackUp_Other\20151116\iTunesBackUp\Backup\9b400684a9acf38ed182fcc79d44d58fcbbb6aea\c8\30cc4851eeb52e4d3a1c07d642b6e54131c698</v>
      </c>
      <c r="U241" s="2" t="str">
        <f ca="1">IF(U$40&lt;=$C241,"echo.&gt; "&amp;$B$40&amp;"\"&amp;$B241&amp;"\"&amp;[1]!concstr(U$2:U$39),"")</f>
        <v>echo.&gt; X:\890_BackUp_Other\20151116\iTunesBackUp\Backup\9b400684a9acf38ed182fcc79d44d58fcbbb6aea\c8\f37d6b1bcebd835c02ed52673a960381bedfb4</v>
      </c>
      <c r="V241" s="2" t="str">
        <f ca="1">IF(V$40&lt;=$C241,"echo.&gt; "&amp;$B$40&amp;"\"&amp;$B241&amp;"\"&amp;[1]!concstr(V$2:V$39),"")</f>
        <v/>
      </c>
      <c r="W241" s="2" t="str">
        <f ca="1">IF(W$40&lt;=$C241,"echo.&gt; "&amp;$B$40&amp;"\"&amp;$B241&amp;"\"&amp;[1]!concstr(W$2:W$39),"")</f>
        <v/>
      </c>
    </row>
    <row r="242" spans="2:23" x14ac:dyDescent="0.2">
      <c r="B242" s="3" t="s">
        <v>101</v>
      </c>
      <c r="C242" s="4">
        <f t="shared" ca="1" si="9"/>
        <v>14</v>
      </c>
      <c r="D242" s="2" t="str">
        <f ca="1">IF(D$40&lt;=$C242,"echo.&gt; "&amp;$B$40&amp;"\"&amp;$B242&amp;"\"&amp;[1]!concstr(D$2:D$39),"")</f>
        <v>echo.&gt; X:\890_BackUp_Other\20151116\iTunesBackUp\Backup\9b400684a9acf38ed182fcc79d44d58fcbbb6aea\c9\8e0f316196d6e41b27b15f7eb58611cd1f98fb</v>
      </c>
      <c r="E242" s="2" t="str">
        <f ca="1">IF(E$40&lt;=$C242,"echo.&gt; "&amp;$B$40&amp;"\"&amp;$B242&amp;"\"&amp;[1]!concstr(E$2:E$39),"")</f>
        <v>echo.&gt; X:\890_BackUp_Other\20151116\iTunesBackUp\Backup\9b400684a9acf38ed182fcc79d44d58fcbbb6aea\c9\0dbdf9cda90b3720fd12a5ed42a5c743d84567</v>
      </c>
      <c r="F242" s="2" t="str">
        <f ca="1">IF(F$40&lt;=$C242,"echo.&gt; "&amp;$B$40&amp;"\"&amp;$B242&amp;"\"&amp;[1]!concstr(F$2:F$39),"")</f>
        <v>echo.&gt; X:\890_BackUp_Other\20151116\iTunesBackUp\Backup\9b400684a9acf38ed182fcc79d44d58fcbbb6aea\c9\518de05912eb617b2a3db9722a9ad4871ad033</v>
      </c>
      <c r="G242" s="2" t="str">
        <f ca="1">IF(G$40&lt;=$C242,"echo.&gt; "&amp;$B$40&amp;"\"&amp;$B242&amp;"\"&amp;[1]!concstr(G$2:G$39),"")</f>
        <v>echo.&gt; X:\890_BackUp_Other\20151116\iTunesBackUp\Backup\9b400684a9acf38ed182fcc79d44d58fcbbb6aea\c9\975f324a17d855cbee6f199d3d2362b716acb4</v>
      </c>
      <c r="H242" s="2" t="str">
        <f ca="1">IF(H$40&lt;=$C242,"echo.&gt; "&amp;$B$40&amp;"\"&amp;$B242&amp;"\"&amp;[1]!concstr(H$2:H$39),"")</f>
        <v>echo.&gt; X:\890_BackUp_Other\20151116\iTunesBackUp\Backup\9b400684a9acf38ed182fcc79d44d58fcbbb6aea\c9\3f6d9ec002bfeb8ed2bcc994dad4c735f6602b</v>
      </c>
      <c r="I242" s="2" t="str">
        <f ca="1">IF(I$40&lt;=$C242,"echo.&gt; "&amp;$B$40&amp;"\"&amp;$B242&amp;"\"&amp;[1]!concstr(I$2:I$39),"")</f>
        <v>echo.&gt; X:\890_BackUp_Other\20151116\iTunesBackUp\Backup\9b400684a9acf38ed182fcc79d44d58fcbbb6aea\c9\9290f38e7889f3aaa3a5507784d8e49fec9891</v>
      </c>
      <c r="J242" s="2" t="str">
        <f ca="1">IF(J$40&lt;=$C242,"echo.&gt; "&amp;$B$40&amp;"\"&amp;$B242&amp;"\"&amp;[1]!concstr(J$2:J$39),"")</f>
        <v>echo.&gt; X:\890_BackUp_Other\20151116\iTunesBackUp\Backup\9b400684a9acf38ed182fcc79d44d58fcbbb6aea\c9\dcc34e3587f7643dc444252f098e4971bc5efa</v>
      </c>
      <c r="K242" s="2" t="str">
        <f ca="1">IF(K$40&lt;=$C242,"echo.&gt; "&amp;$B$40&amp;"\"&amp;$B242&amp;"\"&amp;[1]!concstr(K$2:K$39),"")</f>
        <v>echo.&gt; X:\890_BackUp_Other\20151116\iTunesBackUp\Backup\9b400684a9acf38ed182fcc79d44d58fcbbb6aea\c9\0f95d5d3af418efe83654f619e34afac876117</v>
      </c>
      <c r="L242" s="2" t="str">
        <f ca="1">IF(L$40&lt;=$C242,"echo.&gt; "&amp;$B$40&amp;"\"&amp;$B242&amp;"\"&amp;[1]!concstr(L$2:L$39),"")</f>
        <v>echo.&gt; X:\890_BackUp_Other\20151116\iTunesBackUp\Backup\9b400684a9acf38ed182fcc79d44d58fcbbb6aea\c9\0f39e975f7c263939c5aa92da04953fd85851a</v>
      </c>
      <c r="M242" s="2" t="str">
        <f ca="1">IF(M$40&lt;=$C242,"echo.&gt; "&amp;$B$40&amp;"\"&amp;$B242&amp;"\"&amp;[1]!concstr(M$2:M$39),"")</f>
        <v>echo.&gt; X:\890_BackUp_Other\20151116\iTunesBackUp\Backup\9b400684a9acf38ed182fcc79d44d58fcbbb6aea\c9\012a2f818d809106206ae2f93e809ad7fa1337</v>
      </c>
      <c r="N242" s="2" t="str">
        <f ca="1">IF(N$40&lt;=$C242,"echo.&gt; "&amp;$B$40&amp;"\"&amp;$B242&amp;"\"&amp;[1]!concstr(N$2:N$39),"")</f>
        <v>echo.&gt; X:\890_BackUp_Other\20151116\iTunesBackUp\Backup\9b400684a9acf38ed182fcc79d44d58fcbbb6aea\c9\852774da810c2fb6d43e966672c33d33ce95e3</v>
      </c>
      <c r="O242" s="2" t="str">
        <f ca="1">IF(O$40&lt;=$C242,"echo.&gt; "&amp;$B$40&amp;"\"&amp;$B242&amp;"\"&amp;[1]!concstr(O$2:O$39),"")</f>
        <v>echo.&gt; X:\890_BackUp_Other\20151116\iTunesBackUp\Backup\9b400684a9acf38ed182fcc79d44d58fcbbb6aea\c9\3a229b455175dbabf1c231b0aca8c1fccb67d2</v>
      </c>
      <c r="P242" s="2" t="str">
        <f ca="1">IF(P$40&lt;=$C242,"echo.&gt; "&amp;$B$40&amp;"\"&amp;$B242&amp;"\"&amp;[1]!concstr(P$2:P$39),"")</f>
        <v>echo.&gt; X:\890_BackUp_Other\20151116\iTunesBackUp\Backup\9b400684a9acf38ed182fcc79d44d58fcbbb6aea\c9\2fb2adac26ed0b84ba6c4f3c39b7b578798671</v>
      </c>
      <c r="Q242" s="2" t="str">
        <f ca="1">IF(Q$40&lt;=$C242,"echo.&gt; "&amp;$B$40&amp;"\"&amp;$B242&amp;"\"&amp;[1]!concstr(Q$2:Q$39),"")</f>
        <v>echo.&gt; X:\890_BackUp_Other\20151116\iTunesBackUp\Backup\9b400684a9acf38ed182fcc79d44d58fcbbb6aea\c9\1ab9aaba77ea38b8653a282c995eaf36768d1d</v>
      </c>
      <c r="R242" s="2" t="str">
        <f ca="1">IF(R$40&lt;=$C242,"echo.&gt; "&amp;$B$40&amp;"\"&amp;$B242&amp;"\"&amp;[1]!concstr(R$2:R$39),"")</f>
        <v/>
      </c>
      <c r="S242" s="2" t="str">
        <f ca="1">IF(S$40&lt;=$C242,"echo.&gt; "&amp;$B$40&amp;"\"&amp;$B242&amp;"\"&amp;[1]!concstr(S$2:S$39),"")</f>
        <v/>
      </c>
      <c r="T242" s="2" t="str">
        <f ca="1">IF(T$40&lt;=$C242,"echo.&gt; "&amp;$B$40&amp;"\"&amp;$B242&amp;"\"&amp;[1]!concstr(T$2:T$39),"")</f>
        <v/>
      </c>
      <c r="U242" s="2" t="str">
        <f ca="1">IF(U$40&lt;=$C242,"echo.&gt; "&amp;$B$40&amp;"\"&amp;$B242&amp;"\"&amp;[1]!concstr(U$2:U$39),"")</f>
        <v/>
      </c>
      <c r="V242" s="2" t="str">
        <f ca="1">IF(V$40&lt;=$C242,"echo.&gt; "&amp;$B$40&amp;"\"&amp;$B242&amp;"\"&amp;[1]!concstr(V$2:V$39),"")</f>
        <v/>
      </c>
      <c r="W242" s="2" t="str">
        <f ca="1">IF(W$40&lt;=$C242,"echo.&gt; "&amp;$B$40&amp;"\"&amp;$B242&amp;"\"&amp;[1]!concstr(W$2:W$39),"")</f>
        <v/>
      </c>
    </row>
    <row r="243" spans="2:23" x14ac:dyDescent="0.2">
      <c r="B243" s="3" t="s">
        <v>102</v>
      </c>
      <c r="C243" s="4">
        <f t="shared" ca="1" si="9"/>
        <v>11</v>
      </c>
      <c r="D243" s="2" t="str">
        <f ca="1">IF(D$40&lt;=$C243,"echo.&gt; "&amp;$B$40&amp;"\"&amp;$B243&amp;"\"&amp;[1]!concstr(D$2:D$39),"")</f>
        <v>echo.&gt; X:\890_BackUp_Other\20151116\iTunesBackUp\Backup\9b400684a9acf38ed182fcc79d44d58fcbbb6aea\ca\8e0f316196d6e41b27b15f7eb58611cd1f98fb</v>
      </c>
      <c r="E243" s="2" t="str">
        <f ca="1">IF(E$40&lt;=$C243,"echo.&gt; "&amp;$B$40&amp;"\"&amp;$B243&amp;"\"&amp;[1]!concstr(E$2:E$39),"")</f>
        <v>echo.&gt; X:\890_BackUp_Other\20151116\iTunesBackUp\Backup\9b400684a9acf38ed182fcc79d44d58fcbbb6aea\ca\0dbdf9cda90b3720fd12a5ed42a5c743d84567</v>
      </c>
      <c r="F243" s="2" t="str">
        <f ca="1">IF(F$40&lt;=$C243,"echo.&gt; "&amp;$B$40&amp;"\"&amp;$B243&amp;"\"&amp;[1]!concstr(F$2:F$39),"")</f>
        <v>echo.&gt; X:\890_BackUp_Other\20151116\iTunesBackUp\Backup\9b400684a9acf38ed182fcc79d44d58fcbbb6aea\ca\518de05912eb617b2a3db9722a9ad4871ad033</v>
      </c>
      <c r="G243" s="2" t="str">
        <f ca="1">IF(G$40&lt;=$C243,"echo.&gt; "&amp;$B$40&amp;"\"&amp;$B243&amp;"\"&amp;[1]!concstr(G$2:G$39),"")</f>
        <v>echo.&gt; X:\890_BackUp_Other\20151116\iTunesBackUp\Backup\9b400684a9acf38ed182fcc79d44d58fcbbb6aea\ca\975f324a17d855cbee6f199d3d2362b716acb4</v>
      </c>
      <c r="H243" s="2" t="str">
        <f ca="1">IF(H$40&lt;=$C243,"echo.&gt; "&amp;$B$40&amp;"\"&amp;$B243&amp;"\"&amp;[1]!concstr(H$2:H$39),"")</f>
        <v>echo.&gt; X:\890_BackUp_Other\20151116\iTunesBackUp\Backup\9b400684a9acf38ed182fcc79d44d58fcbbb6aea\ca\3f6d9ec002bfeb8ed2bcc994dad4c735f6602b</v>
      </c>
      <c r="I243" s="2" t="str">
        <f ca="1">IF(I$40&lt;=$C243,"echo.&gt; "&amp;$B$40&amp;"\"&amp;$B243&amp;"\"&amp;[1]!concstr(I$2:I$39),"")</f>
        <v>echo.&gt; X:\890_BackUp_Other\20151116\iTunesBackUp\Backup\9b400684a9acf38ed182fcc79d44d58fcbbb6aea\ca\9290f38e7889f3aaa3a5507784d8e49fec9891</v>
      </c>
      <c r="J243" s="2" t="str">
        <f ca="1">IF(J$40&lt;=$C243,"echo.&gt; "&amp;$B$40&amp;"\"&amp;$B243&amp;"\"&amp;[1]!concstr(J$2:J$39),"")</f>
        <v>echo.&gt; X:\890_BackUp_Other\20151116\iTunesBackUp\Backup\9b400684a9acf38ed182fcc79d44d58fcbbb6aea\ca\dcc34e3587f7643dc444252f098e4971bc5efa</v>
      </c>
      <c r="K243" s="2" t="str">
        <f ca="1">IF(K$40&lt;=$C243,"echo.&gt; "&amp;$B$40&amp;"\"&amp;$B243&amp;"\"&amp;[1]!concstr(K$2:K$39),"")</f>
        <v>echo.&gt; X:\890_BackUp_Other\20151116\iTunesBackUp\Backup\9b400684a9acf38ed182fcc79d44d58fcbbb6aea\ca\0f95d5d3af418efe83654f619e34afac876117</v>
      </c>
      <c r="L243" s="2" t="str">
        <f ca="1">IF(L$40&lt;=$C243,"echo.&gt; "&amp;$B$40&amp;"\"&amp;$B243&amp;"\"&amp;[1]!concstr(L$2:L$39),"")</f>
        <v>echo.&gt; X:\890_BackUp_Other\20151116\iTunesBackUp\Backup\9b400684a9acf38ed182fcc79d44d58fcbbb6aea\ca\0f39e975f7c263939c5aa92da04953fd85851a</v>
      </c>
      <c r="M243" s="2" t="str">
        <f ca="1">IF(M$40&lt;=$C243,"echo.&gt; "&amp;$B$40&amp;"\"&amp;$B243&amp;"\"&amp;[1]!concstr(M$2:M$39),"")</f>
        <v>echo.&gt; X:\890_BackUp_Other\20151116\iTunesBackUp\Backup\9b400684a9acf38ed182fcc79d44d58fcbbb6aea\ca\012a2f818d809106206ae2f93e809ad7fa1337</v>
      </c>
      <c r="N243" s="2" t="str">
        <f ca="1">IF(N$40&lt;=$C243,"echo.&gt; "&amp;$B$40&amp;"\"&amp;$B243&amp;"\"&amp;[1]!concstr(N$2:N$39),"")</f>
        <v>echo.&gt; X:\890_BackUp_Other\20151116\iTunesBackUp\Backup\9b400684a9acf38ed182fcc79d44d58fcbbb6aea\ca\852774da810c2fb6d43e966672c33d33ce95e3</v>
      </c>
      <c r="O243" s="2" t="str">
        <f ca="1">IF(O$40&lt;=$C243,"echo.&gt; "&amp;$B$40&amp;"\"&amp;$B243&amp;"\"&amp;[1]!concstr(O$2:O$39),"")</f>
        <v/>
      </c>
      <c r="P243" s="2" t="str">
        <f ca="1">IF(P$40&lt;=$C243,"echo.&gt; "&amp;$B$40&amp;"\"&amp;$B243&amp;"\"&amp;[1]!concstr(P$2:P$39),"")</f>
        <v/>
      </c>
      <c r="Q243" s="2" t="str">
        <f ca="1">IF(Q$40&lt;=$C243,"echo.&gt; "&amp;$B$40&amp;"\"&amp;$B243&amp;"\"&amp;[1]!concstr(Q$2:Q$39),"")</f>
        <v/>
      </c>
      <c r="R243" s="2" t="str">
        <f ca="1">IF(R$40&lt;=$C243,"echo.&gt; "&amp;$B$40&amp;"\"&amp;$B243&amp;"\"&amp;[1]!concstr(R$2:R$39),"")</f>
        <v/>
      </c>
      <c r="S243" s="2" t="str">
        <f ca="1">IF(S$40&lt;=$C243,"echo.&gt; "&amp;$B$40&amp;"\"&amp;$B243&amp;"\"&amp;[1]!concstr(S$2:S$39),"")</f>
        <v/>
      </c>
      <c r="T243" s="2" t="str">
        <f ca="1">IF(T$40&lt;=$C243,"echo.&gt; "&amp;$B$40&amp;"\"&amp;$B243&amp;"\"&amp;[1]!concstr(T$2:T$39),"")</f>
        <v/>
      </c>
      <c r="U243" s="2" t="str">
        <f ca="1">IF(U$40&lt;=$C243,"echo.&gt; "&amp;$B$40&amp;"\"&amp;$B243&amp;"\"&amp;[1]!concstr(U$2:U$39),"")</f>
        <v/>
      </c>
      <c r="V243" s="2" t="str">
        <f ca="1">IF(V$40&lt;=$C243,"echo.&gt; "&amp;$B$40&amp;"\"&amp;$B243&amp;"\"&amp;[1]!concstr(V$2:V$39),"")</f>
        <v/>
      </c>
      <c r="W243" s="2" t="str">
        <f ca="1">IF(W$40&lt;=$C243,"echo.&gt; "&amp;$B$40&amp;"\"&amp;$B243&amp;"\"&amp;[1]!concstr(W$2:W$39),"")</f>
        <v/>
      </c>
    </row>
    <row r="244" spans="2:23" x14ac:dyDescent="0.2">
      <c r="B244" s="3" t="s">
        <v>103</v>
      </c>
      <c r="C244" s="4">
        <f t="shared" ca="1" si="9"/>
        <v>17</v>
      </c>
      <c r="D244" s="2" t="str">
        <f ca="1">IF(D$40&lt;=$C244,"echo.&gt; "&amp;$B$40&amp;"\"&amp;$B244&amp;"\"&amp;[1]!concstr(D$2:D$39),"")</f>
        <v>echo.&gt; X:\890_BackUp_Other\20151116\iTunesBackUp\Backup\9b400684a9acf38ed182fcc79d44d58fcbbb6aea\cb\8e0f316196d6e41b27b15f7eb58611cd1f98fb</v>
      </c>
      <c r="E244" s="2" t="str">
        <f ca="1">IF(E$40&lt;=$C244,"echo.&gt; "&amp;$B$40&amp;"\"&amp;$B244&amp;"\"&amp;[1]!concstr(E$2:E$39),"")</f>
        <v>echo.&gt; X:\890_BackUp_Other\20151116\iTunesBackUp\Backup\9b400684a9acf38ed182fcc79d44d58fcbbb6aea\cb\0dbdf9cda90b3720fd12a5ed42a5c743d84567</v>
      </c>
      <c r="F244" s="2" t="str">
        <f ca="1">IF(F$40&lt;=$C244,"echo.&gt; "&amp;$B$40&amp;"\"&amp;$B244&amp;"\"&amp;[1]!concstr(F$2:F$39),"")</f>
        <v>echo.&gt; X:\890_BackUp_Other\20151116\iTunesBackUp\Backup\9b400684a9acf38ed182fcc79d44d58fcbbb6aea\cb\518de05912eb617b2a3db9722a9ad4871ad033</v>
      </c>
      <c r="G244" s="2" t="str">
        <f ca="1">IF(G$40&lt;=$C244,"echo.&gt; "&amp;$B$40&amp;"\"&amp;$B244&amp;"\"&amp;[1]!concstr(G$2:G$39),"")</f>
        <v>echo.&gt; X:\890_BackUp_Other\20151116\iTunesBackUp\Backup\9b400684a9acf38ed182fcc79d44d58fcbbb6aea\cb\975f324a17d855cbee6f199d3d2362b716acb4</v>
      </c>
      <c r="H244" s="2" t="str">
        <f ca="1">IF(H$40&lt;=$C244,"echo.&gt; "&amp;$B$40&amp;"\"&amp;$B244&amp;"\"&amp;[1]!concstr(H$2:H$39),"")</f>
        <v>echo.&gt; X:\890_BackUp_Other\20151116\iTunesBackUp\Backup\9b400684a9acf38ed182fcc79d44d58fcbbb6aea\cb\3f6d9ec002bfeb8ed2bcc994dad4c735f6602b</v>
      </c>
      <c r="I244" s="2" t="str">
        <f ca="1">IF(I$40&lt;=$C244,"echo.&gt; "&amp;$B$40&amp;"\"&amp;$B244&amp;"\"&amp;[1]!concstr(I$2:I$39),"")</f>
        <v>echo.&gt; X:\890_BackUp_Other\20151116\iTunesBackUp\Backup\9b400684a9acf38ed182fcc79d44d58fcbbb6aea\cb\9290f38e7889f3aaa3a5507784d8e49fec9891</v>
      </c>
      <c r="J244" s="2" t="str">
        <f ca="1">IF(J$40&lt;=$C244,"echo.&gt; "&amp;$B$40&amp;"\"&amp;$B244&amp;"\"&amp;[1]!concstr(J$2:J$39),"")</f>
        <v>echo.&gt; X:\890_BackUp_Other\20151116\iTunesBackUp\Backup\9b400684a9acf38ed182fcc79d44d58fcbbb6aea\cb\dcc34e3587f7643dc444252f098e4971bc5efa</v>
      </c>
      <c r="K244" s="2" t="str">
        <f ca="1">IF(K$40&lt;=$C244,"echo.&gt; "&amp;$B$40&amp;"\"&amp;$B244&amp;"\"&amp;[1]!concstr(K$2:K$39),"")</f>
        <v>echo.&gt; X:\890_BackUp_Other\20151116\iTunesBackUp\Backup\9b400684a9acf38ed182fcc79d44d58fcbbb6aea\cb\0f95d5d3af418efe83654f619e34afac876117</v>
      </c>
      <c r="L244" s="2" t="str">
        <f ca="1">IF(L$40&lt;=$C244,"echo.&gt; "&amp;$B$40&amp;"\"&amp;$B244&amp;"\"&amp;[1]!concstr(L$2:L$39),"")</f>
        <v>echo.&gt; X:\890_BackUp_Other\20151116\iTunesBackUp\Backup\9b400684a9acf38ed182fcc79d44d58fcbbb6aea\cb\0f39e975f7c263939c5aa92da04953fd85851a</v>
      </c>
      <c r="M244" s="2" t="str">
        <f ca="1">IF(M$40&lt;=$C244,"echo.&gt; "&amp;$B$40&amp;"\"&amp;$B244&amp;"\"&amp;[1]!concstr(M$2:M$39),"")</f>
        <v>echo.&gt; X:\890_BackUp_Other\20151116\iTunesBackUp\Backup\9b400684a9acf38ed182fcc79d44d58fcbbb6aea\cb\012a2f818d809106206ae2f93e809ad7fa1337</v>
      </c>
      <c r="N244" s="2" t="str">
        <f ca="1">IF(N$40&lt;=$C244,"echo.&gt; "&amp;$B$40&amp;"\"&amp;$B244&amp;"\"&amp;[1]!concstr(N$2:N$39),"")</f>
        <v>echo.&gt; X:\890_BackUp_Other\20151116\iTunesBackUp\Backup\9b400684a9acf38ed182fcc79d44d58fcbbb6aea\cb\852774da810c2fb6d43e966672c33d33ce95e3</v>
      </c>
      <c r="O244" s="2" t="str">
        <f ca="1">IF(O$40&lt;=$C244,"echo.&gt; "&amp;$B$40&amp;"\"&amp;$B244&amp;"\"&amp;[1]!concstr(O$2:O$39),"")</f>
        <v>echo.&gt; X:\890_BackUp_Other\20151116\iTunesBackUp\Backup\9b400684a9acf38ed182fcc79d44d58fcbbb6aea\cb\3a229b455175dbabf1c231b0aca8c1fccb67d2</v>
      </c>
      <c r="P244" s="2" t="str">
        <f ca="1">IF(P$40&lt;=$C244,"echo.&gt; "&amp;$B$40&amp;"\"&amp;$B244&amp;"\"&amp;[1]!concstr(P$2:P$39),"")</f>
        <v>echo.&gt; X:\890_BackUp_Other\20151116\iTunesBackUp\Backup\9b400684a9acf38ed182fcc79d44d58fcbbb6aea\cb\2fb2adac26ed0b84ba6c4f3c39b7b578798671</v>
      </c>
      <c r="Q244" s="2" t="str">
        <f ca="1">IF(Q$40&lt;=$C244,"echo.&gt; "&amp;$B$40&amp;"\"&amp;$B244&amp;"\"&amp;[1]!concstr(Q$2:Q$39),"")</f>
        <v>echo.&gt; X:\890_BackUp_Other\20151116\iTunesBackUp\Backup\9b400684a9acf38ed182fcc79d44d58fcbbb6aea\cb\1ab9aaba77ea38b8653a282c995eaf36768d1d</v>
      </c>
      <c r="R244" s="2" t="str">
        <f ca="1">IF(R$40&lt;=$C244,"echo.&gt; "&amp;$B$40&amp;"\"&amp;$B244&amp;"\"&amp;[1]!concstr(R$2:R$39),"")</f>
        <v>echo.&gt; X:\890_BackUp_Other\20151116\iTunesBackUp\Backup\9b400684a9acf38ed182fcc79d44d58fcbbb6aea\cb\876daf97d9978ff8985b5fc86cd36584b1ba2f</v>
      </c>
      <c r="S244" s="2" t="str">
        <f ca="1">IF(S$40&lt;=$C244,"echo.&gt; "&amp;$B$40&amp;"\"&amp;$B244&amp;"\"&amp;[1]!concstr(S$2:S$39),"")</f>
        <v>echo.&gt; X:\890_BackUp_Other\20151116\iTunesBackUp\Backup\9b400684a9acf38ed182fcc79d44d58fcbbb6aea\cb\6ca28e24e3efb45176709e786bf7050efe0a4c</v>
      </c>
      <c r="T244" s="2" t="str">
        <f ca="1">IF(T$40&lt;=$C244,"echo.&gt; "&amp;$B$40&amp;"\"&amp;$B244&amp;"\"&amp;[1]!concstr(T$2:T$39),"")</f>
        <v>echo.&gt; X:\890_BackUp_Other\20151116\iTunesBackUp\Backup\9b400684a9acf38ed182fcc79d44d58fcbbb6aea\cb\30cc4851eeb52e4d3a1c07d642b6e54131c698</v>
      </c>
      <c r="U244" s="2" t="str">
        <f ca="1">IF(U$40&lt;=$C244,"echo.&gt; "&amp;$B$40&amp;"\"&amp;$B244&amp;"\"&amp;[1]!concstr(U$2:U$39),"")</f>
        <v/>
      </c>
      <c r="V244" s="2" t="str">
        <f ca="1">IF(V$40&lt;=$C244,"echo.&gt; "&amp;$B$40&amp;"\"&amp;$B244&amp;"\"&amp;[1]!concstr(V$2:V$39),"")</f>
        <v/>
      </c>
      <c r="W244" s="2" t="str">
        <f ca="1">IF(W$40&lt;=$C244,"echo.&gt; "&amp;$B$40&amp;"\"&amp;$B244&amp;"\"&amp;[1]!concstr(W$2:W$39),"")</f>
        <v/>
      </c>
    </row>
    <row r="245" spans="2:23" x14ac:dyDescent="0.2">
      <c r="B245" s="3" t="s">
        <v>104</v>
      </c>
      <c r="C245" s="4">
        <f t="shared" ca="1" si="9"/>
        <v>20</v>
      </c>
      <c r="D245" s="2" t="str">
        <f ca="1">IF(D$40&lt;=$C245,"echo.&gt; "&amp;$B$40&amp;"\"&amp;$B245&amp;"\"&amp;[1]!concstr(D$2:D$39),"")</f>
        <v>echo.&gt; X:\890_BackUp_Other\20151116\iTunesBackUp\Backup\9b400684a9acf38ed182fcc79d44d58fcbbb6aea\cc\8e0f316196d6e41b27b15f7eb58611cd1f98fb</v>
      </c>
      <c r="E245" s="2" t="str">
        <f ca="1">IF(E$40&lt;=$C245,"echo.&gt; "&amp;$B$40&amp;"\"&amp;$B245&amp;"\"&amp;[1]!concstr(E$2:E$39),"")</f>
        <v>echo.&gt; X:\890_BackUp_Other\20151116\iTunesBackUp\Backup\9b400684a9acf38ed182fcc79d44d58fcbbb6aea\cc\0dbdf9cda90b3720fd12a5ed42a5c743d84567</v>
      </c>
      <c r="F245" s="2" t="str">
        <f ca="1">IF(F$40&lt;=$C245,"echo.&gt; "&amp;$B$40&amp;"\"&amp;$B245&amp;"\"&amp;[1]!concstr(F$2:F$39),"")</f>
        <v>echo.&gt; X:\890_BackUp_Other\20151116\iTunesBackUp\Backup\9b400684a9acf38ed182fcc79d44d58fcbbb6aea\cc\518de05912eb617b2a3db9722a9ad4871ad033</v>
      </c>
      <c r="G245" s="2" t="str">
        <f ca="1">IF(G$40&lt;=$C245,"echo.&gt; "&amp;$B$40&amp;"\"&amp;$B245&amp;"\"&amp;[1]!concstr(G$2:G$39),"")</f>
        <v>echo.&gt; X:\890_BackUp_Other\20151116\iTunesBackUp\Backup\9b400684a9acf38ed182fcc79d44d58fcbbb6aea\cc\975f324a17d855cbee6f199d3d2362b716acb4</v>
      </c>
      <c r="H245" s="2" t="str">
        <f ca="1">IF(H$40&lt;=$C245,"echo.&gt; "&amp;$B$40&amp;"\"&amp;$B245&amp;"\"&amp;[1]!concstr(H$2:H$39),"")</f>
        <v>echo.&gt; X:\890_BackUp_Other\20151116\iTunesBackUp\Backup\9b400684a9acf38ed182fcc79d44d58fcbbb6aea\cc\3f6d9ec002bfeb8ed2bcc994dad4c735f6602b</v>
      </c>
      <c r="I245" s="2" t="str">
        <f ca="1">IF(I$40&lt;=$C245,"echo.&gt; "&amp;$B$40&amp;"\"&amp;$B245&amp;"\"&amp;[1]!concstr(I$2:I$39),"")</f>
        <v>echo.&gt; X:\890_BackUp_Other\20151116\iTunesBackUp\Backup\9b400684a9acf38ed182fcc79d44d58fcbbb6aea\cc\9290f38e7889f3aaa3a5507784d8e49fec9891</v>
      </c>
      <c r="J245" s="2" t="str">
        <f ca="1">IF(J$40&lt;=$C245,"echo.&gt; "&amp;$B$40&amp;"\"&amp;$B245&amp;"\"&amp;[1]!concstr(J$2:J$39),"")</f>
        <v>echo.&gt; X:\890_BackUp_Other\20151116\iTunesBackUp\Backup\9b400684a9acf38ed182fcc79d44d58fcbbb6aea\cc\dcc34e3587f7643dc444252f098e4971bc5efa</v>
      </c>
      <c r="K245" s="2" t="str">
        <f ca="1">IF(K$40&lt;=$C245,"echo.&gt; "&amp;$B$40&amp;"\"&amp;$B245&amp;"\"&amp;[1]!concstr(K$2:K$39),"")</f>
        <v>echo.&gt; X:\890_BackUp_Other\20151116\iTunesBackUp\Backup\9b400684a9acf38ed182fcc79d44d58fcbbb6aea\cc\0f95d5d3af418efe83654f619e34afac876117</v>
      </c>
      <c r="L245" s="2" t="str">
        <f ca="1">IF(L$40&lt;=$C245,"echo.&gt; "&amp;$B$40&amp;"\"&amp;$B245&amp;"\"&amp;[1]!concstr(L$2:L$39),"")</f>
        <v>echo.&gt; X:\890_BackUp_Other\20151116\iTunesBackUp\Backup\9b400684a9acf38ed182fcc79d44d58fcbbb6aea\cc\0f39e975f7c263939c5aa92da04953fd85851a</v>
      </c>
      <c r="M245" s="2" t="str">
        <f ca="1">IF(M$40&lt;=$C245,"echo.&gt; "&amp;$B$40&amp;"\"&amp;$B245&amp;"\"&amp;[1]!concstr(M$2:M$39),"")</f>
        <v>echo.&gt; X:\890_BackUp_Other\20151116\iTunesBackUp\Backup\9b400684a9acf38ed182fcc79d44d58fcbbb6aea\cc\012a2f818d809106206ae2f93e809ad7fa1337</v>
      </c>
      <c r="N245" s="2" t="str">
        <f ca="1">IF(N$40&lt;=$C245,"echo.&gt; "&amp;$B$40&amp;"\"&amp;$B245&amp;"\"&amp;[1]!concstr(N$2:N$39),"")</f>
        <v>echo.&gt; X:\890_BackUp_Other\20151116\iTunesBackUp\Backup\9b400684a9acf38ed182fcc79d44d58fcbbb6aea\cc\852774da810c2fb6d43e966672c33d33ce95e3</v>
      </c>
      <c r="O245" s="2" t="str">
        <f ca="1">IF(O$40&lt;=$C245,"echo.&gt; "&amp;$B$40&amp;"\"&amp;$B245&amp;"\"&amp;[1]!concstr(O$2:O$39),"")</f>
        <v>echo.&gt; X:\890_BackUp_Other\20151116\iTunesBackUp\Backup\9b400684a9acf38ed182fcc79d44d58fcbbb6aea\cc\3a229b455175dbabf1c231b0aca8c1fccb67d2</v>
      </c>
      <c r="P245" s="2" t="str">
        <f ca="1">IF(P$40&lt;=$C245,"echo.&gt; "&amp;$B$40&amp;"\"&amp;$B245&amp;"\"&amp;[1]!concstr(P$2:P$39),"")</f>
        <v>echo.&gt; X:\890_BackUp_Other\20151116\iTunesBackUp\Backup\9b400684a9acf38ed182fcc79d44d58fcbbb6aea\cc\2fb2adac26ed0b84ba6c4f3c39b7b578798671</v>
      </c>
      <c r="Q245" s="2" t="str">
        <f ca="1">IF(Q$40&lt;=$C245,"echo.&gt; "&amp;$B$40&amp;"\"&amp;$B245&amp;"\"&amp;[1]!concstr(Q$2:Q$39),"")</f>
        <v>echo.&gt; X:\890_BackUp_Other\20151116\iTunesBackUp\Backup\9b400684a9acf38ed182fcc79d44d58fcbbb6aea\cc\1ab9aaba77ea38b8653a282c995eaf36768d1d</v>
      </c>
      <c r="R245" s="2" t="str">
        <f ca="1">IF(R$40&lt;=$C245,"echo.&gt; "&amp;$B$40&amp;"\"&amp;$B245&amp;"\"&amp;[1]!concstr(R$2:R$39),"")</f>
        <v>echo.&gt; X:\890_BackUp_Other\20151116\iTunesBackUp\Backup\9b400684a9acf38ed182fcc79d44d58fcbbb6aea\cc\876daf97d9978ff8985b5fc86cd36584b1ba2f</v>
      </c>
      <c r="S245" s="2" t="str">
        <f ca="1">IF(S$40&lt;=$C245,"echo.&gt; "&amp;$B$40&amp;"\"&amp;$B245&amp;"\"&amp;[1]!concstr(S$2:S$39),"")</f>
        <v>echo.&gt; X:\890_BackUp_Other\20151116\iTunesBackUp\Backup\9b400684a9acf38ed182fcc79d44d58fcbbb6aea\cc\6ca28e24e3efb45176709e786bf7050efe0a4c</v>
      </c>
      <c r="T245" s="2" t="str">
        <f ca="1">IF(T$40&lt;=$C245,"echo.&gt; "&amp;$B$40&amp;"\"&amp;$B245&amp;"\"&amp;[1]!concstr(T$2:T$39),"")</f>
        <v>echo.&gt; X:\890_BackUp_Other\20151116\iTunesBackUp\Backup\9b400684a9acf38ed182fcc79d44d58fcbbb6aea\cc\30cc4851eeb52e4d3a1c07d642b6e54131c698</v>
      </c>
      <c r="U245" s="2" t="str">
        <f ca="1">IF(U$40&lt;=$C245,"echo.&gt; "&amp;$B$40&amp;"\"&amp;$B245&amp;"\"&amp;[1]!concstr(U$2:U$39),"")</f>
        <v>echo.&gt; X:\890_BackUp_Other\20151116\iTunesBackUp\Backup\9b400684a9acf38ed182fcc79d44d58fcbbb6aea\cc\f37d6b1bcebd835c02ed52673a960381bedfb4</v>
      </c>
      <c r="V245" s="2" t="str">
        <f ca="1">IF(V$40&lt;=$C245,"echo.&gt; "&amp;$B$40&amp;"\"&amp;$B245&amp;"\"&amp;[1]!concstr(V$2:V$39),"")</f>
        <v>echo.&gt; X:\890_BackUp_Other\20151116\iTunesBackUp\Backup\9b400684a9acf38ed182fcc79d44d58fcbbb6aea\cc\b21fe8fd67fe4a69a333a96da6793630992a4c</v>
      </c>
      <c r="W245" s="2" t="str">
        <f ca="1">IF(W$40&lt;=$C245,"echo.&gt; "&amp;$B$40&amp;"\"&amp;$B245&amp;"\"&amp;[1]!concstr(W$2:W$39),"")</f>
        <v>echo.&gt; X:\890_BackUp_Other\20151116\iTunesBackUp\Backup\9b400684a9acf38ed182fcc79d44d58fcbbb6aea\cc\6adc64823d7833da3c79cf8f0654f9f07740a8</v>
      </c>
    </row>
    <row r="246" spans="2:23" x14ac:dyDescent="0.2">
      <c r="B246" s="3" t="s">
        <v>105</v>
      </c>
      <c r="C246" s="4">
        <f t="shared" ca="1" si="9"/>
        <v>13</v>
      </c>
      <c r="D246" s="2" t="str">
        <f ca="1">IF(D$40&lt;=$C246,"echo.&gt; "&amp;$B$40&amp;"\"&amp;$B246&amp;"\"&amp;[1]!concstr(D$2:D$39),"")</f>
        <v>echo.&gt; X:\890_BackUp_Other\20151116\iTunesBackUp\Backup\9b400684a9acf38ed182fcc79d44d58fcbbb6aea\cd\8e0f316196d6e41b27b15f7eb58611cd1f98fb</v>
      </c>
      <c r="E246" s="2" t="str">
        <f ca="1">IF(E$40&lt;=$C246,"echo.&gt; "&amp;$B$40&amp;"\"&amp;$B246&amp;"\"&amp;[1]!concstr(E$2:E$39),"")</f>
        <v>echo.&gt; X:\890_BackUp_Other\20151116\iTunesBackUp\Backup\9b400684a9acf38ed182fcc79d44d58fcbbb6aea\cd\0dbdf9cda90b3720fd12a5ed42a5c743d84567</v>
      </c>
      <c r="F246" s="2" t="str">
        <f ca="1">IF(F$40&lt;=$C246,"echo.&gt; "&amp;$B$40&amp;"\"&amp;$B246&amp;"\"&amp;[1]!concstr(F$2:F$39),"")</f>
        <v>echo.&gt; X:\890_BackUp_Other\20151116\iTunesBackUp\Backup\9b400684a9acf38ed182fcc79d44d58fcbbb6aea\cd\518de05912eb617b2a3db9722a9ad4871ad033</v>
      </c>
      <c r="G246" s="2" t="str">
        <f ca="1">IF(G$40&lt;=$C246,"echo.&gt; "&amp;$B$40&amp;"\"&amp;$B246&amp;"\"&amp;[1]!concstr(G$2:G$39),"")</f>
        <v>echo.&gt; X:\890_BackUp_Other\20151116\iTunesBackUp\Backup\9b400684a9acf38ed182fcc79d44d58fcbbb6aea\cd\975f324a17d855cbee6f199d3d2362b716acb4</v>
      </c>
      <c r="H246" s="2" t="str">
        <f ca="1">IF(H$40&lt;=$C246,"echo.&gt; "&amp;$B$40&amp;"\"&amp;$B246&amp;"\"&amp;[1]!concstr(H$2:H$39),"")</f>
        <v>echo.&gt; X:\890_BackUp_Other\20151116\iTunesBackUp\Backup\9b400684a9acf38ed182fcc79d44d58fcbbb6aea\cd\3f6d9ec002bfeb8ed2bcc994dad4c735f6602b</v>
      </c>
      <c r="I246" s="2" t="str">
        <f ca="1">IF(I$40&lt;=$C246,"echo.&gt; "&amp;$B$40&amp;"\"&amp;$B246&amp;"\"&amp;[1]!concstr(I$2:I$39),"")</f>
        <v>echo.&gt; X:\890_BackUp_Other\20151116\iTunesBackUp\Backup\9b400684a9acf38ed182fcc79d44d58fcbbb6aea\cd\9290f38e7889f3aaa3a5507784d8e49fec9891</v>
      </c>
      <c r="J246" s="2" t="str">
        <f ca="1">IF(J$40&lt;=$C246,"echo.&gt; "&amp;$B$40&amp;"\"&amp;$B246&amp;"\"&amp;[1]!concstr(J$2:J$39),"")</f>
        <v>echo.&gt; X:\890_BackUp_Other\20151116\iTunesBackUp\Backup\9b400684a9acf38ed182fcc79d44d58fcbbb6aea\cd\dcc34e3587f7643dc444252f098e4971bc5efa</v>
      </c>
      <c r="K246" s="2" t="str">
        <f ca="1">IF(K$40&lt;=$C246,"echo.&gt; "&amp;$B$40&amp;"\"&amp;$B246&amp;"\"&amp;[1]!concstr(K$2:K$39),"")</f>
        <v>echo.&gt; X:\890_BackUp_Other\20151116\iTunesBackUp\Backup\9b400684a9acf38ed182fcc79d44d58fcbbb6aea\cd\0f95d5d3af418efe83654f619e34afac876117</v>
      </c>
      <c r="L246" s="2" t="str">
        <f ca="1">IF(L$40&lt;=$C246,"echo.&gt; "&amp;$B$40&amp;"\"&amp;$B246&amp;"\"&amp;[1]!concstr(L$2:L$39),"")</f>
        <v>echo.&gt; X:\890_BackUp_Other\20151116\iTunesBackUp\Backup\9b400684a9acf38ed182fcc79d44d58fcbbb6aea\cd\0f39e975f7c263939c5aa92da04953fd85851a</v>
      </c>
      <c r="M246" s="2" t="str">
        <f ca="1">IF(M$40&lt;=$C246,"echo.&gt; "&amp;$B$40&amp;"\"&amp;$B246&amp;"\"&amp;[1]!concstr(M$2:M$39),"")</f>
        <v>echo.&gt; X:\890_BackUp_Other\20151116\iTunesBackUp\Backup\9b400684a9acf38ed182fcc79d44d58fcbbb6aea\cd\012a2f818d809106206ae2f93e809ad7fa1337</v>
      </c>
      <c r="N246" s="2" t="str">
        <f ca="1">IF(N$40&lt;=$C246,"echo.&gt; "&amp;$B$40&amp;"\"&amp;$B246&amp;"\"&amp;[1]!concstr(N$2:N$39),"")</f>
        <v>echo.&gt; X:\890_BackUp_Other\20151116\iTunesBackUp\Backup\9b400684a9acf38ed182fcc79d44d58fcbbb6aea\cd\852774da810c2fb6d43e966672c33d33ce95e3</v>
      </c>
      <c r="O246" s="2" t="str">
        <f ca="1">IF(O$40&lt;=$C246,"echo.&gt; "&amp;$B$40&amp;"\"&amp;$B246&amp;"\"&amp;[1]!concstr(O$2:O$39),"")</f>
        <v>echo.&gt; X:\890_BackUp_Other\20151116\iTunesBackUp\Backup\9b400684a9acf38ed182fcc79d44d58fcbbb6aea\cd\3a229b455175dbabf1c231b0aca8c1fccb67d2</v>
      </c>
      <c r="P246" s="2" t="str">
        <f ca="1">IF(P$40&lt;=$C246,"echo.&gt; "&amp;$B$40&amp;"\"&amp;$B246&amp;"\"&amp;[1]!concstr(P$2:P$39),"")</f>
        <v>echo.&gt; X:\890_BackUp_Other\20151116\iTunesBackUp\Backup\9b400684a9acf38ed182fcc79d44d58fcbbb6aea\cd\2fb2adac26ed0b84ba6c4f3c39b7b578798671</v>
      </c>
      <c r="Q246" s="2" t="str">
        <f ca="1">IF(Q$40&lt;=$C246,"echo.&gt; "&amp;$B$40&amp;"\"&amp;$B246&amp;"\"&amp;[1]!concstr(Q$2:Q$39),"")</f>
        <v/>
      </c>
      <c r="R246" s="2" t="str">
        <f ca="1">IF(R$40&lt;=$C246,"echo.&gt; "&amp;$B$40&amp;"\"&amp;$B246&amp;"\"&amp;[1]!concstr(R$2:R$39),"")</f>
        <v/>
      </c>
      <c r="S246" s="2" t="str">
        <f ca="1">IF(S$40&lt;=$C246,"echo.&gt; "&amp;$B$40&amp;"\"&amp;$B246&amp;"\"&amp;[1]!concstr(S$2:S$39),"")</f>
        <v/>
      </c>
      <c r="T246" s="2" t="str">
        <f ca="1">IF(T$40&lt;=$C246,"echo.&gt; "&amp;$B$40&amp;"\"&amp;$B246&amp;"\"&amp;[1]!concstr(T$2:T$39),"")</f>
        <v/>
      </c>
      <c r="U246" s="2" t="str">
        <f ca="1">IF(U$40&lt;=$C246,"echo.&gt; "&amp;$B$40&amp;"\"&amp;$B246&amp;"\"&amp;[1]!concstr(U$2:U$39),"")</f>
        <v/>
      </c>
      <c r="V246" s="2" t="str">
        <f ca="1">IF(V$40&lt;=$C246,"echo.&gt; "&amp;$B$40&amp;"\"&amp;$B246&amp;"\"&amp;[1]!concstr(V$2:V$39),"")</f>
        <v/>
      </c>
      <c r="W246" s="2" t="str">
        <f ca="1">IF(W$40&lt;=$C246,"echo.&gt; "&amp;$B$40&amp;"\"&amp;$B246&amp;"\"&amp;[1]!concstr(W$2:W$39),"")</f>
        <v/>
      </c>
    </row>
    <row r="247" spans="2:23" x14ac:dyDescent="0.2">
      <c r="B247" s="3" t="s">
        <v>106</v>
      </c>
      <c r="C247" s="4">
        <f t="shared" ca="1" si="9"/>
        <v>16</v>
      </c>
      <c r="D247" s="2" t="str">
        <f ca="1">IF(D$40&lt;=$C247,"echo.&gt; "&amp;$B$40&amp;"\"&amp;$B247&amp;"\"&amp;[1]!concstr(D$2:D$39),"")</f>
        <v>echo.&gt; X:\890_BackUp_Other\20151116\iTunesBackUp\Backup\9b400684a9acf38ed182fcc79d44d58fcbbb6aea\ce\8e0f316196d6e41b27b15f7eb58611cd1f98fb</v>
      </c>
      <c r="E247" s="2" t="str">
        <f ca="1">IF(E$40&lt;=$C247,"echo.&gt; "&amp;$B$40&amp;"\"&amp;$B247&amp;"\"&amp;[1]!concstr(E$2:E$39),"")</f>
        <v>echo.&gt; X:\890_BackUp_Other\20151116\iTunesBackUp\Backup\9b400684a9acf38ed182fcc79d44d58fcbbb6aea\ce\0dbdf9cda90b3720fd12a5ed42a5c743d84567</v>
      </c>
      <c r="F247" s="2" t="str">
        <f ca="1">IF(F$40&lt;=$C247,"echo.&gt; "&amp;$B$40&amp;"\"&amp;$B247&amp;"\"&amp;[1]!concstr(F$2:F$39),"")</f>
        <v>echo.&gt; X:\890_BackUp_Other\20151116\iTunesBackUp\Backup\9b400684a9acf38ed182fcc79d44d58fcbbb6aea\ce\518de05912eb617b2a3db9722a9ad4871ad033</v>
      </c>
      <c r="G247" s="2" t="str">
        <f ca="1">IF(G$40&lt;=$C247,"echo.&gt; "&amp;$B$40&amp;"\"&amp;$B247&amp;"\"&amp;[1]!concstr(G$2:G$39),"")</f>
        <v>echo.&gt; X:\890_BackUp_Other\20151116\iTunesBackUp\Backup\9b400684a9acf38ed182fcc79d44d58fcbbb6aea\ce\975f324a17d855cbee6f199d3d2362b716acb4</v>
      </c>
      <c r="H247" s="2" t="str">
        <f ca="1">IF(H$40&lt;=$C247,"echo.&gt; "&amp;$B$40&amp;"\"&amp;$B247&amp;"\"&amp;[1]!concstr(H$2:H$39),"")</f>
        <v>echo.&gt; X:\890_BackUp_Other\20151116\iTunesBackUp\Backup\9b400684a9acf38ed182fcc79d44d58fcbbb6aea\ce\3f6d9ec002bfeb8ed2bcc994dad4c735f6602b</v>
      </c>
      <c r="I247" s="2" t="str">
        <f ca="1">IF(I$40&lt;=$C247,"echo.&gt; "&amp;$B$40&amp;"\"&amp;$B247&amp;"\"&amp;[1]!concstr(I$2:I$39),"")</f>
        <v>echo.&gt; X:\890_BackUp_Other\20151116\iTunesBackUp\Backup\9b400684a9acf38ed182fcc79d44d58fcbbb6aea\ce\9290f38e7889f3aaa3a5507784d8e49fec9891</v>
      </c>
      <c r="J247" s="2" t="str">
        <f ca="1">IF(J$40&lt;=$C247,"echo.&gt; "&amp;$B$40&amp;"\"&amp;$B247&amp;"\"&amp;[1]!concstr(J$2:J$39),"")</f>
        <v>echo.&gt; X:\890_BackUp_Other\20151116\iTunesBackUp\Backup\9b400684a9acf38ed182fcc79d44d58fcbbb6aea\ce\dcc34e3587f7643dc444252f098e4971bc5efa</v>
      </c>
      <c r="K247" s="2" t="str">
        <f ca="1">IF(K$40&lt;=$C247,"echo.&gt; "&amp;$B$40&amp;"\"&amp;$B247&amp;"\"&amp;[1]!concstr(K$2:K$39),"")</f>
        <v>echo.&gt; X:\890_BackUp_Other\20151116\iTunesBackUp\Backup\9b400684a9acf38ed182fcc79d44d58fcbbb6aea\ce\0f95d5d3af418efe83654f619e34afac876117</v>
      </c>
      <c r="L247" s="2" t="str">
        <f ca="1">IF(L$40&lt;=$C247,"echo.&gt; "&amp;$B$40&amp;"\"&amp;$B247&amp;"\"&amp;[1]!concstr(L$2:L$39),"")</f>
        <v>echo.&gt; X:\890_BackUp_Other\20151116\iTunesBackUp\Backup\9b400684a9acf38ed182fcc79d44d58fcbbb6aea\ce\0f39e975f7c263939c5aa92da04953fd85851a</v>
      </c>
      <c r="M247" s="2" t="str">
        <f ca="1">IF(M$40&lt;=$C247,"echo.&gt; "&amp;$B$40&amp;"\"&amp;$B247&amp;"\"&amp;[1]!concstr(M$2:M$39),"")</f>
        <v>echo.&gt; X:\890_BackUp_Other\20151116\iTunesBackUp\Backup\9b400684a9acf38ed182fcc79d44d58fcbbb6aea\ce\012a2f818d809106206ae2f93e809ad7fa1337</v>
      </c>
      <c r="N247" s="2" t="str">
        <f ca="1">IF(N$40&lt;=$C247,"echo.&gt; "&amp;$B$40&amp;"\"&amp;$B247&amp;"\"&amp;[1]!concstr(N$2:N$39),"")</f>
        <v>echo.&gt; X:\890_BackUp_Other\20151116\iTunesBackUp\Backup\9b400684a9acf38ed182fcc79d44d58fcbbb6aea\ce\852774da810c2fb6d43e966672c33d33ce95e3</v>
      </c>
      <c r="O247" s="2" t="str">
        <f ca="1">IF(O$40&lt;=$C247,"echo.&gt; "&amp;$B$40&amp;"\"&amp;$B247&amp;"\"&amp;[1]!concstr(O$2:O$39),"")</f>
        <v>echo.&gt; X:\890_BackUp_Other\20151116\iTunesBackUp\Backup\9b400684a9acf38ed182fcc79d44d58fcbbb6aea\ce\3a229b455175dbabf1c231b0aca8c1fccb67d2</v>
      </c>
      <c r="P247" s="2" t="str">
        <f ca="1">IF(P$40&lt;=$C247,"echo.&gt; "&amp;$B$40&amp;"\"&amp;$B247&amp;"\"&amp;[1]!concstr(P$2:P$39),"")</f>
        <v>echo.&gt; X:\890_BackUp_Other\20151116\iTunesBackUp\Backup\9b400684a9acf38ed182fcc79d44d58fcbbb6aea\ce\2fb2adac26ed0b84ba6c4f3c39b7b578798671</v>
      </c>
      <c r="Q247" s="2" t="str">
        <f ca="1">IF(Q$40&lt;=$C247,"echo.&gt; "&amp;$B$40&amp;"\"&amp;$B247&amp;"\"&amp;[1]!concstr(Q$2:Q$39),"")</f>
        <v>echo.&gt; X:\890_BackUp_Other\20151116\iTunesBackUp\Backup\9b400684a9acf38ed182fcc79d44d58fcbbb6aea\ce\1ab9aaba77ea38b8653a282c995eaf36768d1d</v>
      </c>
      <c r="R247" s="2" t="str">
        <f ca="1">IF(R$40&lt;=$C247,"echo.&gt; "&amp;$B$40&amp;"\"&amp;$B247&amp;"\"&amp;[1]!concstr(R$2:R$39),"")</f>
        <v>echo.&gt; X:\890_BackUp_Other\20151116\iTunesBackUp\Backup\9b400684a9acf38ed182fcc79d44d58fcbbb6aea\ce\876daf97d9978ff8985b5fc86cd36584b1ba2f</v>
      </c>
      <c r="S247" s="2" t="str">
        <f ca="1">IF(S$40&lt;=$C247,"echo.&gt; "&amp;$B$40&amp;"\"&amp;$B247&amp;"\"&amp;[1]!concstr(S$2:S$39),"")</f>
        <v>echo.&gt; X:\890_BackUp_Other\20151116\iTunesBackUp\Backup\9b400684a9acf38ed182fcc79d44d58fcbbb6aea\ce\6ca28e24e3efb45176709e786bf7050efe0a4c</v>
      </c>
      <c r="T247" s="2" t="str">
        <f ca="1">IF(T$40&lt;=$C247,"echo.&gt; "&amp;$B$40&amp;"\"&amp;$B247&amp;"\"&amp;[1]!concstr(T$2:T$39),"")</f>
        <v/>
      </c>
      <c r="U247" s="2" t="str">
        <f ca="1">IF(U$40&lt;=$C247,"echo.&gt; "&amp;$B$40&amp;"\"&amp;$B247&amp;"\"&amp;[1]!concstr(U$2:U$39),"")</f>
        <v/>
      </c>
      <c r="V247" s="2" t="str">
        <f ca="1">IF(V$40&lt;=$C247,"echo.&gt; "&amp;$B$40&amp;"\"&amp;$B247&amp;"\"&amp;[1]!concstr(V$2:V$39),"")</f>
        <v/>
      </c>
      <c r="W247" s="2" t="str">
        <f ca="1">IF(W$40&lt;=$C247,"echo.&gt; "&amp;$B$40&amp;"\"&amp;$B247&amp;"\"&amp;[1]!concstr(W$2:W$39),"")</f>
        <v/>
      </c>
    </row>
    <row r="248" spans="2:23" x14ac:dyDescent="0.2">
      <c r="B248" s="3" t="s">
        <v>107</v>
      </c>
      <c r="C248" s="4">
        <f t="shared" ca="1" si="9"/>
        <v>20</v>
      </c>
      <c r="D248" s="2" t="str">
        <f ca="1">IF(D$40&lt;=$C248,"echo.&gt; "&amp;$B$40&amp;"\"&amp;$B248&amp;"\"&amp;[1]!concstr(D$2:D$39),"")</f>
        <v>echo.&gt; X:\890_BackUp_Other\20151116\iTunesBackUp\Backup\9b400684a9acf38ed182fcc79d44d58fcbbb6aea\cf\8e0f316196d6e41b27b15f7eb58611cd1f98fb</v>
      </c>
      <c r="E248" s="2" t="str">
        <f ca="1">IF(E$40&lt;=$C248,"echo.&gt; "&amp;$B$40&amp;"\"&amp;$B248&amp;"\"&amp;[1]!concstr(E$2:E$39),"")</f>
        <v>echo.&gt; X:\890_BackUp_Other\20151116\iTunesBackUp\Backup\9b400684a9acf38ed182fcc79d44d58fcbbb6aea\cf\0dbdf9cda90b3720fd12a5ed42a5c743d84567</v>
      </c>
      <c r="F248" s="2" t="str">
        <f ca="1">IF(F$40&lt;=$C248,"echo.&gt; "&amp;$B$40&amp;"\"&amp;$B248&amp;"\"&amp;[1]!concstr(F$2:F$39),"")</f>
        <v>echo.&gt; X:\890_BackUp_Other\20151116\iTunesBackUp\Backup\9b400684a9acf38ed182fcc79d44d58fcbbb6aea\cf\518de05912eb617b2a3db9722a9ad4871ad033</v>
      </c>
      <c r="G248" s="2" t="str">
        <f ca="1">IF(G$40&lt;=$C248,"echo.&gt; "&amp;$B$40&amp;"\"&amp;$B248&amp;"\"&amp;[1]!concstr(G$2:G$39),"")</f>
        <v>echo.&gt; X:\890_BackUp_Other\20151116\iTunesBackUp\Backup\9b400684a9acf38ed182fcc79d44d58fcbbb6aea\cf\975f324a17d855cbee6f199d3d2362b716acb4</v>
      </c>
      <c r="H248" s="2" t="str">
        <f ca="1">IF(H$40&lt;=$C248,"echo.&gt; "&amp;$B$40&amp;"\"&amp;$B248&amp;"\"&amp;[1]!concstr(H$2:H$39),"")</f>
        <v>echo.&gt; X:\890_BackUp_Other\20151116\iTunesBackUp\Backup\9b400684a9acf38ed182fcc79d44d58fcbbb6aea\cf\3f6d9ec002bfeb8ed2bcc994dad4c735f6602b</v>
      </c>
      <c r="I248" s="2" t="str">
        <f ca="1">IF(I$40&lt;=$C248,"echo.&gt; "&amp;$B$40&amp;"\"&amp;$B248&amp;"\"&amp;[1]!concstr(I$2:I$39),"")</f>
        <v>echo.&gt; X:\890_BackUp_Other\20151116\iTunesBackUp\Backup\9b400684a9acf38ed182fcc79d44d58fcbbb6aea\cf\9290f38e7889f3aaa3a5507784d8e49fec9891</v>
      </c>
      <c r="J248" s="2" t="str">
        <f ca="1">IF(J$40&lt;=$C248,"echo.&gt; "&amp;$B$40&amp;"\"&amp;$B248&amp;"\"&amp;[1]!concstr(J$2:J$39),"")</f>
        <v>echo.&gt; X:\890_BackUp_Other\20151116\iTunesBackUp\Backup\9b400684a9acf38ed182fcc79d44d58fcbbb6aea\cf\dcc34e3587f7643dc444252f098e4971bc5efa</v>
      </c>
      <c r="K248" s="2" t="str">
        <f ca="1">IF(K$40&lt;=$C248,"echo.&gt; "&amp;$B$40&amp;"\"&amp;$B248&amp;"\"&amp;[1]!concstr(K$2:K$39),"")</f>
        <v>echo.&gt; X:\890_BackUp_Other\20151116\iTunesBackUp\Backup\9b400684a9acf38ed182fcc79d44d58fcbbb6aea\cf\0f95d5d3af418efe83654f619e34afac876117</v>
      </c>
      <c r="L248" s="2" t="str">
        <f ca="1">IF(L$40&lt;=$C248,"echo.&gt; "&amp;$B$40&amp;"\"&amp;$B248&amp;"\"&amp;[1]!concstr(L$2:L$39),"")</f>
        <v>echo.&gt; X:\890_BackUp_Other\20151116\iTunesBackUp\Backup\9b400684a9acf38ed182fcc79d44d58fcbbb6aea\cf\0f39e975f7c263939c5aa92da04953fd85851a</v>
      </c>
      <c r="M248" s="2" t="str">
        <f ca="1">IF(M$40&lt;=$C248,"echo.&gt; "&amp;$B$40&amp;"\"&amp;$B248&amp;"\"&amp;[1]!concstr(M$2:M$39),"")</f>
        <v>echo.&gt; X:\890_BackUp_Other\20151116\iTunesBackUp\Backup\9b400684a9acf38ed182fcc79d44d58fcbbb6aea\cf\012a2f818d809106206ae2f93e809ad7fa1337</v>
      </c>
      <c r="N248" s="2" t="str">
        <f ca="1">IF(N$40&lt;=$C248,"echo.&gt; "&amp;$B$40&amp;"\"&amp;$B248&amp;"\"&amp;[1]!concstr(N$2:N$39),"")</f>
        <v>echo.&gt; X:\890_BackUp_Other\20151116\iTunesBackUp\Backup\9b400684a9acf38ed182fcc79d44d58fcbbb6aea\cf\852774da810c2fb6d43e966672c33d33ce95e3</v>
      </c>
      <c r="O248" s="2" t="str">
        <f ca="1">IF(O$40&lt;=$C248,"echo.&gt; "&amp;$B$40&amp;"\"&amp;$B248&amp;"\"&amp;[1]!concstr(O$2:O$39),"")</f>
        <v>echo.&gt; X:\890_BackUp_Other\20151116\iTunesBackUp\Backup\9b400684a9acf38ed182fcc79d44d58fcbbb6aea\cf\3a229b455175dbabf1c231b0aca8c1fccb67d2</v>
      </c>
      <c r="P248" s="2" t="str">
        <f ca="1">IF(P$40&lt;=$C248,"echo.&gt; "&amp;$B$40&amp;"\"&amp;$B248&amp;"\"&amp;[1]!concstr(P$2:P$39),"")</f>
        <v>echo.&gt; X:\890_BackUp_Other\20151116\iTunesBackUp\Backup\9b400684a9acf38ed182fcc79d44d58fcbbb6aea\cf\2fb2adac26ed0b84ba6c4f3c39b7b578798671</v>
      </c>
      <c r="Q248" s="2" t="str">
        <f ca="1">IF(Q$40&lt;=$C248,"echo.&gt; "&amp;$B$40&amp;"\"&amp;$B248&amp;"\"&amp;[1]!concstr(Q$2:Q$39),"")</f>
        <v>echo.&gt; X:\890_BackUp_Other\20151116\iTunesBackUp\Backup\9b400684a9acf38ed182fcc79d44d58fcbbb6aea\cf\1ab9aaba77ea38b8653a282c995eaf36768d1d</v>
      </c>
      <c r="R248" s="2" t="str">
        <f ca="1">IF(R$40&lt;=$C248,"echo.&gt; "&amp;$B$40&amp;"\"&amp;$B248&amp;"\"&amp;[1]!concstr(R$2:R$39),"")</f>
        <v>echo.&gt; X:\890_BackUp_Other\20151116\iTunesBackUp\Backup\9b400684a9acf38ed182fcc79d44d58fcbbb6aea\cf\876daf97d9978ff8985b5fc86cd36584b1ba2f</v>
      </c>
      <c r="S248" s="2" t="str">
        <f ca="1">IF(S$40&lt;=$C248,"echo.&gt; "&amp;$B$40&amp;"\"&amp;$B248&amp;"\"&amp;[1]!concstr(S$2:S$39),"")</f>
        <v>echo.&gt; X:\890_BackUp_Other\20151116\iTunesBackUp\Backup\9b400684a9acf38ed182fcc79d44d58fcbbb6aea\cf\6ca28e24e3efb45176709e786bf7050efe0a4c</v>
      </c>
      <c r="T248" s="2" t="str">
        <f ca="1">IF(T$40&lt;=$C248,"echo.&gt; "&amp;$B$40&amp;"\"&amp;$B248&amp;"\"&amp;[1]!concstr(T$2:T$39),"")</f>
        <v>echo.&gt; X:\890_BackUp_Other\20151116\iTunesBackUp\Backup\9b400684a9acf38ed182fcc79d44d58fcbbb6aea\cf\30cc4851eeb52e4d3a1c07d642b6e54131c698</v>
      </c>
      <c r="U248" s="2" t="str">
        <f ca="1">IF(U$40&lt;=$C248,"echo.&gt; "&amp;$B$40&amp;"\"&amp;$B248&amp;"\"&amp;[1]!concstr(U$2:U$39),"")</f>
        <v>echo.&gt; X:\890_BackUp_Other\20151116\iTunesBackUp\Backup\9b400684a9acf38ed182fcc79d44d58fcbbb6aea\cf\f37d6b1bcebd835c02ed52673a960381bedfb4</v>
      </c>
      <c r="V248" s="2" t="str">
        <f ca="1">IF(V$40&lt;=$C248,"echo.&gt; "&amp;$B$40&amp;"\"&amp;$B248&amp;"\"&amp;[1]!concstr(V$2:V$39),"")</f>
        <v>echo.&gt; X:\890_BackUp_Other\20151116\iTunesBackUp\Backup\9b400684a9acf38ed182fcc79d44d58fcbbb6aea\cf\b21fe8fd67fe4a69a333a96da6793630992a4c</v>
      </c>
      <c r="W248" s="2" t="str">
        <f ca="1">IF(W$40&lt;=$C248,"echo.&gt; "&amp;$B$40&amp;"\"&amp;$B248&amp;"\"&amp;[1]!concstr(W$2:W$39),"")</f>
        <v>echo.&gt; X:\890_BackUp_Other\20151116\iTunesBackUp\Backup\9b400684a9acf38ed182fcc79d44d58fcbbb6aea\cf\6adc64823d7833da3c79cf8f0654f9f07740a8</v>
      </c>
    </row>
    <row r="249" spans="2:23" x14ac:dyDescent="0.2">
      <c r="B249" s="3" t="s">
        <v>108</v>
      </c>
      <c r="C249" s="4">
        <f t="shared" ca="1" si="9"/>
        <v>12</v>
      </c>
      <c r="D249" s="2" t="str">
        <f ca="1">IF(D$40&lt;=$C249,"echo.&gt; "&amp;$B$40&amp;"\"&amp;$B249&amp;"\"&amp;[1]!concstr(D$2:D$39),"")</f>
        <v>echo.&gt; X:\890_BackUp_Other\20151116\iTunesBackUp\Backup\9b400684a9acf38ed182fcc79d44d58fcbbb6aea\d0\8e0f316196d6e41b27b15f7eb58611cd1f98fb</v>
      </c>
      <c r="E249" s="2" t="str">
        <f ca="1">IF(E$40&lt;=$C249,"echo.&gt; "&amp;$B$40&amp;"\"&amp;$B249&amp;"\"&amp;[1]!concstr(E$2:E$39),"")</f>
        <v>echo.&gt; X:\890_BackUp_Other\20151116\iTunesBackUp\Backup\9b400684a9acf38ed182fcc79d44d58fcbbb6aea\d0\0dbdf9cda90b3720fd12a5ed42a5c743d84567</v>
      </c>
      <c r="F249" s="2" t="str">
        <f ca="1">IF(F$40&lt;=$C249,"echo.&gt; "&amp;$B$40&amp;"\"&amp;$B249&amp;"\"&amp;[1]!concstr(F$2:F$39),"")</f>
        <v>echo.&gt; X:\890_BackUp_Other\20151116\iTunesBackUp\Backup\9b400684a9acf38ed182fcc79d44d58fcbbb6aea\d0\518de05912eb617b2a3db9722a9ad4871ad033</v>
      </c>
      <c r="G249" s="2" t="str">
        <f ca="1">IF(G$40&lt;=$C249,"echo.&gt; "&amp;$B$40&amp;"\"&amp;$B249&amp;"\"&amp;[1]!concstr(G$2:G$39),"")</f>
        <v>echo.&gt; X:\890_BackUp_Other\20151116\iTunesBackUp\Backup\9b400684a9acf38ed182fcc79d44d58fcbbb6aea\d0\975f324a17d855cbee6f199d3d2362b716acb4</v>
      </c>
      <c r="H249" s="2" t="str">
        <f ca="1">IF(H$40&lt;=$C249,"echo.&gt; "&amp;$B$40&amp;"\"&amp;$B249&amp;"\"&amp;[1]!concstr(H$2:H$39),"")</f>
        <v>echo.&gt; X:\890_BackUp_Other\20151116\iTunesBackUp\Backup\9b400684a9acf38ed182fcc79d44d58fcbbb6aea\d0\3f6d9ec002bfeb8ed2bcc994dad4c735f6602b</v>
      </c>
      <c r="I249" s="2" t="str">
        <f ca="1">IF(I$40&lt;=$C249,"echo.&gt; "&amp;$B$40&amp;"\"&amp;$B249&amp;"\"&amp;[1]!concstr(I$2:I$39),"")</f>
        <v>echo.&gt; X:\890_BackUp_Other\20151116\iTunesBackUp\Backup\9b400684a9acf38ed182fcc79d44d58fcbbb6aea\d0\9290f38e7889f3aaa3a5507784d8e49fec9891</v>
      </c>
      <c r="J249" s="2" t="str">
        <f ca="1">IF(J$40&lt;=$C249,"echo.&gt; "&amp;$B$40&amp;"\"&amp;$B249&amp;"\"&amp;[1]!concstr(J$2:J$39),"")</f>
        <v>echo.&gt; X:\890_BackUp_Other\20151116\iTunesBackUp\Backup\9b400684a9acf38ed182fcc79d44d58fcbbb6aea\d0\dcc34e3587f7643dc444252f098e4971bc5efa</v>
      </c>
      <c r="K249" s="2" t="str">
        <f ca="1">IF(K$40&lt;=$C249,"echo.&gt; "&amp;$B$40&amp;"\"&amp;$B249&amp;"\"&amp;[1]!concstr(K$2:K$39),"")</f>
        <v>echo.&gt; X:\890_BackUp_Other\20151116\iTunesBackUp\Backup\9b400684a9acf38ed182fcc79d44d58fcbbb6aea\d0\0f95d5d3af418efe83654f619e34afac876117</v>
      </c>
      <c r="L249" s="2" t="str">
        <f ca="1">IF(L$40&lt;=$C249,"echo.&gt; "&amp;$B$40&amp;"\"&amp;$B249&amp;"\"&amp;[1]!concstr(L$2:L$39),"")</f>
        <v>echo.&gt; X:\890_BackUp_Other\20151116\iTunesBackUp\Backup\9b400684a9acf38ed182fcc79d44d58fcbbb6aea\d0\0f39e975f7c263939c5aa92da04953fd85851a</v>
      </c>
      <c r="M249" s="2" t="str">
        <f ca="1">IF(M$40&lt;=$C249,"echo.&gt; "&amp;$B$40&amp;"\"&amp;$B249&amp;"\"&amp;[1]!concstr(M$2:M$39),"")</f>
        <v>echo.&gt; X:\890_BackUp_Other\20151116\iTunesBackUp\Backup\9b400684a9acf38ed182fcc79d44d58fcbbb6aea\d0\012a2f818d809106206ae2f93e809ad7fa1337</v>
      </c>
      <c r="N249" s="2" t="str">
        <f ca="1">IF(N$40&lt;=$C249,"echo.&gt; "&amp;$B$40&amp;"\"&amp;$B249&amp;"\"&amp;[1]!concstr(N$2:N$39),"")</f>
        <v>echo.&gt; X:\890_BackUp_Other\20151116\iTunesBackUp\Backup\9b400684a9acf38ed182fcc79d44d58fcbbb6aea\d0\852774da810c2fb6d43e966672c33d33ce95e3</v>
      </c>
      <c r="O249" s="2" t="str">
        <f ca="1">IF(O$40&lt;=$C249,"echo.&gt; "&amp;$B$40&amp;"\"&amp;$B249&amp;"\"&amp;[1]!concstr(O$2:O$39),"")</f>
        <v>echo.&gt; X:\890_BackUp_Other\20151116\iTunesBackUp\Backup\9b400684a9acf38ed182fcc79d44d58fcbbb6aea\d0\3a229b455175dbabf1c231b0aca8c1fccb67d2</v>
      </c>
      <c r="P249" s="2" t="str">
        <f ca="1">IF(P$40&lt;=$C249,"echo.&gt; "&amp;$B$40&amp;"\"&amp;$B249&amp;"\"&amp;[1]!concstr(P$2:P$39),"")</f>
        <v/>
      </c>
      <c r="Q249" s="2" t="str">
        <f ca="1">IF(Q$40&lt;=$C249,"echo.&gt; "&amp;$B$40&amp;"\"&amp;$B249&amp;"\"&amp;[1]!concstr(Q$2:Q$39),"")</f>
        <v/>
      </c>
      <c r="R249" s="2" t="str">
        <f ca="1">IF(R$40&lt;=$C249,"echo.&gt; "&amp;$B$40&amp;"\"&amp;$B249&amp;"\"&amp;[1]!concstr(R$2:R$39),"")</f>
        <v/>
      </c>
      <c r="S249" s="2" t="str">
        <f ca="1">IF(S$40&lt;=$C249,"echo.&gt; "&amp;$B$40&amp;"\"&amp;$B249&amp;"\"&amp;[1]!concstr(S$2:S$39),"")</f>
        <v/>
      </c>
      <c r="T249" s="2" t="str">
        <f ca="1">IF(T$40&lt;=$C249,"echo.&gt; "&amp;$B$40&amp;"\"&amp;$B249&amp;"\"&amp;[1]!concstr(T$2:T$39),"")</f>
        <v/>
      </c>
      <c r="U249" s="2" t="str">
        <f ca="1">IF(U$40&lt;=$C249,"echo.&gt; "&amp;$B$40&amp;"\"&amp;$B249&amp;"\"&amp;[1]!concstr(U$2:U$39),"")</f>
        <v/>
      </c>
      <c r="V249" s="2" t="str">
        <f ca="1">IF(V$40&lt;=$C249,"echo.&gt; "&amp;$B$40&amp;"\"&amp;$B249&amp;"\"&amp;[1]!concstr(V$2:V$39),"")</f>
        <v/>
      </c>
      <c r="W249" s="2" t="str">
        <f ca="1">IF(W$40&lt;=$C249,"echo.&gt; "&amp;$B$40&amp;"\"&amp;$B249&amp;"\"&amp;[1]!concstr(W$2:W$39),"")</f>
        <v/>
      </c>
    </row>
    <row r="250" spans="2:23" x14ac:dyDescent="0.2">
      <c r="B250" s="3" t="s">
        <v>109</v>
      </c>
      <c r="C250" s="4">
        <f t="shared" ca="1" si="9"/>
        <v>10</v>
      </c>
      <c r="D250" s="2" t="str">
        <f ca="1">IF(D$40&lt;=$C250,"echo.&gt; "&amp;$B$40&amp;"\"&amp;$B250&amp;"\"&amp;[1]!concstr(D$2:D$39),"")</f>
        <v>echo.&gt; X:\890_BackUp_Other\20151116\iTunesBackUp\Backup\9b400684a9acf38ed182fcc79d44d58fcbbb6aea\d1\8e0f316196d6e41b27b15f7eb58611cd1f98fb</v>
      </c>
      <c r="E250" s="2" t="str">
        <f ca="1">IF(E$40&lt;=$C250,"echo.&gt; "&amp;$B$40&amp;"\"&amp;$B250&amp;"\"&amp;[1]!concstr(E$2:E$39),"")</f>
        <v>echo.&gt; X:\890_BackUp_Other\20151116\iTunesBackUp\Backup\9b400684a9acf38ed182fcc79d44d58fcbbb6aea\d1\0dbdf9cda90b3720fd12a5ed42a5c743d84567</v>
      </c>
      <c r="F250" s="2" t="str">
        <f ca="1">IF(F$40&lt;=$C250,"echo.&gt; "&amp;$B$40&amp;"\"&amp;$B250&amp;"\"&amp;[1]!concstr(F$2:F$39),"")</f>
        <v>echo.&gt; X:\890_BackUp_Other\20151116\iTunesBackUp\Backup\9b400684a9acf38ed182fcc79d44d58fcbbb6aea\d1\518de05912eb617b2a3db9722a9ad4871ad033</v>
      </c>
      <c r="G250" s="2" t="str">
        <f ca="1">IF(G$40&lt;=$C250,"echo.&gt; "&amp;$B$40&amp;"\"&amp;$B250&amp;"\"&amp;[1]!concstr(G$2:G$39),"")</f>
        <v>echo.&gt; X:\890_BackUp_Other\20151116\iTunesBackUp\Backup\9b400684a9acf38ed182fcc79d44d58fcbbb6aea\d1\975f324a17d855cbee6f199d3d2362b716acb4</v>
      </c>
      <c r="H250" s="2" t="str">
        <f ca="1">IF(H$40&lt;=$C250,"echo.&gt; "&amp;$B$40&amp;"\"&amp;$B250&amp;"\"&amp;[1]!concstr(H$2:H$39),"")</f>
        <v>echo.&gt; X:\890_BackUp_Other\20151116\iTunesBackUp\Backup\9b400684a9acf38ed182fcc79d44d58fcbbb6aea\d1\3f6d9ec002bfeb8ed2bcc994dad4c735f6602b</v>
      </c>
      <c r="I250" s="2" t="str">
        <f ca="1">IF(I$40&lt;=$C250,"echo.&gt; "&amp;$B$40&amp;"\"&amp;$B250&amp;"\"&amp;[1]!concstr(I$2:I$39),"")</f>
        <v>echo.&gt; X:\890_BackUp_Other\20151116\iTunesBackUp\Backup\9b400684a9acf38ed182fcc79d44d58fcbbb6aea\d1\9290f38e7889f3aaa3a5507784d8e49fec9891</v>
      </c>
      <c r="J250" s="2" t="str">
        <f ca="1">IF(J$40&lt;=$C250,"echo.&gt; "&amp;$B$40&amp;"\"&amp;$B250&amp;"\"&amp;[1]!concstr(J$2:J$39),"")</f>
        <v>echo.&gt; X:\890_BackUp_Other\20151116\iTunesBackUp\Backup\9b400684a9acf38ed182fcc79d44d58fcbbb6aea\d1\dcc34e3587f7643dc444252f098e4971bc5efa</v>
      </c>
      <c r="K250" s="2" t="str">
        <f ca="1">IF(K$40&lt;=$C250,"echo.&gt; "&amp;$B$40&amp;"\"&amp;$B250&amp;"\"&amp;[1]!concstr(K$2:K$39),"")</f>
        <v>echo.&gt; X:\890_BackUp_Other\20151116\iTunesBackUp\Backup\9b400684a9acf38ed182fcc79d44d58fcbbb6aea\d1\0f95d5d3af418efe83654f619e34afac876117</v>
      </c>
      <c r="L250" s="2" t="str">
        <f ca="1">IF(L$40&lt;=$C250,"echo.&gt; "&amp;$B$40&amp;"\"&amp;$B250&amp;"\"&amp;[1]!concstr(L$2:L$39),"")</f>
        <v>echo.&gt; X:\890_BackUp_Other\20151116\iTunesBackUp\Backup\9b400684a9acf38ed182fcc79d44d58fcbbb6aea\d1\0f39e975f7c263939c5aa92da04953fd85851a</v>
      </c>
      <c r="M250" s="2" t="str">
        <f ca="1">IF(M$40&lt;=$C250,"echo.&gt; "&amp;$B$40&amp;"\"&amp;$B250&amp;"\"&amp;[1]!concstr(M$2:M$39),"")</f>
        <v>echo.&gt; X:\890_BackUp_Other\20151116\iTunesBackUp\Backup\9b400684a9acf38ed182fcc79d44d58fcbbb6aea\d1\012a2f818d809106206ae2f93e809ad7fa1337</v>
      </c>
      <c r="N250" s="2" t="str">
        <f ca="1">IF(N$40&lt;=$C250,"echo.&gt; "&amp;$B$40&amp;"\"&amp;$B250&amp;"\"&amp;[1]!concstr(N$2:N$39),"")</f>
        <v/>
      </c>
      <c r="O250" s="2" t="str">
        <f ca="1">IF(O$40&lt;=$C250,"echo.&gt; "&amp;$B$40&amp;"\"&amp;$B250&amp;"\"&amp;[1]!concstr(O$2:O$39),"")</f>
        <v/>
      </c>
      <c r="P250" s="2" t="str">
        <f ca="1">IF(P$40&lt;=$C250,"echo.&gt; "&amp;$B$40&amp;"\"&amp;$B250&amp;"\"&amp;[1]!concstr(P$2:P$39),"")</f>
        <v/>
      </c>
      <c r="Q250" s="2" t="str">
        <f ca="1">IF(Q$40&lt;=$C250,"echo.&gt; "&amp;$B$40&amp;"\"&amp;$B250&amp;"\"&amp;[1]!concstr(Q$2:Q$39),"")</f>
        <v/>
      </c>
      <c r="R250" s="2" t="str">
        <f ca="1">IF(R$40&lt;=$C250,"echo.&gt; "&amp;$B$40&amp;"\"&amp;$B250&amp;"\"&amp;[1]!concstr(R$2:R$39),"")</f>
        <v/>
      </c>
      <c r="S250" s="2" t="str">
        <f ca="1">IF(S$40&lt;=$C250,"echo.&gt; "&amp;$B$40&amp;"\"&amp;$B250&amp;"\"&amp;[1]!concstr(S$2:S$39),"")</f>
        <v/>
      </c>
      <c r="T250" s="2" t="str">
        <f ca="1">IF(T$40&lt;=$C250,"echo.&gt; "&amp;$B$40&amp;"\"&amp;$B250&amp;"\"&amp;[1]!concstr(T$2:T$39),"")</f>
        <v/>
      </c>
      <c r="U250" s="2" t="str">
        <f ca="1">IF(U$40&lt;=$C250,"echo.&gt; "&amp;$B$40&amp;"\"&amp;$B250&amp;"\"&amp;[1]!concstr(U$2:U$39),"")</f>
        <v/>
      </c>
      <c r="V250" s="2" t="str">
        <f ca="1">IF(V$40&lt;=$C250,"echo.&gt; "&amp;$B$40&amp;"\"&amp;$B250&amp;"\"&amp;[1]!concstr(V$2:V$39),"")</f>
        <v/>
      </c>
      <c r="W250" s="2" t="str">
        <f ca="1">IF(W$40&lt;=$C250,"echo.&gt; "&amp;$B$40&amp;"\"&amp;$B250&amp;"\"&amp;[1]!concstr(W$2:W$39),"")</f>
        <v/>
      </c>
    </row>
    <row r="251" spans="2:23" x14ac:dyDescent="0.2">
      <c r="B251" s="3" t="s">
        <v>110</v>
      </c>
      <c r="C251" s="4">
        <f t="shared" ca="1" si="9"/>
        <v>18</v>
      </c>
      <c r="D251" s="2" t="str">
        <f ca="1">IF(D$40&lt;=$C251,"echo.&gt; "&amp;$B$40&amp;"\"&amp;$B251&amp;"\"&amp;[1]!concstr(D$2:D$39),"")</f>
        <v>echo.&gt; X:\890_BackUp_Other\20151116\iTunesBackUp\Backup\9b400684a9acf38ed182fcc79d44d58fcbbb6aea\d2\8e0f316196d6e41b27b15f7eb58611cd1f98fb</v>
      </c>
      <c r="E251" s="2" t="str">
        <f ca="1">IF(E$40&lt;=$C251,"echo.&gt; "&amp;$B$40&amp;"\"&amp;$B251&amp;"\"&amp;[1]!concstr(E$2:E$39),"")</f>
        <v>echo.&gt; X:\890_BackUp_Other\20151116\iTunesBackUp\Backup\9b400684a9acf38ed182fcc79d44d58fcbbb6aea\d2\0dbdf9cda90b3720fd12a5ed42a5c743d84567</v>
      </c>
      <c r="F251" s="2" t="str">
        <f ca="1">IF(F$40&lt;=$C251,"echo.&gt; "&amp;$B$40&amp;"\"&amp;$B251&amp;"\"&amp;[1]!concstr(F$2:F$39),"")</f>
        <v>echo.&gt; X:\890_BackUp_Other\20151116\iTunesBackUp\Backup\9b400684a9acf38ed182fcc79d44d58fcbbb6aea\d2\518de05912eb617b2a3db9722a9ad4871ad033</v>
      </c>
      <c r="G251" s="2" t="str">
        <f ca="1">IF(G$40&lt;=$C251,"echo.&gt; "&amp;$B$40&amp;"\"&amp;$B251&amp;"\"&amp;[1]!concstr(G$2:G$39),"")</f>
        <v>echo.&gt; X:\890_BackUp_Other\20151116\iTunesBackUp\Backup\9b400684a9acf38ed182fcc79d44d58fcbbb6aea\d2\975f324a17d855cbee6f199d3d2362b716acb4</v>
      </c>
      <c r="H251" s="2" t="str">
        <f ca="1">IF(H$40&lt;=$C251,"echo.&gt; "&amp;$B$40&amp;"\"&amp;$B251&amp;"\"&amp;[1]!concstr(H$2:H$39),"")</f>
        <v>echo.&gt; X:\890_BackUp_Other\20151116\iTunesBackUp\Backup\9b400684a9acf38ed182fcc79d44d58fcbbb6aea\d2\3f6d9ec002bfeb8ed2bcc994dad4c735f6602b</v>
      </c>
      <c r="I251" s="2" t="str">
        <f ca="1">IF(I$40&lt;=$C251,"echo.&gt; "&amp;$B$40&amp;"\"&amp;$B251&amp;"\"&amp;[1]!concstr(I$2:I$39),"")</f>
        <v>echo.&gt; X:\890_BackUp_Other\20151116\iTunesBackUp\Backup\9b400684a9acf38ed182fcc79d44d58fcbbb6aea\d2\9290f38e7889f3aaa3a5507784d8e49fec9891</v>
      </c>
      <c r="J251" s="2" t="str">
        <f ca="1">IF(J$40&lt;=$C251,"echo.&gt; "&amp;$B$40&amp;"\"&amp;$B251&amp;"\"&amp;[1]!concstr(J$2:J$39),"")</f>
        <v>echo.&gt; X:\890_BackUp_Other\20151116\iTunesBackUp\Backup\9b400684a9acf38ed182fcc79d44d58fcbbb6aea\d2\dcc34e3587f7643dc444252f098e4971bc5efa</v>
      </c>
      <c r="K251" s="2" t="str">
        <f ca="1">IF(K$40&lt;=$C251,"echo.&gt; "&amp;$B$40&amp;"\"&amp;$B251&amp;"\"&amp;[1]!concstr(K$2:K$39),"")</f>
        <v>echo.&gt; X:\890_BackUp_Other\20151116\iTunesBackUp\Backup\9b400684a9acf38ed182fcc79d44d58fcbbb6aea\d2\0f95d5d3af418efe83654f619e34afac876117</v>
      </c>
      <c r="L251" s="2" t="str">
        <f ca="1">IF(L$40&lt;=$C251,"echo.&gt; "&amp;$B$40&amp;"\"&amp;$B251&amp;"\"&amp;[1]!concstr(L$2:L$39),"")</f>
        <v>echo.&gt; X:\890_BackUp_Other\20151116\iTunesBackUp\Backup\9b400684a9acf38ed182fcc79d44d58fcbbb6aea\d2\0f39e975f7c263939c5aa92da04953fd85851a</v>
      </c>
      <c r="M251" s="2" t="str">
        <f ca="1">IF(M$40&lt;=$C251,"echo.&gt; "&amp;$B$40&amp;"\"&amp;$B251&amp;"\"&amp;[1]!concstr(M$2:M$39),"")</f>
        <v>echo.&gt; X:\890_BackUp_Other\20151116\iTunesBackUp\Backup\9b400684a9acf38ed182fcc79d44d58fcbbb6aea\d2\012a2f818d809106206ae2f93e809ad7fa1337</v>
      </c>
      <c r="N251" s="2" t="str">
        <f ca="1">IF(N$40&lt;=$C251,"echo.&gt; "&amp;$B$40&amp;"\"&amp;$B251&amp;"\"&amp;[1]!concstr(N$2:N$39),"")</f>
        <v>echo.&gt; X:\890_BackUp_Other\20151116\iTunesBackUp\Backup\9b400684a9acf38ed182fcc79d44d58fcbbb6aea\d2\852774da810c2fb6d43e966672c33d33ce95e3</v>
      </c>
      <c r="O251" s="2" t="str">
        <f ca="1">IF(O$40&lt;=$C251,"echo.&gt; "&amp;$B$40&amp;"\"&amp;$B251&amp;"\"&amp;[1]!concstr(O$2:O$39),"")</f>
        <v>echo.&gt; X:\890_BackUp_Other\20151116\iTunesBackUp\Backup\9b400684a9acf38ed182fcc79d44d58fcbbb6aea\d2\3a229b455175dbabf1c231b0aca8c1fccb67d2</v>
      </c>
      <c r="P251" s="2" t="str">
        <f ca="1">IF(P$40&lt;=$C251,"echo.&gt; "&amp;$B$40&amp;"\"&amp;$B251&amp;"\"&amp;[1]!concstr(P$2:P$39),"")</f>
        <v>echo.&gt; X:\890_BackUp_Other\20151116\iTunesBackUp\Backup\9b400684a9acf38ed182fcc79d44d58fcbbb6aea\d2\2fb2adac26ed0b84ba6c4f3c39b7b578798671</v>
      </c>
      <c r="Q251" s="2" t="str">
        <f ca="1">IF(Q$40&lt;=$C251,"echo.&gt; "&amp;$B$40&amp;"\"&amp;$B251&amp;"\"&amp;[1]!concstr(Q$2:Q$39),"")</f>
        <v>echo.&gt; X:\890_BackUp_Other\20151116\iTunesBackUp\Backup\9b400684a9acf38ed182fcc79d44d58fcbbb6aea\d2\1ab9aaba77ea38b8653a282c995eaf36768d1d</v>
      </c>
      <c r="R251" s="2" t="str">
        <f ca="1">IF(R$40&lt;=$C251,"echo.&gt; "&amp;$B$40&amp;"\"&amp;$B251&amp;"\"&amp;[1]!concstr(R$2:R$39),"")</f>
        <v>echo.&gt; X:\890_BackUp_Other\20151116\iTunesBackUp\Backup\9b400684a9acf38ed182fcc79d44d58fcbbb6aea\d2\876daf97d9978ff8985b5fc86cd36584b1ba2f</v>
      </c>
      <c r="S251" s="2" t="str">
        <f ca="1">IF(S$40&lt;=$C251,"echo.&gt; "&amp;$B$40&amp;"\"&amp;$B251&amp;"\"&amp;[1]!concstr(S$2:S$39),"")</f>
        <v>echo.&gt; X:\890_BackUp_Other\20151116\iTunesBackUp\Backup\9b400684a9acf38ed182fcc79d44d58fcbbb6aea\d2\6ca28e24e3efb45176709e786bf7050efe0a4c</v>
      </c>
      <c r="T251" s="2" t="str">
        <f ca="1">IF(T$40&lt;=$C251,"echo.&gt; "&amp;$B$40&amp;"\"&amp;$B251&amp;"\"&amp;[1]!concstr(T$2:T$39),"")</f>
        <v>echo.&gt; X:\890_BackUp_Other\20151116\iTunesBackUp\Backup\9b400684a9acf38ed182fcc79d44d58fcbbb6aea\d2\30cc4851eeb52e4d3a1c07d642b6e54131c698</v>
      </c>
      <c r="U251" s="2" t="str">
        <f ca="1">IF(U$40&lt;=$C251,"echo.&gt; "&amp;$B$40&amp;"\"&amp;$B251&amp;"\"&amp;[1]!concstr(U$2:U$39),"")</f>
        <v>echo.&gt; X:\890_BackUp_Other\20151116\iTunesBackUp\Backup\9b400684a9acf38ed182fcc79d44d58fcbbb6aea\d2\f37d6b1bcebd835c02ed52673a960381bedfb4</v>
      </c>
      <c r="V251" s="2" t="str">
        <f ca="1">IF(V$40&lt;=$C251,"echo.&gt; "&amp;$B$40&amp;"\"&amp;$B251&amp;"\"&amp;[1]!concstr(V$2:V$39),"")</f>
        <v/>
      </c>
      <c r="W251" s="2" t="str">
        <f ca="1">IF(W$40&lt;=$C251,"echo.&gt; "&amp;$B$40&amp;"\"&amp;$B251&amp;"\"&amp;[1]!concstr(W$2:W$39),"")</f>
        <v/>
      </c>
    </row>
    <row r="252" spans="2:23" x14ac:dyDescent="0.2">
      <c r="B252" s="3" t="s">
        <v>111</v>
      </c>
      <c r="C252" s="4">
        <f t="shared" ca="1" si="9"/>
        <v>13</v>
      </c>
      <c r="D252" s="2" t="str">
        <f ca="1">IF(D$40&lt;=$C252,"echo.&gt; "&amp;$B$40&amp;"\"&amp;$B252&amp;"\"&amp;[1]!concstr(D$2:D$39),"")</f>
        <v>echo.&gt; X:\890_BackUp_Other\20151116\iTunesBackUp\Backup\9b400684a9acf38ed182fcc79d44d58fcbbb6aea\d3\8e0f316196d6e41b27b15f7eb58611cd1f98fb</v>
      </c>
      <c r="E252" s="2" t="str">
        <f ca="1">IF(E$40&lt;=$C252,"echo.&gt; "&amp;$B$40&amp;"\"&amp;$B252&amp;"\"&amp;[1]!concstr(E$2:E$39),"")</f>
        <v>echo.&gt; X:\890_BackUp_Other\20151116\iTunesBackUp\Backup\9b400684a9acf38ed182fcc79d44d58fcbbb6aea\d3\0dbdf9cda90b3720fd12a5ed42a5c743d84567</v>
      </c>
      <c r="F252" s="2" t="str">
        <f ca="1">IF(F$40&lt;=$C252,"echo.&gt; "&amp;$B$40&amp;"\"&amp;$B252&amp;"\"&amp;[1]!concstr(F$2:F$39),"")</f>
        <v>echo.&gt; X:\890_BackUp_Other\20151116\iTunesBackUp\Backup\9b400684a9acf38ed182fcc79d44d58fcbbb6aea\d3\518de05912eb617b2a3db9722a9ad4871ad033</v>
      </c>
      <c r="G252" s="2" t="str">
        <f ca="1">IF(G$40&lt;=$C252,"echo.&gt; "&amp;$B$40&amp;"\"&amp;$B252&amp;"\"&amp;[1]!concstr(G$2:G$39),"")</f>
        <v>echo.&gt; X:\890_BackUp_Other\20151116\iTunesBackUp\Backup\9b400684a9acf38ed182fcc79d44d58fcbbb6aea\d3\975f324a17d855cbee6f199d3d2362b716acb4</v>
      </c>
      <c r="H252" s="2" t="str">
        <f ca="1">IF(H$40&lt;=$C252,"echo.&gt; "&amp;$B$40&amp;"\"&amp;$B252&amp;"\"&amp;[1]!concstr(H$2:H$39),"")</f>
        <v>echo.&gt; X:\890_BackUp_Other\20151116\iTunesBackUp\Backup\9b400684a9acf38ed182fcc79d44d58fcbbb6aea\d3\3f6d9ec002bfeb8ed2bcc994dad4c735f6602b</v>
      </c>
      <c r="I252" s="2" t="str">
        <f ca="1">IF(I$40&lt;=$C252,"echo.&gt; "&amp;$B$40&amp;"\"&amp;$B252&amp;"\"&amp;[1]!concstr(I$2:I$39),"")</f>
        <v>echo.&gt; X:\890_BackUp_Other\20151116\iTunesBackUp\Backup\9b400684a9acf38ed182fcc79d44d58fcbbb6aea\d3\9290f38e7889f3aaa3a5507784d8e49fec9891</v>
      </c>
      <c r="J252" s="2" t="str">
        <f ca="1">IF(J$40&lt;=$C252,"echo.&gt; "&amp;$B$40&amp;"\"&amp;$B252&amp;"\"&amp;[1]!concstr(J$2:J$39),"")</f>
        <v>echo.&gt; X:\890_BackUp_Other\20151116\iTunesBackUp\Backup\9b400684a9acf38ed182fcc79d44d58fcbbb6aea\d3\dcc34e3587f7643dc444252f098e4971bc5efa</v>
      </c>
      <c r="K252" s="2" t="str">
        <f ca="1">IF(K$40&lt;=$C252,"echo.&gt; "&amp;$B$40&amp;"\"&amp;$B252&amp;"\"&amp;[1]!concstr(K$2:K$39),"")</f>
        <v>echo.&gt; X:\890_BackUp_Other\20151116\iTunesBackUp\Backup\9b400684a9acf38ed182fcc79d44d58fcbbb6aea\d3\0f95d5d3af418efe83654f619e34afac876117</v>
      </c>
      <c r="L252" s="2" t="str">
        <f ca="1">IF(L$40&lt;=$C252,"echo.&gt; "&amp;$B$40&amp;"\"&amp;$B252&amp;"\"&amp;[1]!concstr(L$2:L$39),"")</f>
        <v>echo.&gt; X:\890_BackUp_Other\20151116\iTunesBackUp\Backup\9b400684a9acf38ed182fcc79d44d58fcbbb6aea\d3\0f39e975f7c263939c5aa92da04953fd85851a</v>
      </c>
      <c r="M252" s="2" t="str">
        <f ca="1">IF(M$40&lt;=$C252,"echo.&gt; "&amp;$B$40&amp;"\"&amp;$B252&amp;"\"&amp;[1]!concstr(M$2:M$39),"")</f>
        <v>echo.&gt; X:\890_BackUp_Other\20151116\iTunesBackUp\Backup\9b400684a9acf38ed182fcc79d44d58fcbbb6aea\d3\012a2f818d809106206ae2f93e809ad7fa1337</v>
      </c>
      <c r="N252" s="2" t="str">
        <f ca="1">IF(N$40&lt;=$C252,"echo.&gt; "&amp;$B$40&amp;"\"&amp;$B252&amp;"\"&amp;[1]!concstr(N$2:N$39),"")</f>
        <v>echo.&gt; X:\890_BackUp_Other\20151116\iTunesBackUp\Backup\9b400684a9acf38ed182fcc79d44d58fcbbb6aea\d3\852774da810c2fb6d43e966672c33d33ce95e3</v>
      </c>
      <c r="O252" s="2" t="str">
        <f ca="1">IF(O$40&lt;=$C252,"echo.&gt; "&amp;$B$40&amp;"\"&amp;$B252&amp;"\"&amp;[1]!concstr(O$2:O$39),"")</f>
        <v>echo.&gt; X:\890_BackUp_Other\20151116\iTunesBackUp\Backup\9b400684a9acf38ed182fcc79d44d58fcbbb6aea\d3\3a229b455175dbabf1c231b0aca8c1fccb67d2</v>
      </c>
      <c r="P252" s="2" t="str">
        <f ca="1">IF(P$40&lt;=$C252,"echo.&gt; "&amp;$B$40&amp;"\"&amp;$B252&amp;"\"&amp;[1]!concstr(P$2:P$39),"")</f>
        <v>echo.&gt; X:\890_BackUp_Other\20151116\iTunesBackUp\Backup\9b400684a9acf38ed182fcc79d44d58fcbbb6aea\d3\2fb2adac26ed0b84ba6c4f3c39b7b578798671</v>
      </c>
      <c r="Q252" s="2" t="str">
        <f ca="1">IF(Q$40&lt;=$C252,"echo.&gt; "&amp;$B$40&amp;"\"&amp;$B252&amp;"\"&amp;[1]!concstr(Q$2:Q$39),"")</f>
        <v/>
      </c>
      <c r="R252" s="2" t="str">
        <f ca="1">IF(R$40&lt;=$C252,"echo.&gt; "&amp;$B$40&amp;"\"&amp;$B252&amp;"\"&amp;[1]!concstr(R$2:R$39),"")</f>
        <v/>
      </c>
      <c r="S252" s="2" t="str">
        <f ca="1">IF(S$40&lt;=$C252,"echo.&gt; "&amp;$B$40&amp;"\"&amp;$B252&amp;"\"&amp;[1]!concstr(S$2:S$39),"")</f>
        <v/>
      </c>
      <c r="T252" s="2" t="str">
        <f ca="1">IF(T$40&lt;=$C252,"echo.&gt; "&amp;$B$40&amp;"\"&amp;$B252&amp;"\"&amp;[1]!concstr(T$2:T$39),"")</f>
        <v/>
      </c>
      <c r="U252" s="2" t="str">
        <f ca="1">IF(U$40&lt;=$C252,"echo.&gt; "&amp;$B$40&amp;"\"&amp;$B252&amp;"\"&amp;[1]!concstr(U$2:U$39),"")</f>
        <v/>
      </c>
      <c r="V252" s="2" t="str">
        <f ca="1">IF(V$40&lt;=$C252,"echo.&gt; "&amp;$B$40&amp;"\"&amp;$B252&amp;"\"&amp;[1]!concstr(V$2:V$39),"")</f>
        <v/>
      </c>
      <c r="W252" s="2" t="str">
        <f ca="1">IF(W$40&lt;=$C252,"echo.&gt; "&amp;$B$40&amp;"\"&amp;$B252&amp;"\"&amp;[1]!concstr(W$2:W$39),"")</f>
        <v/>
      </c>
    </row>
    <row r="253" spans="2:23" x14ac:dyDescent="0.2">
      <c r="B253" s="3" t="s">
        <v>112</v>
      </c>
      <c r="C253" s="4">
        <f t="shared" ca="1" si="9"/>
        <v>11</v>
      </c>
      <c r="D253" s="2" t="str">
        <f ca="1">IF(D$40&lt;=$C253,"echo.&gt; "&amp;$B$40&amp;"\"&amp;$B253&amp;"\"&amp;[1]!concstr(D$2:D$39),"")</f>
        <v>echo.&gt; X:\890_BackUp_Other\20151116\iTunesBackUp\Backup\9b400684a9acf38ed182fcc79d44d58fcbbb6aea\d4\8e0f316196d6e41b27b15f7eb58611cd1f98fb</v>
      </c>
      <c r="E253" s="2" t="str">
        <f ca="1">IF(E$40&lt;=$C253,"echo.&gt; "&amp;$B$40&amp;"\"&amp;$B253&amp;"\"&amp;[1]!concstr(E$2:E$39),"")</f>
        <v>echo.&gt; X:\890_BackUp_Other\20151116\iTunesBackUp\Backup\9b400684a9acf38ed182fcc79d44d58fcbbb6aea\d4\0dbdf9cda90b3720fd12a5ed42a5c743d84567</v>
      </c>
      <c r="F253" s="2" t="str">
        <f ca="1">IF(F$40&lt;=$C253,"echo.&gt; "&amp;$B$40&amp;"\"&amp;$B253&amp;"\"&amp;[1]!concstr(F$2:F$39),"")</f>
        <v>echo.&gt; X:\890_BackUp_Other\20151116\iTunesBackUp\Backup\9b400684a9acf38ed182fcc79d44d58fcbbb6aea\d4\518de05912eb617b2a3db9722a9ad4871ad033</v>
      </c>
      <c r="G253" s="2" t="str">
        <f ca="1">IF(G$40&lt;=$C253,"echo.&gt; "&amp;$B$40&amp;"\"&amp;$B253&amp;"\"&amp;[1]!concstr(G$2:G$39),"")</f>
        <v>echo.&gt; X:\890_BackUp_Other\20151116\iTunesBackUp\Backup\9b400684a9acf38ed182fcc79d44d58fcbbb6aea\d4\975f324a17d855cbee6f199d3d2362b716acb4</v>
      </c>
      <c r="H253" s="2" t="str">
        <f ca="1">IF(H$40&lt;=$C253,"echo.&gt; "&amp;$B$40&amp;"\"&amp;$B253&amp;"\"&amp;[1]!concstr(H$2:H$39),"")</f>
        <v>echo.&gt; X:\890_BackUp_Other\20151116\iTunesBackUp\Backup\9b400684a9acf38ed182fcc79d44d58fcbbb6aea\d4\3f6d9ec002bfeb8ed2bcc994dad4c735f6602b</v>
      </c>
      <c r="I253" s="2" t="str">
        <f ca="1">IF(I$40&lt;=$C253,"echo.&gt; "&amp;$B$40&amp;"\"&amp;$B253&amp;"\"&amp;[1]!concstr(I$2:I$39),"")</f>
        <v>echo.&gt; X:\890_BackUp_Other\20151116\iTunesBackUp\Backup\9b400684a9acf38ed182fcc79d44d58fcbbb6aea\d4\9290f38e7889f3aaa3a5507784d8e49fec9891</v>
      </c>
      <c r="J253" s="2" t="str">
        <f ca="1">IF(J$40&lt;=$C253,"echo.&gt; "&amp;$B$40&amp;"\"&amp;$B253&amp;"\"&amp;[1]!concstr(J$2:J$39),"")</f>
        <v>echo.&gt; X:\890_BackUp_Other\20151116\iTunesBackUp\Backup\9b400684a9acf38ed182fcc79d44d58fcbbb6aea\d4\dcc34e3587f7643dc444252f098e4971bc5efa</v>
      </c>
      <c r="K253" s="2" t="str">
        <f ca="1">IF(K$40&lt;=$C253,"echo.&gt; "&amp;$B$40&amp;"\"&amp;$B253&amp;"\"&amp;[1]!concstr(K$2:K$39),"")</f>
        <v>echo.&gt; X:\890_BackUp_Other\20151116\iTunesBackUp\Backup\9b400684a9acf38ed182fcc79d44d58fcbbb6aea\d4\0f95d5d3af418efe83654f619e34afac876117</v>
      </c>
      <c r="L253" s="2" t="str">
        <f ca="1">IF(L$40&lt;=$C253,"echo.&gt; "&amp;$B$40&amp;"\"&amp;$B253&amp;"\"&amp;[1]!concstr(L$2:L$39),"")</f>
        <v>echo.&gt; X:\890_BackUp_Other\20151116\iTunesBackUp\Backup\9b400684a9acf38ed182fcc79d44d58fcbbb6aea\d4\0f39e975f7c263939c5aa92da04953fd85851a</v>
      </c>
      <c r="M253" s="2" t="str">
        <f ca="1">IF(M$40&lt;=$C253,"echo.&gt; "&amp;$B$40&amp;"\"&amp;$B253&amp;"\"&amp;[1]!concstr(M$2:M$39),"")</f>
        <v>echo.&gt; X:\890_BackUp_Other\20151116\iTunesBackUp\Backup\9b400684a9acf38ed182fcc79d44d58fcbbb6aea\d4\012a2f818d809106206ae2f93e809ad7fa1337</v>
      </c>
      <c r="N253" s="2" t="str">
        <f ca="1">IF(N$40&lt;=$C253,"echo.&gt; "&amp;$B$40&amp;"\"&amp;$B253&amp;"\"&amp;[1]!concstr(N$2:N$39),"")</f>
        <v>echo.&gt; X:\890_BackUp_Other\20151116\iTunesBackUp\Backup\9b400684a9acf38ed182fcc79d44d58fcbbb6aea\d4\852774da810c2fb6d43e966672c33d33ce95e3</v>
      </c>
      <c r="O253" s="2" t="str">
        <f ca="1">IF(O$40&lt;=$C253,"echo.&gt; "&amp;$B$40&amp;"\"&amp;$B253&amp;"\"&amp;[1]!concstr(O$2:O$39),"")</f>
        <v/>
      </c>
      <c r="P253" s="2" t="str">
        <f ca="1">IF(P$40&lt;=$C253,"echo.&gt; "&amp;$B$40&amp;"\"&amp;$B253&amp;"\"&amp;[1]!concstr(P$2:P$39),"")</f>
        <v/>
      </c>
      <c r="Q253" s="2" t="str">
        <f ca="1">IF(Q$40&lt;=$C253,"echo.&gt; "&amp;$B$40&amp;"\"&amp;$B253&amp;"\"&amp;[1]!concstr(Q$2:Q$39),"")</f>
        <v/>
      </c>
      <c r="R253" s="2" t="str">
        <f ca="1">IF(R$40&lt;=$C253,"echo.&gt; "&amp;$B$40&amp;"\"&amp;$B253&amp;"\"&amp;[1]!concstr(R$2:R$39),"")</f>
        <v/>
      </c>
      <c r="S253" s="2" t="str">
        <f ca="1">IF(S$40&lt;=$C253,"echo.&gt; "&amp;$B$40&amp;"\"&amp;$B253&amp;"\"&amp;[1]!concstr(S$2:S$39),"")</f>
        <v/>
      </c>
      <c r="T253" s="2" t="str">
        <f ca="1">IF(T$40&lt;=$C253,"echo.&gt; "&amp;$B$40&amp;"\"&amp;$B253&amp;"\"&amp;[1]!concstr(T$2:T$39),"")</f>
        <v/>
      </c>
      <c r="U253" s="2" t="str">
        <f ca="1">IF(U$40&lt;=$C253,"echo.&gt; "&amp;$B$40&amp;"\"&amp;$B253&amp;"\"&amp;[1]!concstr(U$2:U$39),"")</f>
        <v/>
      </c>
      <c r="V253" s="2" t="str">
        <f ca="1">IF(V$40&lt;=$C253,"echo.&gt; "&amp;$B$40&amp;"\"&amp;$B253&amp;"\"&amp;[1]!concstr(V$2:V$39),"")</f>
        <v/>
      </c>
      <c r="W253" s="2" t="str">
        <f ca="1">IF(W$40&lt;=$C253,"echo.&gt; "&amp;$B$40&amp;"\"&amp;$B253&amp;"\"&amp;[1]!concstr(W$2:W$39),"")</f>
        <v/>
      </c>
    </row>
    <row r="254" spans="2:23" x14ac:dyDescent="0.2">
      <c r="B254" s="3" t="s">
        <v>113</v>
      </c>
      <c r="C254" s="4">
        <f t="shared" ca="1" si="9"/>
        <v>11</v>
      </c>
      <c r="D254" s="2" t="str">
        <f ca="1">IF(D$40&lt;=$C254,"echo.&gt; "&amp;$B$40&amp;"\"&amp;$B254&amp;"\"&amp;[1]!concstr(D$2:D$39),"")</f>
        <v>echo.&gt; X:\890_BackUp_Other\20151116\iTunesBackUp\Backup\9b400684a9acf38ed182fcc79d44d58fcbbb6aea\d5\8e0f316196d6e41b27b15f7eb58611cd1f98fb</v>
      </c>
      <c r="E254" s="2" t="str">
        <f ca="1">IF(E$40&lt;=$C254,"echo.&gt; "&amp;$B$40&amp;"\"&amp;$B254&amp;"\"&amp;[1]!concstr(E$2:E$39),"")</f>
        <v>echo.&gt; X:\890_BackUp_Other\20151116\iTunesBackUp\Backup\9b400684a9acf38ed182fcc79d44d58fcbbb6aea\d5\0dbdf9cda90b3720fd12a5ed42a5c743d84567</v>
      </c>
      <c r="F254" s="2" t="str">
        <f ca="1">IF(F$40&lt;=$C254,"echo.&gt; "&amp;$B$40&amp;"\"&amp;$B254&amp;"\"&amp;[1]!concstr(F$2:F$39),"")</f>
        <v>echo.&gt; X:\890_BackUp_Other\20151116\iTunesBackUp\Backup\9b400684a9acf38ed182fcc79d44d58fcbbb6aea\d5\518de05912eb617b2a3db9722a9ad4871ad033</v>
      </c>
      <c r="G254" s="2" t="str">
        <f ca="1">IF(G$40&lt;=$C254,"echo.&gt; "&amp;$B$40&amp;"\"&amp;$B254&amp;"\"&amp;[1]!concstr(G$2:G$39),"")</f>
        <v>echo.&gt; X:\890_BackUp_Other\20151116\iTunesBackUp\Backup\9b400684a9acf38ed182fcc79d44d58fcbbb6aea\d5\975f324a17d855cbee6f199d3d2362b716acb4</v>
      </c>
      <c r="H254" s="2" t="str">
        <f ca="1">IF(H$40&lt;=$C254,"echo.&gt; "&amp;$B$40&amp;"\"&amp;$B254&amp;"\"&amp;[1]!concstr(H$2:H$39),"")</f>
        <v>echo.&gt; X:\890_BackUp_Other\20151116\iTunesBackUp\Backup\9b400684a9acf38ed182fcc79d44d58fcbbb6aea\d5\3f6d9ec002bfeb8ed2bcc994dad4c735f6602b</v>
      </c>
      <c r="I254" s="2" t="str">
        <f ca="1">IF(I$40&lt;=$C254,"echo.&gt; "&amp;$B$40&amp;"\"&amp;$B254&amp;"\"&amp;[1]!concstr(I$2:I$39),"")</f>
        <v>echo.&gt; X:\890_BackUp_Other\20151116\iTunesBackUp\Backup\9b400684a9acf38ed182fcc79d44d58fcbbb6aea\d5\9290f38e7889f3aaa3a5507784d8e49fec9891</v>
      </c>
      <c r="J254" s="2" t="str">
        <f ca="1">IF(J$40&lt;=$C254,"echo.&gt; "&amp;$B$40&amp;"\"&amp;$B254&amp;"\"&amp;[1]!concstr(J$2:J$39),"")</f>
        <v>echo.&gt; X:\890_BackUp_Other\20151116\iTunesBackUp\Backup\9b400684a9acf38ed182fcc79d44d58fcbbb6aea\d5\dcc34e3587f7643dc444252f098e4971bc5efa</v>
      </c>
      <c r="K254" s="2" t="str">
        <f ca="1">IF(K$40&lt;=$C254,"echo.&gt; "&amp;$B$40&amp;"\"&amp;$B254&amp;"\"&amp;[1]!concstr(K$2:K$39),"")</f>
        <v>echo.&gt; X:\890_BackUp_Other\20151116\iTunesBackUp\Backup\9b400684a9acf38ed182fcc79d44d58fcbbb6aea\d5\0f95d5d3af418efe83654f619e34afac876117</v>
      </c>
      <c r="L254" s="2" t="str">
        <f ca="1">IF(L$40&lt;=$C254,"echo.&gt; "&amp;$B$40&amp;"\"&amp;$B254&amp;"\"&amp;[1]!concstr(L$2:L$39),"")</f>
        <v>echo.&gt; X:\890_BackUp_Other\20151116\iTunesBackUp\Backup\9b400684a9acf38ed182fcc79d44d58fcbbb6aea\d5\0f39e975f7c263939c5aa92da04953fd85851a</v>
      </c>
      <c r="M254" s="2" t="str">
        <f ca="1">IF(M$40&lt;=$C254,"echo.&gt; "&amp;$B$40&amp;"\"&amp;$B254&amp;"\"&amp;[1]!concstr(M$2:M$39),"")</f>
        <v>echo.&gt; X:\890_BackUp_Other\20151116\iTunesBackUp\Backup\9b400684a9acf38ed182fcc79d44d58fcbbb6aea\d5\012a2f818d809106206ae2f93e809ad7fa1337</v>
      </c>
      <c r="N254" s="2" t="str">
        <f ca="1">IF(N$40&lt;=$C254,"echo.&gt; "&amp;$B$40&amp;"\"&amp;$B254&amp;"\"&amp;[1]!concstr(N$2:N$39),"")</f>
        <v>echo.&gt; X:\890_BackUp_Other\20151116\iTunesBackUp\Backup\9b400684a9acf38ed182fcc79d44d58fcbbb6aea\d5\852774da810c2fb6d43e966672c33d33ce95e3</v>
      </c>
      <c r="O254" s="2" t="str">
        <f ca="1">IF(O$40&lt;=$C254,"echo.&gt; "&amp;$B$40&amp;"\"&amp;$B254&amp;"\"&amp;[1]!concstr(O$2:O$39),"")</f>
        <v/>
      </c>
      <c r="P254" s="2" t="str">
        <f ca="1">IF(P$40&lt;=$C254,"echo.&gt; "&amp;$B$40&amp;"\"&amp;$B254&amp;"\"&amp;[1]!concstr(P$2:P$39),"")</f>
        <v/>
      </c>
      <c r="Q254" s="2" t="str">
        <f ca="1">IF(Q$40&lt;=$C254,"echo.&gt; "&amp;$B$40&amp;"\"&amp;$B254&amp;"\"&amp;[1]!concstr(Q$2:Q$39),"")</f>
        <v/>
      </c>
      <c r="R254" s="2" t="str">
        <f ca="1">IF(R$40&lt;=$C254,"echo.&gt; "&amp;$B$40&amp;"\"&amp;$B254&amp;"\"&amp;[1]!concstr(R$2:R$39),"")</f>
        <v/>
      </c>
      <c r="S254" s="2" t="str">
        <f ca="1">IF(S$40&lt;=$C254,"echo.&gt; "&amp;$B$40&amp;"\"&amp;$B254&amp;"\"&amp;[1]!concstr(S$2:S$39),"")</f>
        <v/>
      </c>
      <c r="T254" s="2" t="str">
        <f ca="1">IF(T$40&lt;=$C254,"echo.&gt; "&amp;$B$40&amp;"\"&amp;$B254&amp;"\"&amp;[1]!concstr(T$2:T$39),"")</f>
        <v/>
      </c>
      <c r="U254" s="2" t="str">
        <f ca="1">IF(U$40&lt;=$C254,"echo.&gt; "&amp;$B$40&amp;"\"&amp;$B254&amp;"\"&amp;[1]!concstr(U$2:U$39),"")</f>
        <v/>
      </c>
      <c r="V254" s="2" t="str">
        <f ca="1">IF(V$40&lt;=$C254,"echo.&gt; "&amp;$B$40&amp;"\"&amp;$B254&amp;"\"&amp;[1]!concstr(V$2:V$39),"")</f>
        <v/>
      </c>
      <c r="W254" s="2" t="str">
        <f ca="1">IF(W$40&lt;=$C254,"echo.&gt; "&amp;$B$40&amp;"\"&amp;$B254&amp;"\"&amp;[1]!concstr(W$2:W$39),"")</f>
        <v/>
      </c>
    </row>
    <row r="255" spans="2:23" x14ac:dyDescent="0.2">
      <c r="B255" s="3" t="s">
        <v>114</v>
      </c>
      <c r="C255" s="4">
        <f t="shared" ca="1" si="9"/>
        <v>13</v>
      </c>
      <c r="D255" s="2" t="str">
        <f ca="1">IF(D$40&lt;=$C255,"echo.&gt; "&amp;$B$40&amp;"\"&amp;$B255&amp;"\"&amp;[1]!concstr(D$2:D$39),"")</f>
        <v>echo.&gt; X:\890_BackUp_Other\20151116\iTunesBackUp\Backup\9b400684a9acf38ed182fcc79d44d58fcbbb6aea\d6\8e0f316196d6e41b27b15f7eb58611cd1f98fb</v>
      </c>
      <c r="E255" s="2" t="str">
        <f ca="1">IF(E$40&lt;=$C255,"echo.&gt; "&amp;$B$40&amp;"\"&amp;$B255&amp;"\"&amp;[1]!concstr(E$2:E$39),"")</f>
        <v>echo.&gt; X:\890_BackUp_Other\20151116\iTunesBackUp\Backup\9b400684a9acf38ed182fcc79d44d58fcbbb6aea\d6\0dbdf9cda90b3720fd12a5ed42a5c743d84567</v>
      </c>
      <c r="F255" s="2" t="str">
        <f ca="1">IF(F$40&lt;=$C255,"echo.&gt; "&amp;$B$40&amp;"\"&amp;$B255&amp;"\"&amp;[1]!concstr(F$2:F$39),"")</f>
        <v>echo.&gt; X:\890_BackUp_Other\20151116\iTunesBackUp\Backup\9b400684a9acf38ed182fcc79d44d58fcbbb6aea\d6\518de05912eb617b2a3db9722a9ad4871ad033</v>
      </c>
      <c r="G255" s="2" t="str">
        <f ca="1">IF(G$40&lt;=$C255,"echo.&gt; "&amp;$B$40&amp;"\"&amp;$B255&amp;"\"&amp;[1]!concstr(G$2:G$39),"")</f>
        <v>echo.&gt; X:\890_BackUp_Other\20151116\iTunesBackUp\Backup\9b400684a9acf38ed182fcc79d44d58fcbbb6aea\d6\975f324a17d855cbee6f199d3d2362b716acb4</v>
      </c>
      <c r="H255" s="2" t="str">
        <f ca="1">IF(H$40&lt;=$C255,"echo.&gt; "&amp;$B$40&amp;"\"&amp;$B255&amp;"\"&amp;[1]!concstr(H$2:H$39),"")</f>
        <v>echo.&gt; X:\890_BackUp_Other\20151116\iTunesBackUp\Backup\9b400684a9acf38ed182fcc79d44d58fcbbb6aea\d6\3f6d9ec002bfeb8ed2bcc994dad4c735f6602b</v>
      </c>
      <c r="I255" s="2" t="str">
        <f ca="1">IF(I$40&lt;=$C255,"echo.&gt; "&amp;$B$40&amp;"\"&amp;$B255&amp;"\"&amp;[1]!concstr(I$2:I$39),"")</f>
        <v>echo.&gt; X:\890_BackUp_Other\20151116\iTunesBackUp\Backup\9b400684a9acf38ed182fcc79d44d58fcbbb6aea\d6\9290f38e7889f3aaa3a5507784d8e49fec9891</v>
      </c>
      <c r="J255" s="2" t="str">
        <f ca="1">IF(J$40&lt;=$C255,"echo.&gt; "&amp;$B$40&amp;"\"&amp;$B255&amp;"\"&amp;[1]!concstr(J$2:J$39),"")</f>
        <v>echo.&gt; X:\890_BackUp_Other\20151116\iTunesBackUp\Backup\9b400684a9acf38ed182fcc79d44d58fcbbb6aea\d6\dcc34e3587f7643dc444252f098e4971bc5efa</v>
      </c>
      <c r="K255" s="2" t="str">
        <f ca="1">IF(K$40&lt;=$C255,"echo.&gt; "&amp;$B$40&amp;"\"&amp;$B255&amp;"\"&amp;[1]!concstr(K$2:K$39),"")</f>
        <v>echo.&gt; X:\890_BackUp_Other\20151116\iTunesBackUp\Backup\9b400684a9acf38ed182fcc79d44d58fcbbb6aea\d6\0f95d5d3af418efe83654f619e34afac876117</v>
      </c>
      <c r="L255" s="2" t="str">
        <f ca="1">IF(L$40&lt;=$C255,"echo.&gt; "&amp;$B$40&amp;"\"&amp;$B255&amp;"\"&amp;[1]!concstr(L$2:L$39),"")</f>
        <v>echo.&gt; X:\890_BackUp_Other\20151116\iTunesBackUp\Backup\9b400684a9acf38ed182fcc79d44d58fcbbb6aea\d6\0f39e975f7c263939c5aa92da04953fd85851a</v>
      </c>
      <c r="M255" s="2" t="str">
        <f ca="1">IF(M$40&lt;=$C255,"echo.&gt; "&amp;$B$40&amp;"\"&amp;$B255&amp;"\"&amp;[1]!concstr(M$2:M$39),"")</f>
        <v>echo.&gt; X:\890_BackUp_Other\20151116\iTunesBackUp\Backup\9b400684a9acf38ed182fcc79d44d58fcbbb6aea\d6\012a2f818d809106206ae2f93e809ad7fa1337</v>
      </c>
      <c r="N255" s="2" t="str">
        <f ca="1">IF(N$40&lt;=$C255,"echo.&gt; "&amp;$B$40&amp;"\"&amp;$B255&amp;"\"&amp;[1]!concstr(N$2:N$39),"")</f>
        <v>echo.&gt; X:\890_BackUp_Other\20151116\iTunesBackUp\Backup\9b400684a9acf38ed182fcc79d44d58fcbbb6aea\d6\852774da810c2fb6d43e966672c33d33ce95e3</v>
      </c>
      <c r="O255" s="2" t="str">
        <f ca="1">IF(O$40&lt;=$C255,"echo.&gt; "&amp;$B$40&amp;"\"&amp;$B255&amp;"\"&amp;[1]!concstr(O$2:O$39),"")</f>
        <v>echo.&gt; X:\890_BackUp_Other\20151116\iTunesBackUp\Backup\9b400684a9acf38ed182fcc79d44d58fcbbb6aea\d6\3a229b455175dbabf1c231b0aca8c1fccb67d2</v>
      </c>
      <c r="P255" s="2" t="str">
        <f ca="1">IF(P$40&lt;=$C255,"echo.&gt; "&amp;$B$40&amp;"\"&amp;$B255&amp;"\"&amp;[1]!concstr(P$2:P$39),"")</f>
        <v>echo.&gt; X:\890_BackUp_Other\20151116\iTunesBackUp\Backup\9b400684a9acf38ed182fcc79d44d58fcbbb6aea\d6\2fb2adac26ed0b84ba6c4f3c39b7b578798671</v>
      </c>
      <c r="Q255" s="2" t="str">
        <f ca="1">IF(Q$40&lt;=$C255,"echo.&gt; "&amp;$B$40&amp;"\"&amp;$B255&amp;"\"&amp;[1]!concstr(Q$2:Q$39),"")</f>
        <v/>
      </c>
      <c r="R255" s="2" t="str">
        <f ca="1">IF(R$40&lt;=$C255,"echo.&gt; "&amp;$B$40&amp;"\"&amp;$B255&amp;"\"&amp;[1]!concstr(R$2:R$39),"")</f>
        <v/>
      </c>
      <c r="S255" s="2" t="str">
        <f ca="1">IF(S$40&lt;=$C255,"echo.&gt; "&amp;$B$40&amp;"\"&amp;$B255&amp;"\"&amp;[1]!concstr(S$2:S$39),"")</f>
        <v/>
      </c>
      <c r="T255" s="2" t="str">
        <f ca="1">IF(T$40&lt;=$C255,"echo.&gt; "&amp;$B$40&amp;"\"&amp;$B255&amp;"\"&amp;[1]!concstr(T$2:T$39),"")</f>
        <v/>
      </c>
      <c r="U255" s="2" t="str">
        <f ca="1">IF(U$40&lt;=$C255,"echo.&gt; "&amp;$B$40&amp;"\"&amp;$B255&amp;"\"&amp;[1]!concstr(U$2:U$39),"")</f>
        <v/>
      </c>
      <c r="V255" s="2" t="str">
        <f ca="1">IF(V$40&lt;=$C255,"echo.&gt; "&amp;$B$40&amp;"\"&amp;$B255&amp;"\"&amp;[1]!concstr(V$2:V$39),"")</f>
        <v/>
      </c>
      <c r="W255" s="2" t="str">
        <f ca="1">IF(W$40&lt;=$C255,"echo.&gt; "&amp;$B$40&amp;"\"&amp;$B255&amp;"\"&amp;[1]!concstr(W$2:W$39),"")</f>
        <v/>
      </c>
    </row>
    <row r="256" spans="2:23" x14ac:dyDescent="0.2">
      <c r="B256" s="3" t="s">
        <v>115</v>
      </c>
      <c r="C256" s="4">
        <f t="shared" ca="1" si="9"/>
        <v>19</v>
      </c>
      <c r="D256" s="2" t="str">
        <f ca="1">IF(D$40&lt;=$C256,"echo.&gt; "&amp;$B$40&amp;"\"&amp;$B256&amp;"\"&amp;[1]!concstr(D$2:D$39),"")</f>
        <v>echo.&gt; X:\890_BackUp_Other\20151116\iTunesBackUp\Backup\9b400684a9acf38ed182fcc79d44d58fcbbb6aea\d7\8e0f316196d6e41b27b15f7eb58611cd1f98fb</v>
      </c>
      <c r="E256" s="2" t="str">
        <f ca="1">IF(E$40&lt;=$C256,"echo.&gt; "&amp;$B$40&amp;"\"&amp;$B256&amp;"\"&amp;[1]!concstr(E$2:E$39),"")</f>
        <v>echo.&gt; X:\890_BackUp_Other\20151116\iTunesBackUp\Backup\9b400684a9acf38ed182fcc79d44d58fcbbb6aea\d7\0dbdf9cda90b3720fd12a5ed42a5c743d84567</v>
      </c>
      <c r="F256" s="2" t="str">
        <f ca="1">IF(F$40&lt;=$C256,"echo.&gt; "&amp;$B$40&amp;"\"&amp;$B256&amp;"\"&amp;[1]!concstr(F$2:F$39),"")</f>
        <v>echo.&gt; X:\890_BackUp_Other\20151116\iTunesBackUp\Backup\9b400684a9acf38ed182fcc79d44d58fcbbb6aea\d7\518de05912eb617b2a3db9722a9ad4871ad033</v>
      </c>
      <c r="G256" s="2" t="str">
        <f ca="1">IF(G$40&lt;=$C256,"echo.&gt; "&amp;$B$40&amp;"\"&amp;$B256&amp;"\"&amp;[1]!concstr(G$2:G$39),"")</f>
        <v>echo.&gt; X:\890_BackUp_Other\20151116\iTunesBackUp\Backup\9b400684a9acf38ed182fcc79d44d58fcbbb6aea\d7\975f324a17d855cbee6f199d3d2362b716acb4</v>
      </c>
      <c r="H256" s="2" t="str">
        <f ca="1">IF(H$40&lt;=$C256,"echo.&gt; "&amp;$B$40&amp;"\"&amp;$B256&amp;"\"&amp;[1]!concstr(H$2:H$39),"")</f>
        <v>echo.&gt; X:\890_BackUp_Other\20151116\iTunesBackUp\Backup\9b400684a9acf38ed182fcc79d44d58fcbbb6aea\d7\3f6d9ec002bfeb8ed2bcc994dad4c735f6602b</v>
      </c>
      <c r="I256" s="2" t="str">
        <f ca="1">IF(I$40&lt;=$C256,"echo.&gt; "&amp;$B$40&amp;"\"&amp;$B256&amp;"\"&amp;[1]!concstr(I$2:I$39),"")</f>
        <v>echo.&gt; X:\890_BackUp_Other\20151116\iTunesBackUp\Backup\9b400684a9acf38ed182fcc79d44d58fcbbb6aea\d7\9290f38e7889f3aaa3a5507784d8e49fec9891</v>
      </c>
      <c r="J256" s="2" t="str">
        <f ca="1">IF(J$40&lt;=$C256,"echo.&gt; "&amp;$B$40&amp;"\"&amp;$B256&amp;"\"&amp;[1]!concstr(J$2:J$39),"")</f>
        <v>echo.&gt; X:\890_BackUp_Other\20151116\iTunesBackUp\Backup\9b400684a9acf38ed182fcc79d44d58fcbbb6aea\d7\dcc34e3587f7643dc444252f098e4971bc5efa</v>
      </c>
      <c r="K256" s="2" t="str">
        <f ca="1">IF(K$40&lt;=$C256,"echo.&gt; "&amp;$B$40&amp;"\"&amp;$B256&amp;"\"&amp;[1]!concstr(K$2:K$39),"")</f>
        <v>echo.&gt; X:\890_BackUp_Other\20151116\iTunesBackUp\Backup\9b400684a9acf38ed182fcc79d44d58fcbbb6aea\d7\0f95d5d3af418efe83654f619e34afac876117</v>
      </c>
      <c r="L256" s="2" t="str">
        <f ca="1">IF(L$40&lt;=$C256,"echo.&gt; "&amp;$B$40&amp;"\"&amp;$B256&amp;"\"&amp;[1]!concstr(L$2:L$39),"")</f>
        <v>echo.&gt; X:\890_BackUp_Other\20151116\iTunesBackUp\Backup\9b400684a9acf38ed182fcc79d44d58fcbbb6aea\d7\0f39e975f7c263939c5aa92da04953fd85851a</v>
      </c>
      <c r="M256" s="2" t="str">
        <f ca="1">IF(M$40&lt;=$C256,"echo.&gt; "&amp;$B$40&amp;"\"&amp;$B256&amp;"\"&amp;[1]!concstr(M$2:M$39),"")</f>
        <v>echo.&gt; X:\890_BackUp_Other\20151116\iTunesBackUp\Backup\9b400684a9acf38ed182fcc79d44d58fcbbb6aea\d7\012a2f818d809106206ae2f93e809ad7fa1337</v>
      </c>
      <c r="N256" s="2" t="str">
        <f ca="1">IF(N$40&lt;=$C256,"echo.&gt; "&amp;$B$40&amp;"\"&amp;$B256&amp;"\"&amp;[1]!concstr(N$2:N$39),"")</f>
        <v>echo.&gt; X:\890_BackUp_Other\20151116\iTunesBackUp\Backup\9b400684a9acf38ed182fcc79d44d58fcbbb6aea\d7\852774da810c2fb6d43e966672c33d33ce95e3</v>
      </c>
      <c r="O256" s="2" t="str">
        <f ca="1">IF(O$40&lt;=$C256,"echo.&gt; "&amp;$B$40&amp;"\"&amp;$B256&amp;"\"&amp;[1]!concstr(O$2:O$39),"")</f>
        <v>echo.&gt; X:\890_BackUp_Other\20151116\iTunesBackUp\Backup\9b400684a9acf38ed182fcc79d44d58fcbbb6aea\d7\3a229b455175dbabf1c231b0aca8c1fccb67d2</v>
      </c>
      <c r="P256" s="2" t="str">
        <f ca="1">IF(P$40&lt;=$C256,"echo.&gt; "&amp;$B$40&amp;"\"&amp;$B256&amp;"\"&amp;[1]!concstr(P$2:P$39),"")</f>
        <v>echo.&gt; X:\890_BackUp_Other\20151116\iTunesBackUp\Backup\9b400684a9acf38ed182fcc79d44d58fcbbb6aea\d7\2fb2adac26ed0b84ba6c4f3c39b7b578798671</v>
      </c>
      <c r="Q256" s="2" t="str">
        <f ca="1">IF(Q$40&lt;=$C256,"echo.&gt; "&amp;$B$40&amp;"\"&amp;$B256&amp;"\"&amp;[1]!concstr(Q$2:Q$39),"")</f>
        <v>echo.&gt; X:\890_BackUp_Other\20151116\iTunesBackUp\Backup\9b400684a9acf38ed182fcc79d44d58fcbbb6aea\d7\1ab9aaba77ea38b8653a282c995eaf36768d1d</v>
      </c>
      <c r="R256" s="2" t="str">
        <f ca="1">IF(R$40&lt;=$C256,"echo.&gt; "&amp;$B$40&amp;"\"&amp;$B256&amp;"\"&amp;[1]!concstr(R$2:R$39),"")</f>
        <v>echo.&gt; X:\890_BackUp_Other\20151116\iTunesBackUp\Backup\9b400684a9acf38ed182fcc79d44d58fcbbb6aea\d7\876daf97d9978ff8985b5fc86cd36584b1ba2f</v>
      </c>
      <c r="S256" s="2" t="str">
        <f ca="1">IF(S$40&lt;=$C256,"echo.&gt; "&amp;$B$40&amp;"\"&amp;$B256&amp;"\"&amp;[1]!concstr(S$2:S$39),"")</f>
        <v>echo.&gt; X:\890_BackUp_Other\20151116\iTunesBackUp\Backup\9b400684a9acf38ed182fcc79d44d58fcbbb6aea\d7\6ca28e24e3efb45176709e786bf7050efe0a4c</v>
      </c>
      <c r="T256" s="2" t="str">
        <f ca="1">IF(T$40&lt;=$C256,"echo.&gt; "&amp;$B$40&amp;"\"&amp;$B256&amp;"\"&amp;[1]!concstr(T$2:T$39),"")</f>
        <v>echo.&gt; X:\890_BackUp_Other\20151116\iTunesBackUp\Backup\9b400684a9acf38ed182fcc79d44d58fcbbb6aea\d7\30cc4851eeb52e4d3a1c07d642b6e54131c698</v>
      </c>
      <c r="U256" s="2" t="str">
        <f ca="1">IF(U$40&lt;=$C256,"echo.&gt; "&amp;$B$40&amp;"\"&amp;$B256&amp;"\"&amp;[1]!concstr(U$2:U$39),"")</f>
        <v>echo.&gt; X:\890_BackUp_Other\20151116\iTunesBackUp\Backup\9b400684a9acf38ed182fcc79d44d58fcbbb6aea\d7\f37d6b1bcebd835c02ed52673a960381bedfb4</v>
      </c>
      <c r="V256" s="2" t="str">
        <f ca="1">IF(V$40&lt;=$C256,"echo.&gt; "&amp;$B$40&amp;"\"&amp;$B256&amp;"\"&amp;[1]!concstr(V$2:V$39),"")</f>
        <v>echo.&gt; X:\890_BackUp_Other\20151116\iTunesBackUp\Backup\9b400684a9acf38ed182fcc79d44d58fcbbb6aea\d7\b21fe8fd67fe4a69a333a96da6793630992a4c</v>
      </c>
      <c r="W256" s="2" t="str">
        <f ca="1">IF(W$40&lt;=$C256,"echo.&gt; "&amp;$B$40&amp;"\"&amp;$B256&amp;"\"&amp;[1]!concstr(W$2:W$39),"")</f>
        <v/>
      </c>
    </row>
    <row r="257" spans="2:23" x14ac:dyDescent="0.2">
      <c r="B257" s="3" t="s">
        <v>116</v>
      </c>
      <c r="C257" s="4">
        <f t="shared" ca="1" si="9"/>
        <v>16</v>
      </c>
      <c r="D257" s="2" t="str">
        <f ca="1">IF(D$40&lt;=$C257,"echo.&gt; "&amp;$B$40&amp;"\"&amp;$B257&amp;"\"&amp;[1]!concstr(D$2:D$39),"")</f>
        <v>echo.&gt; X:\890_BackUp_Other\20151116\iTunesBackUp\Backup\9b400684a9acf38ed182fcc79d44d58fcbbb6aea\d8\8e0f316196d6e41b27b15f7eb58611cd1f98fb</v>
      </c>
      <c r="E257" s="2" t="str">
        <f ca="1">IF(E$40&lt;=$C257,"echo.&gt; "&amp;$B$40&amp;"\"&amp;$B257&amp;"\"&amp;[1]!concstr(E$2:E$39),"")</f>
        <v>echo.&gt; X:\890_BackUp_Other\20151116\iTunesBackUp\Backup\9b400684a9acf38ed182fcc79d44d58fcbbb6aea\d8\0dbdf9cda90b3720fd12a5ed42a5c743d84567</v>
      </c>
      <c r="F257" s="2" t="str">
        <f ca="1">IF(F$40&lt;=$C257,"echo.&gt; "&amp;$B$40&amp;"\"&amp;$B257&amp;"\"&amp;[1]!concstr(F$2:F$39),"")</f>
        <v>echo.&gt; X:\890_BackUp_Other\20151116\iTunesBackUp\Backup\9b400684a9acf38ed182fcc79d44d58fcbbb6aea\d8\518de05912eb617b2a3db9722a9ad4871ad033</v>
      </c>
      <c r="G257" s="2" t="str">
        <f ca="1">IF(G$40&lt;=$C257,"echo.&gt; "&amp;$B$40&amp;"\"&amp;$B257&amp;"\"&amp;[1]!concstr(G$2:G$39),"")</f>
        <v>echo.&gt; X:\890_BackUp_Other\20151116\iTunesBackUp\Backup\9b400684a9acf38ed182fcc79d44d58fcbbb6aea\d8\975f324a17d855cbee6f199d3d2362b716acb4</v>
      </c>
      <c r="H257" s="2" t="str">
        <f ca="1">IF(H$40&lt;=$C257,"echo.&gt; "&amp;$B$40&amp;"\"&amp;$B257&amp;"\"&amp;[1]!concstr(H$2:H$39),"")</f>
        <v>echo.&gt; X:\890_BackUp_Other\20151116\iTunesBackUp\Backup\9b400684a9acf38ed182fcc79d44d58fcbbb6aea\d8\3f6d9ec002bfeb8ed2bcc994dad4c735f6602b</v>
      </c>
      <c r="I257" s="2" t="str">
        <f ca="1">IF(I$40&lt;=$C257,"echo.&gt; "&amp;$B$40&amp;"\"&amp;$B257&amp;"\"&amp;[1]!concstr(I$2:I$39),"")</f>
        <v>echo.&gt; X:\890_BackUp_Other\20151116\iTunesBackUp\Backup\9b400684a9acf38ed182fcc79d44d58fcbbb6aea\d8\9290f38e7889f3aaa3a5507784d8e49fec9891</v>
      </c>
      <c r="J257" s="2" t="str">
        <f ca="1">IF(J$40&lt;=$C257,"echo.&gt; "&amp;$B$40&amp;"\"&amp;$B257&amp;"\"&amp;[1]!concstr(J$2:J$39),"")</f>
        <v>echo.&gt; X:\890_BackUp_Other\20151116\iTunesBackUp\Backup\9b400684a9acf38ed182fcc79d44d58fcbbb6aea\d8\dcc34e3587f7643dc444252f098e4971bc5efa</v>
      </c>
      <c r="K257" s="2" t="str">
        <f ca="1">IF(K$40&lt;=$C257,"echo.&gt; "&amp;$B$40&amp;"\"&amp;$B257&amp;"\"&amp;[1]!concstr(K$2:K$39),"")</f>
        <v>echo.&gt; X:\890_BackUp_Other\20151116\iTunesBackUp\Backup\9b400684a9acf38ed182fcc79d44d58fcbbb6aea\d8\0f95d5d3af418efe83654f619e34afac876117</v>
      </c>
      <c r="L257" s="2" t="str">
        <f ca="1">IF(L$40&lt;=$C257,"echo.&gt; "&amp;$B$40&amp;"\"&amp;$B257&amp;"\"&amp;[1]!concstr(L$2:L$39),"")</f>
        <v>echo.&gt; X:\890_BackUp_Other\20151116\iTunesBackUp\Backup\9b400684a9acf38ed182fcc79d44d58fcbbb6aea\d8\0f39e975f7c263939c5aa92da04953fd85851a</v>
      </c>
      <c r="M257" s="2" t="str">
        <f ca="1">IF(M$40&lt;=$C257,"echo.&gt; "&amp;$B$40&amp;"\"&amp;$B257&amp;"\"&amp;[1]!concstr(M$2:M$39),"")</f>
        <v>echo.&gt; X:\890_BackUp_Other\20151116\iTunesBackUp\Backup\9b400684a9acf38ed182fcc79d44d58fcbbb6aea\d8\012a2f818d809106206ae2f93e809ad7fa1337</v>
      </c>
      <c r="N257" s="2" t="str">
        <f ca="1">IF(N$40&lt;=$C257,"echo.&gt; "&amp;$B$40&amp;"\"&amp;$B257&amp;"\"&amp;[1]!concstr(N$2:N$39),"")</f>
        <v>echo.&gt; X:\890_BackUp_Other\20151116\iTunesBackUp\Backup\9b400684a9acf38ed182fcc79d44d58fcbbb6aea\d8\852774da810c2fb6d43e966672c33d33ce95e3</v>
      </c>
      <c r="O257" s="2" t="str">
        <f ca="1">IF(O$40&lt;=$C257,"echo.&gt; "&amp;$B$40&amp;"\"&amp;$B257&amp;"\"&amp;[1]!concstr(O$2:O$39),"")</f>
        <v>echo.&gt; X:\890_BackUp_Other\20151116\iTunesBackUp\Backup\9b400684a9acf38ed182fcc79d44d58fcbbb6aea\d8\3a229b455175dbabf1c231b0aca8c1fccb67d2</v>
      </c>
      <c r="P257" s="2" t="str">
        <f ca="1">IF(P$40&lt;=$C257,"echo.&gt; "&amp;$B$40&amp;"\"&amp;$B257&amp;"\"&amp;[1]!concstr(P$2:P$39),"")</f>
        <v>echo.&gt; X:\890_BackUp_Other\20151116\iTunesBackUp\Backup\9b400684a9acf38ed182fcc79d44d58fcbbb6aea\d8\2fb2adac26ed0b84ba6c4f3c39b7b578798671</v>
      </c>
      <c r="Q257" s="2" t="str">
        <f ca="1">IF(Q$40&lt;=$C257,"echo.&gt; "&amp;$B$40&amp;"\"&amp;$B257&amp;"\"&amp;[1]!concstr(Q$2:Q$39),"")</f>
        <v>echo.&gt; X:\890_BackUp_Other\20151116\iTunesBackUp\Backup\9b400684a9acf38ed182fcc79d44d58fcbbb6aea\d8\1ab9aaba77ea38b8653a282c995eaf36768d1d</v>
      </c>
      <c r="R257" s="2" t="str">
        <f ca="1">IF(R$40&lt;=$C257,"echo.&gt; "&amp;$B$40&amp;"\"&amp;$B257&amp;"\"&amp;[1]!concstr(R$2:R$39),"")</f>
        <v>echo.&gt; X:\890_BackUp_Other\20151116\iTunesBackUp\Backup\9b400684a9acf38ed182fcc79d44d58fcbbb6aea\d8\876daf97d9978ff8985b5fc86cd36584b1ba2f</v>
      </c>
      <c r="S257" s="2" t="str">
        <f ca="1">IF(S$40&lt;=$C257,"echo.&gt; "&amp;$B$40&amp;"\"&amp;$B257&amp;"\"&amp;[1]!concstr(S$2:S$39),"")</f>
        <v>echo.&gt; X:\890_BackUp_Other\20151116\iTunesBackUp\Backup\9b400684a9acf38ed182fcc79d44d58fcbbb6aea\d8\6ca28e24e3efb45176709e786bf7050efe0a4c</v>
      </c>
      <c r="T257" s="2" t="str">
        <f ca="1">IF(T$40&lt;=$C257,"echo.&gt; "&amp;$B$40&amp;"\"&amp;$B257&amp;"\"&amp;[1]!concstr(T$2:T$39),"")</f>
        <v/>
      </c>
      <c r="U257" s="2" t="str">
        <f ca="1">IF(U$40&lt;=$C257,"echo.&gt; "&amp;$B$40&amp;"\"&amp;$B257&amp;"\"&amp;[1]!concstr(U$2:U$39),"")</f>
        <v/>
      </c>
      <c r="V257" s="2" t="str">
        <f ca="1">IF(V$40&lt;=$C257,"echo.&gt; "&amp;$B$40&amp;"\"&amp;$B257&amp;"\"&amp;[1]!concstr(V$2:V$39),"")</f>
        <v/>
      </c>
      <c r="W257" s="2" t="str">
        <f ca="1">IF(W$40&lt;=$C257,"echo.&gt; "&amp;$B$40&amp;"\"&amp;$B257&amp;"\"&amp;[1]!concstr(W$2:W$39),"")</f>
        <v/>
      </c>
    </row>
    <row r="258" spans="2:23" x14ac:dyDescent="0.2">
      <c r="B258" s="3" t="s">
        <v>117</v>
      </c>
      <c r="C258" s="4">
        <f t="shared" ca="1" si="9"/>
        <v>18</v>
      </c>
      <c r="D258" s="2" t="str">
        <f ca="1">IF(D$40&lt;=$C258,"echo.&gt; "&amp;$B$40&amp;"\"&amp;$B258&amp;"\"&amp;[1]!concstr(D$2:D$39),"")</f>
        <v>echo.&gt; X:\890_BackUp_Other\20151116\iTunesBackUp\Backup\9b400684a9acf38ed182fcc79d44d58fcbbb6aea\d9\8e0f316196d6e41b27b15f7eb58611cd1f98fb</v>
      </c>
      <c r="E258" s="2" t="str">
        <f ca="1">IF(E$40&lt;=$C258,"echo.&gt; "&amp;$B$40&amp;"\"&amp;$B258&amp;"\"&amp;[1]!concstr(E$2:E$39),"")</f>
        <v>echo.&gt; X:\890_BackUp_Other\20151116\iTunesBackUp\Backup\9b400684a9acf38ed182fcc79d44d58fcbbb6aea\d9\0dbdf9cda90b3720fd12a5ed42a5c743d84567</v>
      </c>
      <c r="F258" s="2" t="str">
        <f ca="1">IF(F$40&lt;=$C258,"echo.&gt; "&amp;$B$40&amp;"\"&amp;$B258&amp;"\"&amp;[1]!concstr(F$2:F$39),"")</f>
        <v>echo.&gt; X:\890_BackUp_Other\20151116\iTunesBackUp\Backup\9b400684a9acf38ed182fcc79d44d58fcbbb6aea\d9\518de05912eb617b2a3db9722a9ad4871ad033</v>
      </c>
      <c r="G258" s="2" t="str">
        <f ca="1">IF(G$40&lt;=$C258,"echo.&gt; "&amp;$B$40&amp;"\"&amp;$B258&amp;"\"&amp;[1]!concstr(G$2:G$39),"")</f>
        <v>echo.&gt; X:\890_BackUp_Other\20151116\iTunesBackUp\Backup\9b400684a9acf38ed182fcc79d44d58fcbbb6aea\d9\975f324a17d855cbee6f199d3d2362b716acb4</v>
      </c>
      <c r="H258" s="2" t="str">
        <f ca="1">IF(H$40&lt;=$C258,"echo.&gt; "&amp;$B$40&amp;"\"&amp;$B258&amp;"\"&amp;[1]!concstr(H$2:H$39),"")</f>
        <v>echo.&gt; X:\890_BackUp_Other\20151116\iTunesBackUp\Backup\9b400684a9acf38ed182fcc79d44d58fcbbb6aea\d9\3f6d9ec002bfeb8ed2bcc994dad4c735f6602b</v>
      </c>
      <c r="I258" s="2" t="str">
        <f ca="1">IF(I$40&lt;=$C258,"echo.&gt; "&amp;$B$40&amp;"\"&amp;$B258&amp;"\"&amp;[1]!concstr(I$2:I$39),"")</f>
        <v>echo.&gt; X:\890_BackUp_Other\20151116\iTunesBackUp\Backup\9b400684a9acf38ed182fcc79d44d58fcbbb6aea\d9\9290f38e7889f3aaa3a5507784d8e49fec9891</v>
      </c>
      <c r="J258" s="2" t="str">
        <f ca="1">IF(J$40&lt;=$C258,"echo.&gt; "&amp;$B$40&amp;"\"&amp;$B258&amp;"\"&amp;[1]!concstr(J$2:J$39),"")</f>
        <v>echo.&gt; X:\890_BackUp_Other\20151116\iTunesBackUp\Backup\9b400684a9acf38ed182fcc79d44d58fcbbb6aea\d9\dcc34e3587f7643dc444252f098e4971bc5efa</v>
      </c>
      <c r="K258" s="2" t="str">
        <f ca="1">IF(K$40&lt;=$C258,"echo.&gt; "&amp;$B$40&amp;"\"&amp;$B258&amp;"\"&amp;[1]!concstr(K$2:K$39),"")</f>
        <v>echo.&gt; X:\890_BackUp_Other\20151116\iTunesBackUp\Backup\9b400684a9acf38ed182fcc79d44d58fcbbb6aea\d9\0f95d5d3af418efe83654f619e34afac876117</v>
      </c>
      <c r="L258" s="2" t="str">
        <f ca="1">IF(L$40&lt;=$C258,"echo.&gt; "&amp;$B$40&amp;"\"&amp;$B258&amp;"\"&amp;[1]!concstr(L$2:L$39),"")</f>
        <v>echo.&gt; X:\890_BackUp_Other\20151116\iTunesBackUp\Backup\9b400684a9acf38ed182fcc79d44d58fcbbb6aea\d9\0f39e975f7c263939c5aa92da04953fd85851a</v>
      </c>
      <c r="M258" s="2" t="str">
        <f ca="1">IF(M$40&lt;=$C258,"echo.&gt; "&amp;$B$40&amp;"\"&amp;$B258&amp;"\"&amp;[1]!concstr(M$2:M$39),"")</f>
        <v>echo.&gt; X:\890_BackUp_Other\20151116\iTunesBackUp\Backup\9b400684a9acf38ed182fcc79d44d58fcbbb6aea\d9\012a2f818d809106206ae2f93e809ad7fa1337</v>
      </c>
      <c r="N258" s="2" t="str">
        <f ca="1">IF(N$40&lt;=$C258,"echo.&gt; "&amp;$B$40&amp;"\"&amp;$B258&amp;"\"&amp;[1]!concstr(N$2:N$39),"")</f>
        <v>echo.&gt; X:\890_BackUp_Other\20151116\iTunesBackUp\Backup\9b400684a9acf38ed182fcc79d44d58fcbbb6aea\d9\852774da810c2fb6d43e966672c33d33ce95e3</v>
      </c>
      <c r="O258" s="2" t="str">
        <f ca="1">IF(O$40&lt;=$C258,"echo.&gt; "&amp;$B$40&amp;"\"&amp;$B258&amp;"\"&amp;[1]!concstr(O$2:O$39),"")</f>
        <v>echo.&gt; X:\890_BackUp_Other\20151116\iTunesBackUp\Backup\9b400684a9acf38ed182fcc79d44d58fcbbb6aea\d9\3a229b455175dbabf1c231b0aca8c1fccb67d2</v>
      </c>
      <c r="P258" s="2" t="str">
        <f ca="1">IF(P$40&lt;=$C258,"echo.&gt; "&amp;$B$40&amp;"\"&amp;$B258&amp;"\"&amp;[1]!concstr(P$2:P$39),"")</f>
        <v>echo.&gt; X:\890_BackUp_Other\20151116\iTunesBackUp\Backup\9b400684a9acf38ed182fcc79d44d58fcbbb6aea\d9\2fb2adac26ed0b84ba6c4f3c39b7b578798671</v>
      </c>
      <c r="Q258" s="2" t="str">
        <f ca="1">IF(Q$40&lt;=$C258,"echo.&gt; "&amp;$B$40&amp;"\"&amp;$B258&amp;"\"&amp;[1]!concstr(Q$2:Q$39),"")</f>
        <v>echo.&gt; X:\890_BackUp_Other\20151116\iTunesBackUp\Backup\9b400684a9acf38ed182fcc79d44d58fcbbb6aea\d9\1ab9aaba77ea38b8653a282c995eaf36768d1d</v>
      </c>
      <c r="R258" s="2" t="str">
        <f ca="1">IF(R$40&lt;=$C258,"echo.&gt; "&amp;$B$40&amp;"\"&amp;$B258&amp;"\"&amp;[1]!concstr(R$2:R$39),"")</f>
        <v>echo.&gt; X:\890_BackUp_Other\20151116\iTunesBackUp\Backup\9b400684a9acf38ed182fcc79d44d58fcbbb6aea\d9\876daf97d9978ff8985b5fc86cd36584b1ba2f</v>
      </c>
      <c r="S258" s="2" t="str">
        <f ca="1">IF(S$40&lt;=$C258,"echo.&gt; "&amp;$B$40&amp;"\"&amp;$B258&amp;"\"&amp;[1]!concstr(S$2:S$39),"")</f>
        <v>echo.&gt; X:\890_BackUp_Other\20151116\iTunesBackUp\Backup\9b400684a9acf38ed182fcc79d44d58fcbbb6aea\d9\6ca28e24e3efb45176709e786bf7050efe0a4c</v>
      </c>
      <c r="T258" s="2" t="str">
        <f ca="1">IF(T$40&lt;=$C258,"echo.&gt; "&amp;$B$40&amp;"\"&amp;$B258&amp;"\"&amp;[1]!concstr(T$2:T$39),"")</f>
        <v>echo.&gt; X:\890_BackUp_Other\20151116\iTunesBackUp\Backup\9b400684a9acf38ed182fcc79d44d58fcbbb6aea\d9\30cc4851eeb52e4d3a1c07d642b6e54131c698</v>
      </c>
      <c r="U258" s="2" t="str">
        <f ca="1">IF(U$40&lt;=$C258,"echo.&gt; "&amp;$B$40&amp;"\"&amp;$B258&amp;"\"&amp;[1]!concstr(U$2:U$39),"")</f>
        <v>echo.&gt; X:\890_BackUp_Other\20151116\iTunesBackUp\Backup\9b400684a9acf38ed182fcc79d44d58fcbbb6aea\d9\f37d6b1bcebd835c02ed52673a960381bedfb4</v>
      </c>
      <c r="V258" s="2" t="str">
        <f ca="1">IF(V$40&lt;=$C258,"echo.&gt; "&amp;$B$40&amp;"\"&amp;$B258&amp;"\"&amp;[1]!concstr(V$2:V$39),"")</f>
        <v/>
      </c>
      <c r="W258" s="2" t="str">
        <f ca="1">IF(W$40&lt;=$C258,"echo.&gt; "&amp;$B$40&amp;"\"&amp;$B258&amp;"\"&amp;[1]!concstr(W$2:W$39),"")</f>
        <v/>
      </c>
    </row>
    <row r="259" spans="2:23" x14ac:dyDescent="0.2">
      <c r="B259" s="3" t="s">
        <v>118</v>
      </c>
      <c r="C259" s="4">
        <f t="shared" ca="1" si="9"/>
        <v>20</v>
      </c>
      <c r="D259" s="2" t="str">
        <f ca="1">IF(D$40&lt;=$C259,"echo.&gt; "&amp;$B$40&amp;"\"&amp;$B259&amp;"\"&amp;[1]!concstr(D$2:D$39),"")</f>
        <v>echo.&gt; X:\890_BackUp_Other\20151116\iTunesBackUp\Backup\9b400684a9acf38ed182fcc79d44d58fcbbb6aea\da\8e0f316196d6e41b27b15f7eb58611cd1f98fb</v>
      </c>
      <c r="E259" s="2" t="str">
        <f ca="1">IF(E$40&lt;=$C259,"echo.&gt; "&amp;$B$40&amp;"\"&amp;$B259&amp;"\"&amp;[1]!concstr(E$2:E$39),"")</f>
        <v>echo.&gt; X:\890_BackUp_Other\20151116\iTunesBackUp\Backup\9b400684a9acf38ed182fcc79d44d58fcbbb6aea\da\0dbdf9cda90b3720fd12a5ed42a5c743d84567</v>
      </c>
      <c r="F259" s="2" t="str">
        <f ca="1">IF(F$40&lt;=$C259,"echo.&gt; "&amp;$B$40&amp;"\"&amp;$B259&amp;"\"&amp;[1]!concstr(F$2:F$39),"")</f>
        <v>echo.&gt; X:\890_BackUp_Other\20151116\iTunesBackUp\Backup\9b400684a9acf38ed182fcc79d44d58fcbbb6aea\da\518de05912eb617b2a3db9722a9ad4871ad033</v>
      </c>
      <c r="G259" s="2" t="str">
        <f ca="1">IF(G$40&lt;=$C259,"echo.&gt; "&amp;$B$40&amp;"\"&amp;$B259&amp;"\"&amp;[1]!concstr(G$2:G$39),"")</f>
        <v>echo.&gt; X:\890_BackUp_Other\20151116\iTunesBackUp\Backup\9b400684a9acf38ed182fcc79d44d58fcbbb6aea\da\975f324a17d855cbee6f199d3d2362b716acb4</v>
      </c>
      <c r="H259" s="2" t="str">
        <f ca="1">IF(H$40&lt;=$C259,"echo.&gt; "&amp;$B$40&amp;"\"&amp;$B259&amp;"\"&amp;[1]!concstr(H$2:H$39),"")</f>
        <v>echo.&gt; X:\890_BackUp_Other\20151116\iTunesBackUp\Backup\9b400684a9acf38ed182fcc79d44d58fcbbb6aea\da\3f6d9ec002bfeb8ed2bcc994dad4c735f6602b</v>
      </c>
      <c r="I259" s="2" t="str">
        <f ca="1">IF(I$40&lt;=$C259,"echo.&gt; "&amp;$B$40&amp;"\"&amp;$B259&amp;"\"&amp;[1]!concstr(I$2:I$39),"")</f>
        <v>echo.&gt; X:\890_BackUp_Other\20151116\iTunesBackUp\Backup\9b400684a9acf38ed182fcc79d44d58fcbbb6aea\da\9290f38e7889f3aaa3a5507784d8e49fec9891</v>
      </c>
      <c r="J259" s="2" t="str">
        <f ca="1">IF(J$40&lt;=$C259,"echo.&gt; "&amp;$B$40&amp;"\"&amp;$B259&amp;"\"&amp;[1]!concstr(J$2:J$39),"")</f>
        <v>echo.&gt; X:\890_BackUp_Other\20151116\iTunesBackUp\Backup\9b400684a9acf38ed182fcc79d44d58fcbbb6aea\da\dcc34e3587f7643dc444252f098e4971bc5efa</v>
      </c>
      <c r="K259" s="2" t="str">
        <f ca="1">IF(K$40&lt;=$C259,"echo.&gt; "&amp;$B$40&amp;"\"&amp;$B259&amp;"\"&amp;[1]!concstr(K$2:K$39),"")</f>
        <v>echo.&gt; X:\890_BackUp_Other\20151116\iTunesBackUp\Backup\9b400684a9acf38ed182fcc79d44d58fcbbb6aea\da\0f95d5d3af418efe83654f619e34afac876117</v>
      </c>
      <c r="L259" s="2" t="str">
        <f ca="1">IF(L$40&lt;=$C259,"echo.&gt; "&amp;$B$40&amp;"\"&amp;$B259&amp;"\"&amp;[1]!concstr(L$2:L$39),"")</f>
        <v>echo.&gt; X:\890_BackUp_Other\20151116\iTunesBackUp\Backup\9b400684a9acf38ed182fcc79d44d58fcbbb6aea\da\0f39e975f7c263939c5aa92da04953fd85851a</v>
      </c>
      <c r="M259" s="2" t="str">
        <f ca="1">IF(M$40&lt;=$C259,"echo.&gt; "&amp;$B$40&amp;"\"&amp;$B259&amp;"\"&amp;[1]!concstr(M$2:M$39),"")</f>
        <v>echo.&gt; X:\890_BackUp_Other\20151116\iTunesBackUp\Backup\9b400684a9acf38ed182fcc79d44d58fcbbb6aea\da\012a2f818d809106206ae2f93e809ad7fa1337</v>
      </c>
      <c r="N259" s="2" t="str">
        <f ca="1">IF(N$40&lt;=$C259,"echo.&gt; "&amp;$B$40&amp;"\"&amp;$B259&amp;"\"&amp;[1]!concstr(N$2:N$39),"")</f>
        <v>echo.&gt; X:\890_BackUp_Other\20151116\iTunesBackUp\Backup\9b400684a9acf38ed182fcc79d44d58fcbbb6aea\da\852774da810c2fb6d43e966672c33d33ce95e3</v>
      </c>
      <c r="O259" s="2" t="str">
        <f ca="1">IF(O$40&lt;=$C259,"echo.&gt; "&amp;$B$40&amp;"\"&amp;$B259&amp;"\"&amp;[1]!concstr(O$2:O$39),"")</f>
        <v>echo.&gt; X:\890_BackUp_Other\20151116\iTunesBackUp\Backup\9b400684a9acf38ed182fcc79d44d58fcbbb6aea\da\3a229b455175dbabf1c231b0aca8c1fccb67d2</v>
      </c>
      <c r="P259" s="2" t="str">
        <f ca="1">IF(P$40&lt;=$C259,"echo.&gt; "&amp;$B$40&amp;"\"&amp;$B259&amp;"\"&amp;[1]!concstr(P$2:P$39),"")</f>
        <v>echo.&gt; X:\890_BackUp_Other\20151116\iTunesBackUp\Backup\9b400684a9acf38ed182fcc79d44d58fcbbb6aea\da\2fb2adac26ed0b84ba6c4f3c39b7b578798671</v>
      </c>
      <c r="Q259" s="2" t="str">
        <f ca="1">IF(Q$40&lt;=$C259,"echo.&gt; "&amp;$B$40&amp;"\"&amp;$B259&amp;"\"&amp;[1]!concstr(Q$2:Q$39),"")</f>
        <v>echo.&gt; X:\890_BackUp_Other\20151116\iTunesBackUp\Backup\9b400684a9acf38ed182fcc79d44d58fcbbb6aea\da\1ab9aaba77ea38b8653a282c995eaf36768d1d</v>
      </c>
      <c r="R259" s="2" t="str">
        <f ca="1">IF(R$40&lt;=$C259,"echo.&gt; "&amp;$B$40&amp;"\"&amp;$B259&amp;"\"&amp;[1]!concstr(R$2:R$39),"")</f>
        <v>echo.&gt; X:\890_BackUp_Other\20151116\iTunesBackUp\Backup\9b400684a9acf38ed182fcc79d44d58fcbbb6aea\da\876daf97d9978ff8985b5fc86cd36584b1ba2f</v>
      </c>
      <c r="S259" s="2" t="str">
        <f ca="1">IF(S$40&lt;=$C259,"echo.&gt; "&amp;$B$40&amp;"\"&amp;$B259&amp;"\"&amp;[1]!concstr(S$2:S$39),"")</f>
        <v>echo.&gt; X:\890_BackUp_Other\20151116\iTunesBackUp\Backup\9b400684a9acf38ed182fcc79d44d58fcbbb6aea\da\6ca28e24e3efb45176709e786bf7050efe0a4c</v>
      </c>
      <c r="T259" s="2" t="str">
        <f ca="1">IF(T$40&lt;=$C259,"echo.&gt; "&amp;$B$40&amp;"\"&amp;$B259&amp;"\"&amp;[1]!concstr(T$2:T$39),"")</f>
        <v>echo.&gt; X:\890_BackUp_Other\20151116\iTunesBackUp\Backup\9b400684a9acf38ed182fcc79d44d58fcbbb6aea\da\30cc4851eeb52e4d3a1c07d642b6e54131c698</v>
      </c>
      <c r="U259" s="2" t="str">
        <f ca="1">IF(U$40&lt;=$C259,"echo.&gt; "&amp;$B$40&amp;"\"&amp;$B259&amp;"\"&amp;[1]!concstr(U$2:U$39),"")</f>
        <v>echo.&gt; X:\890_BackUp_Other\20151116\iTunesBackUp\Backup\9b400684a9acf38ed182fcc79d44d58fcbbb6aea\da\f37d6b1bcebd835c02ed52673a960381bedfb4</v>
      </c>
      <c r="V259" s="2" t="str">
        <f ca="1">IF(V$40&lt;=$C259,"echo.&gt; "&amp;$B$40&amp;"\"&amp;$B259&amp;"\"&amp;[1]!concstr(V$2:V$39),"")</f>
        <v>echo.&gt; X:\890_BackUp_Other\20151116\iTunesBackUp\Backup\9b400684a9acf38ed182fcc79d44d58fcbbb6aea\da\b21fe8fd67fe4a69a333a96da6793630992a4c</v>
      </c>
      <c r="W259" s="2" t="str">
        <f ca="1">IF(W$40&lt;=$C259,"echo.&gt; "&amp;$B$40&amp;"\"&amp;$B259&amp;"\"&amp;[1]!concstr(W$2:W$39),"")</f>
        <v>echo.&gt; X:\890_BackUp_Other\20151116\iTunesBackUp\Backup\9b400684a9acf38ed182fcc79d44d58fcbbb6aea\da\6adc64823d7833da3c79cf8f0654f9f07740a8</v>
      </c>
    </row>
    <row r="260" spans="2:23" x14ac:dyDescent="0.2">
      <c r="B260" s="3" t="s">
        <v>119</v>
      </c>
      <c r="C260" s="4">
        <f t="shared" ca="1" si="9"/>
        <v>11</v>
      </c>
      <c r="D260" s="2" t="str">
        <f ca="1">IF(D$40&lt;=$C260,"echo.&gt; "&amp;$B$40&amp;"\"&amp;$B260&amp;"\"&amp;[1]!concstr(D$2:D$39),"")</f>
        <v>echo.&gt; X:\890_BackUp_Other\20151116\iTunesBackUp\Backup\9b400684a9acf38ed182fcc79d44d58fcbbb6aea\db\8e0f316196d6e41b27b15f7eb58611cd1f98fb</v>
      </c>
      <c r="E260" s="2" t="str">
        <f ca="1">IF(E$40&lt;=$C260,"echo.&gt; "&amp;$B$40&amp;"\"&amp;$B260&amp;"\"&amp;[1]!concstr(E$2:E$39),"")</f>
        <v>echo.&gt; X:\890_BackUp_Other\20151116\iTunesBackUp\Backup\9b400684a9acf38ed182fcc79d44d58fcbbb6aea\db\0dbdf9cda90b3720fd12a5ed42a5c743d84567</v>
      </c>
      <c r="F260" s="2" t="str">
        <f ca="1">IF(F$40&lt;=$C260,"echo.&gt; "&amp;$B$40&amp;"\"&amp;$B260&amp;"\"&amp;[1]!concstr(F$2:F$39),"")</f>
        <v>echo.&gt; X:\890_BackUp_Other\20151116\iTunesBackUp\Backup\9b400684a9acf38ed182fcc79d44d58fcbbb6aea\db\518de05912eb617b2a3db9722a9ad4871ad033</v>
      </c>
      <c r="G260" s="2" t="str">
        <f ca="1">IF(G$40&lt;=$C260,"echo.&gt; "&amp;$B$40&amp;"\"&amp;$B260&amp;"\"&amp;[1]!concstr(G$2:G$39),"")</f>
        <v>echo.&gt; X:\890_BackUp_Other\20151116\iTunesBackUp\Backup\9b400684a9acf38ed182fcc79d44d58fcbbb6aea\db\975f324a17d855cbee6f199d3d2362b716acb4</v>
      </c>
      <c r="H260" s="2" t="str">
        <f ca="1">IF(H$40&lt;=$C260,"echo.&gt; "&amp;$B$40&amp;"\"&amp;$B260&amp;"\"&amp;[1]!concstr(H$2:H$39),"")</f>
        <v>echo.&gt; X:\890_BackUp_Other\20151116\iTunesBackUp\Backup\9b400684a9acf38ed182fcc79d44d58fcbbb6aea\db\3f6d9ec002bfeb8ed2bcc994dad4c735f6602b</v>
      </c>
      <c r="I260" s="2" t="str">
        <f ca="1">IF(I$40&lt;=$C260,"echo.&gt; "&amp;$B$40&amp;"\"&amp;$B260&amp;"\"&amp;[1]!concstr(I$2:I$39),"")</f>
        <v>echo.&gt; X:\890_BackUp_Other\20151116\iTunesBackUp\Backup\9b400684a9acf38ed182fcc79d44d58fcbbb6aea\db\9290f38e7889f3aaa3a5507784d8e49fec9891</v>
      </c>
      <c r="J260" s="2" t="str">
        <f ca="1">IF(J$40&lt;=$C260,"echo.&gt; "&amp;$B$40&amp;"\"&amp;$B260&amp;"\"&amp;[1]!concstr(J$2:J$39),"")</f>
        <v>echo.&gt; X:\890_BackUp_Other\20151116\iTunesBackUp\Backup\9b400684a9acf38ed182fcc79d44d58fcbbb6aea\db\dcc34e3587f7643dc444252f098e4971bc5efa</v>
      </c>
      <c r="K260" s="2" t="str">
        <f ca="1">IF(K$40&lt;=$C260,"echo.&gt; "&amp;$B$40&amp;"\"&amp;$B260&amp;"\"&amp;[1]!concstr(K$2:K$39),"")</f>
        <v>echo.&gt; X:\890_BackUp_Other\20151116\iTunesBackUp\Backup\9b400684a9acf38ed182fcc79d44d58fcbbb6aea\db\0f95d5d3af418efe83654f619e34afac876117</v>
      </c>
      <c r="L260" s="2" t="str">
        <f ca="1">IF(L$40&lt;=$C260,"echo.&gt; "&amp;$B$40&amp;"\"&amp;$B260&amp;"\"&amp;[1]!concstr(L$2:L$39),"")</f>
        <v>echo.&gt; X:\890_BackUp_Other\20151116\iTunesBackUp\Backup\9b400684a9acf38ed182fcc79d44d58fcbbb6aea\db\0f39e975f7c263939c5aa92da04953fd85851a</v>
      </c>
      <c r="M260" s="2" t="str">
        <f ca="1">IF(M$40&lt;=$C260,"echo.&gt; "&amp;$B$40&amp;"\"&amp;$B260&amp;"\"&amp;[1]!concstr(M$2:M$39),"")</f>
        <v>echo.&gt; X:\890_BackUp_Other\20151116\iTunesBackUp\Backup\9b400684a9acf38ed182fcc79d44d58fcbbb6aea\db\012a2f818d809106206ae2f93e809ad7fa1337</v>
      </c>
      <c r="N260" s="2" t="str">
        <f ca="1">IF(N$40&lt;=$C260,"echo.&gt; "&amp;$B$40&amp;"\"&amp;$B260&amp;"\"&amp;[1]!concstr(N$2:N$39),"")</f>
        <v>echo.&gt; X:\890_BackUp_Other\20151116\iTunesBackUp\Backup\9b400684a9acf38ed182fcc79d44d58fcbbb6aea\db\852774da810c2fb6d43e966672c33d33ce95e3</v>
      </c>
      <c r="O260" s="2" t="str">
        <f ca="1">IF(O$40&lt;=$C260,"echo.&gt; "&amp;$B$40&amp;"\"&amp;$B260&amp;"\"&amp;[1]!concstr(O$2:O$39),"")</f>
        <v/>
      </c>
      <c r="P260" s="2" t="str">
        <f ca="1">IF(P$40&lt;=$C260,"echo.&gt; "&amp;$B$40&amp;"\"&amp;$B260&amp;"\"&amp;[1]!concstr(P$2:P$39),"")</f>
        <v/>
      </c>
      <c r="Q260" s="2" t="str">
        <f ca="1">IF(Q$40&lt;=$C260,"echo.&gt; "&amp;$B$40&amp;"\"&amp;$B260&amp;"\"&amp;[1]!concstr(Q$2:Q$39),"")</f>
        <v/>
      </c>
      <c r="R260" s="2" t="str">
        <f ca="1">IF(R$40&lt;=$C260,"echo.&gt; "&amp;$B$40&amp;"\"&amp;$B260&amp;"\"&amp;[1]!concstr(R$2:R$39),"")</f>
        <v/>
      </c>
      <c r="S260" s="2" t="str">
        <f ca="1">IF(S$40&lt;=$C260,"echo.&gt; "&amp;$B$40&amp;"\"&amp;$B260&amp;"\"&amp;[1]!concstr(S$2:S$39),"")</f>
        <v/>
      </c>
      <c r="T260" s="2" t="str">
        <f ca="1">IF(T$40&lt;=$C260,"echo.&gt; "&amp;$B$40&amp;"\"&amp;$B260&amp;"\"&amp;[1]!concstr(T$2:T$39),"")</f>
        <v/>
      </c>
      <c r="U260" s="2" t="str">
        <f ca="1">IF(U$40&lt;=$C260,"echo.&gt; "&amp;$B$40&amp;"\"&amp;$B260&amp;"\"&amp;[1]!concstr(U$2:U$39),"")</f>
        <v/>
      </c>
      <c r="V260" s="2" t="str">
        <f ca="1">IF(V$40&lt;=$C260,"echo.&gt; "&amp;$B$40&amp;"\"&amp;$B260&amp;"\"&amp;[1]!concstr(V$2:V$39),"")</f>
        <v/>
      </c>
      <c r="W260" s="2" t="str">
        <f ca="1">IF(W$40&lt;=$C260,"echo.&gt; "&amp;$B$40&amp;"\"&amp;$B260&amp;"\"&amp;[1]!concstr(W$2:W$39),"")</f>
        <v/>
      </c>
    </row>
    <row r="261" spans="2:23" x14ac:dyDescent="0.2">
      <c r="B261" s="3" t="s">
        <v>120</v>
      </c>
      <c r="C261" s="4">
        <f t="shared" ca="1" si="9"/>
        <v>16</v>
      </c>
      <c r="D261" s="2" t="str">
        <f ca="1">IF(D$40&lt;=$C261,"echo.&gt; "&amp;$B$40&amp;"\"&amp;$B261&amp;"\"&amp;[1]!concstr(D$2:D$39),"")</f>
        <v>echo.&gt; X:\890_BackUp_Other\20151116\iTunesBackUp\Backup\9b400684a9acf38ed182fcc79d44d58fcbbb6aea\dc\8e0f316196d6e41b27b15f7eb58611cd1f98fb</v>
      </c>
      <c r="E261" s="2" t="str">
        <f ca="1">IF(E$40&lt;=$C261,"echo.&gt; "&amp;$B$40&amp;"\"&amp;$B261&amp;"\"&amp;[1]!concstr(E$2:E$39),"")</f>
        <v>echo.&gt; X:\890_BackUp_Other\20151116\iTunesBackUp\Backup\9b400684a9acf38ed182fcc79d44d58fcbbb6aea\dc\0dbdf9cda90b3720fd12a5ed42a5c743d84567</v>
      </c>
      <c r="F261" s="2" t="str">
        <f ca="1">IF(F$40&lt;=$C261,"echo.&gt; "&amp;$B$40&amp;"\"&amp;$B261&amp;"\"&amp;[1]!concstr(F$2:F$39),"")</f>
        <v>echo.&gt; X:\890_BackUp_Other\20151116\iTunesBackUp\Backup\9b400684a9acf38ed182fcc79d44d58fcbbb6aea\dc\518de05912eb617b2a3db9722a9ad4871ad033</v>
      </c>
      <c r="G261" s="2" t="str">
        <f ca="1">IF(G$40&lt;=$C261,"echo.&gt; "&amp;$B$40&amp;"\"&amp;$B261&amp;"\"&amp;[1]!concstr(G$2:G$39),"")</f>
        <v>echo.&gt; X:\890_BackUp_Other\20151116\iTunesBackUp\Backup\9b400684a9acf38ed182fcc79d44d58fcbbb6aea\dc\975f324a17d855cbee6f199d3d2362b716acb4</v>
      </c>
      <c r="H261" s="2" t="str">
        <f ca="1">IF(H$40&lt;=$C261,"echo.&gt; "&amp;$B$40&amp;"\"&amp;$B261&amp;"\"&amp;[1]!concstr(H$2:H$39),"")</f>
        <v>echo.&gt; X:\890_BackUp_Other\20151116\iTunesBackUp\Backup\9b400684a9acf38ed182fcc79d44d58fcbbb6aea\dc\3f6d9ec002bfeb8ed2bcc994dad4c735f6602b</v>
      </c>
      <c r="I261" s="2" t="str">
        <f ca="1">IF(I$40&lt;=$C261,"echo.&gt; "&amp;$B$40&amp;"\"&amp;$B261&amp;"\"&amp;[1]!concstr(I$2:I$39),"")</f>
        <v>echo.&gt; X:\890_BackUp_Other\20151116\iTunesBackUp\Backup\9b400684a9acf38ed182fcc79d44d58fcbbb6aea\dc\9290f38e7889f3aaa3a5507784d8e49fec9891</v>
      </c>
      <c r="J261" s="2" t="str">
        <f ca="1">IF(J$40&lt;=$C261,"echo.&gt; "&amp;$B$40&amp;"\"&amp;$B261&amp;"\"&amp;[1]!concstr(J$2:J$39),"")</f>
        <v>echo.&gt; X:\890_BackUp_Other\20151116\iTunesBackUp\Backup\9b400684a9acf38ed182fcc79d44d58fcbbb6aea\dc\dcc34e3587f7643dc444252f098e4971bc5efa</v>
      </c>
      <c r="K261" s="2" t="str">
        <f ca="1">IF(K$40&lt;=$C261,"echo.&gt; "&amp;$B$40&amp;"\"&amp;$B261&amp;"\"&amp;[1]!concstr(K$2:K$39),"")</f>
        <v>echo.&gt; X:\890_BackUp_Other\20151116\iTunesBackUp\Backup\9b400684a9acf38ed182fcc79d44d58fcbbb6aea\dc\0f95d5d3af418efe83654f619e34afac876117</v>
      </c>
      <c r="L261" s="2" t="str">
        <f ca="1">IF(L$40&lt;=$C261,"echo.&gt; "&amp;$B$40&amp;"\"&amp;$B261&amp;"\"&amp;[1]!concstr(L$2:L$39),"")</f>
        <v>echo.&gt; X:\890_BackUp_Other\20151116\iTunesBackUp\Backup\9b400684a9acf38ed182fcc79d44d58fcbbb6aea\dc\0f39e975f7c263939c5aa92da04953fd85851a</v>
      </c>
      <c r="M261" s="2" t="str">
        <f ca="1">IF(M$40&lt;=$C261,"echo.&gt; "&amp;$B$40&amp;"\"&amp;$B261&amp;"\"&amp;[1]!concstr(M$2:M$39),"")</f>
        <v>echo.&gt; X:\890_BackUp_Other\20151116\iTunesBackUp\Backup\9b400684a9acf38ed182fcc79d44d58fcbbb6aea\dc\012a2f818d809106206ae2f93e809ad7fa1337</v>
      </c>
      <c r="N261" s="2" t="str">
        <f ca="1">IF(N$40&lt;=$C261,"echo.&gt; "&amp;$B$40&amp;"\"&amp;$B261&amp;"\"&amp;[1]!concstr(N$2:N$39),"")</f>
        <v>echo.&gt; X:\890_BackUp_Other\20151116\iTunesBackUp\Backup\9b400684a9acf38ed182fcc79d44d58fcbbb6aea\dc\852774da810c2fb6d43e966672c33d33ce95e3</v>
      </c>
      <c r="O261" s="2" t="str">
        <f ca="1">IF(O$40&lt;=$C261,"echo.&gt; "&amp;$B$40&amp;"\"&amp;$B261&amp;"\"&amp;[1]!concstr(O$2:O$39),"")</f>
        <v>echo.&gt; X:\890_BackUp_Other\20151116\iTunesBackUp\Backup\9b400684a9acf38ed182fcc79d44d58fcbbb6aea\dc\3a229b455175dbabf1c231b0aca8c1fccb67d2</v>
      </c>
      <c r="P261" s="2" t="str">
        <f ca="1">IF(P$40&lt;=$C261,"echo.&gt; "&amp;$B$40&amp;"\"&amp;$B261&amp;"\"&amp;[1]!concstr(P$2:P$39),"")</f>
        <v>echo.&gt; X:\890_BackUp_Other\20151116\iTunesBackUp\Backup\9b400684a9acf38ed182fcc79d44d58fcbbb6aea\dc\2fb2adac26ed0b84ba6c4f3c39b7b578798671</v>
      </c>
      <c r="Q261" s="2" t="str">
        <f ca="1">IF(Q$40&lt;=$C261,"echo.&gt; "&amp;$B$40&amp;"\"&amp;$B261&amp;"\"&amp;[1]!concstr(Q$2:Q$39),"")</f>
        <v>echo.&gt; X:\890_BackUp_Other\20151116\iTunesBackUp\Backup\9b400684a9acf38ed182fcc79d44d58fcbbb6aea\dc\1ab9aaba77ea38b8653a282c995eaf36768d1d</v>
      </c>
      <c r="R261" s="2" t="str">
        <f ca="1">IF(R$40&lt;=$C261,"echo.&gt; "&amp;$B$40&amp;"\"&amp;$B261&amp;"\"&amp;[1]!concstr(R$2:R$39),"")</f>
        <v>echo.&gt; X:\890_BackUp_Other\20151116\iTunesBackUp\Backup\9b400684a9acf38ed182fcc79d44d58fcbbb6aea\dc\876daf97d9978ff8985b5fc86cd36584b1ba2f</v>
      </c>
      <c r="S261" s="2" t="str">
        <f ca="1">IF(S$40&lt;=$C261,"echo.&gt; "&amp;$B$40&amp;"\"&amp;$B261&amp;"\"&amp;[1]!concstr(S$2:S$39),"")</f>
        <v>echo.&gt; X:\890_BackUp_Other\20151116\iTunesBackUp\Backup\9b400684a9acf38ed182fcc79d44d58fcbbb6aea\dc\6ca28e24e3efb45176709e786bf7050efe0a4c</v>
      </c>
      <c r="T261" s="2" t="str">
        <f ca="1">IF(T$40&lt;=$C261,"echo.&gt; "&amp;$B$40&amp;"\"&amp;$B261&amp;"\"&amp;[1]!concstr(T$2:T$39),"")</f>
        <v/>
      </c>
      <c r="U261" s="2" t="str">
        <f ca="1">IF(U$40&lt;=$C261,"echo.&gt; "&amp;$B$40&amp;"\"&amp;$B261&amp;"\"&amp;[1]!concstr(U$2:U$39),"")</f>
        <v/>
      </c>
      <c r="V261" s="2" t="str">
        <f ca="1">IF(V$40&lt;=$C261,"echo.&gt; "&amp;$B$40&amp;"\"&amp;$B261&amp;"\"&amp;[1]!concstr(V$2:V$39),"")</f>
        <v/>
      </c>
      <c r="W261" s="2" t="str">
        <f ca="1">IF(W$40&lt;=$C261,"echo.&gt; "&amp;$B$40&amp;"\"&amp;$B261&amp;"\"&amp;[1]!concstr(W$2:W$39),"")</f>
        <v/>
      </c>
    </row>
    <row r="262" spans="2:23" x14ac:dyDescent="0.2">
      <c r="B262" s="3" t="s">
        <v>121</v>
      </c>
      <c r="C262" s="4">
        <f t="shared" ca="1" si="9"/>
        <v>11</v>
      </c>
      <c r="D262" s="2" t="str">
        <f ca="1">IF(D$40&lt;=$C262,"echo.&gt; "&amp;$B$40&amp;"\"&amp;$B262&amp;"\"&amp;[1]!concstr(D$2:D$39),"")</f>
        <v>echo.&gt; X:\890_BackUp_Other\20151116\iTunesBackUp\Backup\9b400684a9acf38ed182fcc79d44d58fcbbb6aea\dd\8e0f316196d6e41b27b15f7eb58611cd1f98fb</v>
      </c>
      <c r="E262" s="2" t="str">
        <f ca="1">IF(E$40&lt;=$C262,"echo.&gt; "&amp;$B$40&amp;"\"&amp;$B262&amp;"\"&amp;[1]!concstr(E$2:E$39),"")</f>
        <v>echo.&gt; X:\890_BackUp_Other\20151116\iTunesBackUp\Backup\9b400684a9acf38ed182fcc79d44d58fcbbb6aea\dd\0dbdf9cda90b3720fd12a5ed42a5c743d84567</v>
      </c>
      <c r="F262" s="2" t="str">
        <f ca="1">IF(F$40&lt;=$C262,"echo.&gt; "&amp;$B$40&amp;"\"&amp;$B262&amp;"\"&amp;[1]!concstr(F$2:F$39),"")</f>
        <v>echo.&gt; X:\890_BackUp_Other\20151116\iTunesBackUp\Backup\9b400684a9acf38ed182fcc79d44d58fcbbb6aea\dd\518de05912eb617b2a3db9722a9ad4871ad033</v>
      </c>
      <c r="G262" s="2" t="str">
        <f ca="1">IF(G$40&lt;=$C262,"echo.&gt; "&amp;$B$40&amp;"\"&amp;$B262&amp;"\"&amp;[1]!concstr(G$2:G$39),"")</f>
        <v>echo.&gt; X:\890_BackUp_Other\20151116\iTunesBackUp\Backup\9b400684a9acf38ed182fcc79d44d58fcbbb6aea\dd\975f324a17d855cbee6f199d3d2362b716acb4</v>
      </c>
      <c r="H262" s="2" t="str">
        <f ca="1">IF(H$40&lt;=$C262,"echo.&gt; "&amp;$B$40&amp;"\"&amp;$B262&amp;"\"&amp;[1]!concstr(H$2:H$39),"")</f>
        <v>echo.&gt; X:\890_BackUp_Other\20151116\iTunesBackUp\Backup\9b400684a9acf38ed182fcc79d44d58fcbbb6aea\dd\3f6d9ec002bfeb8ed2bcc994dad4c735f6602b</v>
      </c>
      <c r="I262" s="2" t="str">
        <f ca="1">IF(I$40&lt;=$C262,"echo.&gt; "&amp;$B$40&amp;"\"&amp;$B262&amp;"\"&amp;[1]!concstr(I$2:I$39),"")</f>
        <v>echo.&gt; X:\890_BackUp_Other\20151116\iTunesBackUp\Backup\9b400684a9acf38ed182fcc79d44d58fcbbb6aea\dd\9290f38e7889f3aaa3a5507784d8e49fec9891</v>
      </c>
      <c r="J262" s="2" t="str">
        <f ca="1">IF(J$40&lt;=$C262,"echo.&gt; "&amp;$B$40&amp;"\"&amp;$B262&amp;"\"&amp;[1]!concstr(J$2:J$39),"")</f>
        <v>echo.&gt; X:\890_BackUp_Other\20151116\iTunesBackUp\Backup\9b400684a9acf38ed182fcc79d44d58fcbbb6aea\dd\dcc34e3587f7643dc444252f098e4971bc5efa</v>
      </c>
      <c r="K262" s="2" t="str">
        <f ca="1">IF(K$40&lt;=$C262,"echo.&gt; "&amp;$B$40&amp;"\"&amp;$B262&amp;"\"&amp;[1]!concstr(K$2:K$39),"")</f>
        <v>echo.&gt; X:\890_BackUp_Other\20151116\iTunesBackUp\Backup\9b400684a9acf38ed182fcc79d44d58fcbbb6aea\dd\0f95d5d3af418efe83654f619e34afac876117</v>
      </c>
      <c r="L262" s="2" t="str">
        <f ca="1">IF(L$40&lt;=$C262,"echo.&gt; "&amp;$B$40&amp;"\"&amp;$B262&amp;"\"&amp;[1]!concstr(L$2:L$39),"")</f>
        <v>echo.&gt; X:\890_BackUp_Other\20151116\iTunesBackUp\Backup\9b400684a9acf38ed182fcc79d44d58fcbbb6aea\dd\0f39e975f7c263939c5aa92da04953fd85851a</v>
      </c>
      <c r="M262" s="2" t="str">
        <f ca="1">IF(M$40&lt;=$C262,"echo.&gt; "&amp;$B$40&amp;"\"&amp;$B262&amp;"\"&amp;[1]!concstr(M$2:M$39),"")</f>
        <v>echo.&gt; X:\890_BackUp_Other\20151116\iTunesBackUp\Backup\9b400684a9acf38ed182fcc79d44d58fcbbb6aea\dd\012a2f818d809106206ae2f93e809ad7fa1337</v>
      </c>
      <c r="N262" s="2" t="str">
        <f ca="1">IF(N$40&lt;=$C262,"echo.&gt; "&amp;$B$40&amp;"\"&amp;$B262&amp;"\"&amp;[1]!concstr(N$2:N$39),"")</f>
        <v>echo.&gt; X:\890_BackUp_Other\20151116\iTunesBackUp\Backup\9b400684a9acf38ed182fcc79d44d58fcbbb6aea\dd\852774da810c2fb6d43e966672c33d33ce95e3</v>
      </c>
      <c r="O262" s="2" t="str">
        <f ca="1">IF(O$40&lt;=$C262,"echo.&gt; "&amp;$B$40&amp;"\"&amp;$B262&amp;"\"&amp;[1]!concstr(O$2:O$39),"")</f>
        <v/>
      </c>
      <c r="P262" s="2" t="str">
        <f ca="1">IF(P$40&lt;=$C262,"echo.&gt; "&amp;$B$40&amp;"\"&amp;$B262&amp;"\"&amp;[1]!concstr(P$2:P$39),"")</f>
        <v/>
      </c>
      <c r="Q262" s="2" t="str">
        <f ca="1">IF(Q$40&lt;=$C262,"echo.&gt; "&amp;$B$40&amp;"\"&amp;$B262&amp;"\"&amp;[1]!concstr(Q$2:Q$39),"")</f>
        <v/>
      </c>
      <c r="R262" s="2" t="str">
        <f ca="1">IF(R$40&lt;=$C262,"echo.&gt; "&amp;$B$40&amp;"\"&amp;$B262&amp;"\"&amp;[1]!concstr(R$2:R$39),"")</f>
        <v/>
      </c>
      <c r="S262" s="2" t="str">
        <f ca="1">IF(S$40&lt;=$C262,"echo.&gt; "&amp;$B$40&amp;"\"&amp;$B262&amp;"\"&amp;[1]!concstr(S$2:S$39),"")</f>
        <v/>
      </c>
      <c r="T262" s="2" t="str">
        <f ca="1">IF(T$40&lt;=$C262,"echo.&gt; "&amp;$B$40&amp;"\"&amp;$B262&amp;"\"&amp;[1]!concstr(T$2:T$39),"")</f>
        <v/>
      </c>
      <c r="U262" s="2" t="str">
        <f ca="1">IF(U$40&lt;=$C262,"echo.&gt; "&amp;$B$40&amp;"\"&amp;$B262&amp;"\"&amp;[1]!concstr(U$2:U$39),"")</f>
        <v/>
      </c>
      <c r="V262" s="2" t="str">
        <f ca="1">IF(V$40&lt;=$C262,"echo.&gt; "&amp;$B$40&amp;"\"&amp;$B262&amp;"\"&amp;[1]!concstr(V$2:V$39),"")</f>
        <v/>
      </c>
      <c r="W262" s="2" t="str">
        <f ca="1">IF(W$40&lt;=$C262,"echo.&gt; "&amp;$B$40&amp;"\"&amp;$B262&amp;"\"&amp;[1]!concstr(W$2:W$39),"")</f>
        <v/>
      </c>
    </row>
    <row r="263" spans="2:23" x14ac:dyDescent="0.2">
      <c r="B263" s="3" t="s">
        <v>122</v>
      </c>
      <c r="C263" s="4">
        <f t="shared" ca="1" si="9"/>
        <v>11</v>
      </c>
      <c r="D263" s="2" t="str">
        <f ca="1">IF(D$40&lt;=$C263,"echo.&gt; "&amp;$B$40&amp;"\"&amp;$B263&amp;"\"&amp;[1]!concstr(D$2:D$39),"")</f>
        <v>echo.&gt; X:\890_BackUp_Other\20151116\iTunesBackUp\Backup\9b400684a9acf38ed182fcc79d44d58fcbbb6aea\de\8e0f316196d6e41b27b15f7eb58611cd1f98fb</v>
      </c>
      <c r="E263" s="2" t="str">
        <f ca="1">IF(E$40&lt;=$C263,"echo.&gt; "&amp;$B$40&amp;"\"&amp;$B263&amp;"\"&amp;[1]!concstr(E$2:E$39),"")</f>
        <v>echo.&gt; X:\890_BackUp_Other\20151116\iTunesBackUp\Backup\9b400684a9acf38ed182fcc79d44d58fcbbb6aea\de\0dbdf9cda90b3720fd12a5ed42a5c743d84567</v>
      </c>
      <c r="F263" s="2" t="str">
        <f ca="1">IF(F$40&lt;=$C263,"echo.&gt; "&amp;$B$40&amp;"\"&amp;$B263&amp;"\"&amp;[1]!concstr(F$2:F$39),"")</f>
        <v>echo.&gt; X:\890_BackUp_Other\20151116\iTunesBackUp\Backup\9b400684a9acf38ed182fcc79d44d58fcbbb6aea\de\518de05912eb617b2a3db9722a9ad4871ad033</v>
      </c>
      <c r="G263" s="2" t="str">
        <f ca="1">IF(G$40&lt;=$C263,"echo.&gt; "&amp;$B$40&amp;"\"&amp;$B263&amp;"\"&amp;[1]!concstr(G$2:G$39),"")</f>
        <v>echo.&gt; X:\890_BackUp_Other\20151116\iTunesBackUp\Backup\9b400684a9acf38ed182fcc79d44d58fcbbb6aea\de\975f324a17d855cbee6f199d3d2362b716acb4</v>
      </c>
      <c r="H263" s="2" t="str">
        <f ca="1">IF(H$40&lt;=$C263,"echo.&gt; "&amp;$B$40&amp;"\"&amp;$B263&amp;"\"&amp;[1]!concstr(H$2:H$39),"")</f>
        <v>echo.&gt; X:\890_BackUp_Other\20151116\iTunesBackUp\Backup\9b400684a9acf38ed182fcc79d44d58fcbbb6aea\de\3f6d9ec002bfeb8ed2bcc994dad4c735f6602b</v>
      </c>
      <c r="I263" s="2" t="str">
        <f ca="1">IF(I$40&lt;=$C263,"echo.&gt; "&amp;$B$40&amp;"\"&amp;$B263&amp;"\"&amp;[1]!concstr(I$2:I$39),"")</f>
        <v>echo.&gt; X:\890_BackUp_Other\20151116\iTunesBackUp\Backup\9b400684a9acf38ed182fcc79d44d58fcbbb6aea\de\9290f38e7889f3aaa3a5507784d8e49fec9891</v>
      </c>
      <c r="J263" s="2" t="str">
        <f ca="1">IF(J$40&lt;=$C263,"echo.&gt; "&amp;$B$40&amp;"\"&amp;$B263&amp;"\"&amp;[1]!concstr(J$2:J$39),"")</f>
        <v>echo.&gt; X:\890_BackUp_Other\20151116\iTunesBackUp\Backup\9b400684a9acf38ed182fcc79d44d58fcbbb6aea\de\dcc34e3587f7643dc444252f098e4971bc5efa</v>
      </c>
      <c r="K263" s="2" t="str">
        <f ca="1">IF(K$40&lt;=$C263,"echo.&gt; "&amp;$B$40&amp;"\"&amp;$B263&amp;"\"&amp;[1]!concstr(K$2:K$39),"")</f>
        <v>echo.&gt; X:\890_BackUp_Other\20151116\iTunesBackUp\Backup\9b400684a9acf38ed182fcc79d44d58fcbbb6aea\de\0f95d5d3af418efe83654f619e34afac876117</v>
      </c>
      <c r="L263" s="2" t="str">
        <f ca="1">IF(L$40&lt;=$C263,"echo.&gt; "&amp;$B$40&amp;"\"&amp;$B263&amp;"\"&amp;[1]!concstr(L$2:L$39),"")</f>
        <v>echo.&gt; X:\890_BackUp_Other\20151116\iTunesBackUp\Backup\9b400684a9acf38ed182fcc79d44d58fcbbb6aea\de\0f39e975f7c263939c5aa92da04953fd85851a</v>
      </c>
      <c r="M263" s="2" t="str">
        <f ca="1">IF(M$40&lt;=$C263,"echo.&gt; "&amp;$B$40&amp;"\"&amp;$B263&amp;"\"&amp;[1]!concstr(M$2:M$39),"")</f>
        <v>echo.&gt; X:\890_BackUp_Other\20151116\iTunesBackUp\Backup\9b400684a9acf38ed182fcc79d44d58fcbbb6aea\de\012a2f818d809106206ae2f93e809ad7fa1337</v>
      </c>
      <c r="N263" s="2" t="str">
        <f ca="1">IF(N$40&lt;=$C263,"echo.&gt; "&amp;$B$40&amp;"\"&amp;$B263&amp;"\"&amp;[1]!concstr(N$2:N$39),"")</f>
        <v>echo.&gt; X:\890_BackUp_Other\20151116\iTunesBackUp\Backup\9b400684a9acf38ed182fcc79d44d58fcbbb6aea\de\852774da810c2fb6d43e966672c33d33ce95e3</v>
      </c>
      <c r="O263" s="2" t="str">
        <f ca="1">IF(O$40&lt;=$C263,"echo.&gt; "&amp;$B$40&amp;"\"&amp;$B263&amp;"\"&amp;[1]!concstr(O$2:O$39),"")</f>
        <v/>
      </c>
      <c r="P263" s="2" t="str">
        <f ca="1">IF(P$40&lt;=$C263,"echo.&gt; "&amp;$B$40&amp;"\"&amp;$B263&amp;"\"&amp;[1]!concstr(P$2:P$39),"")</f>
        <v/>
      </c>
      <c r="Q263" s="2" t="str">
        <f ca="1">IF(Q$40&lt;=$C263,"echo.&gt; "&amp;$B$40&amp;"\"&amp;$B263&amp;"\"&amp;[1]!concstr(Q$2:Q$39),"")</f>
        <v/>
      </c>
      <c r="R263" s="2" t="str">
        <f ca="1">IF(R$40&lt;=$C263,"echo.&gt; "&amp;$B$40&amp;"\"&amp;$B263&amp;"\"&amp;[1]!concstr(R$2:R$39),"")</f>
        <v/>
      </c>
      <c r="S263" s="2" t="str">
        <f ca="1">IF(S$40&lt;=$C263,"echo.&gt; "&amp;$B$40&amp;"\"&amp;$B263&amp;"\"&amp;[1]!concstr(S$2:S$39),"")</f>
        <v/>
      </c>
      <c r="T263" s="2" t="str">
        <f ca="1">IF(T$40&lt;=$C263,"echo.&gt; "&amp;$B$40&amp;"\"&amp;$B263&amp;"\"&amp;[1]!concstr(T$2:T$39),"")</f>
        <v/>
      </c>
      <c r="U263" s="2" t="str">
        <f ca="1">IF(U$40&lt;=$C263,"echo.&gt; "&amp;$B$40&amp;"\"&amp;$B263&amp;"\"&amp;[1]!concstr(U$2:U$39),"")</f>
        <v/>
      </c>
      <c r="V263" s="2" t="str">
        <f ca="1">IF(V$40&lt;=$C263,"echo.&gt; "&amp;$B$40&amp;"\"&amp;$B263&amp;"\"&amp;[1]!concstr(V$2:V$39),"")</f>
        <v/>
      </c>
      <c r="W263" s="2" t="str">
        <f ca="1">IF(W$40&lt;=$C263,"echo.&gt; "&amp;$B$40&amp;"\"&amp;$B263&amp;"\"&amp;[1]!concstr(W$2:W$39),"")</f>
        <v/>
      </c>
    </row>
    <row r="264" spans="2:23" x14ac:dyDescent="0.2">
      <c r="B264" s="3" t="s">
        <v>123</v>
      </c>
      <c r="C264" s="4">
        <f t="shared" ca="1" si="9"/>
        <v>20</v>
      </c>
      <c r="D264" s="2" t="str">
        <f ca="1">IF(D$40&lt;=$C264,"echo.&gt; "&amp;$B$40&amp;"\"&amp;$B264&amp;"\"&amp;[1]!concstr(D$2:D$39),"")</f>
        <v>echo.&gt; X:\890_BackUp_Other\20151116\iTunesBackUp\Backup\9b400684a9acf38ed182fcc79d44d58fcbbb6aea\df\8e0f316196d6e41b27b15f7eb58611cd1f98fb</v>
      </c>
      <c r="E264" s="2" t="str">
        <f ca="1">IF(E$40&lt;=$C264,"echo.&gt; "&amp;$B$40&amp;"\"&amp;$B264&amp;"\"&amp;[1]!concstr(E$2:E$39),"")</f>
        <v>echo.&gt; X:\890_BackUp_Other\20151116\iTunesBackUp\Backup\9b400684a9acf38ed182fcc79d44d58fcbbb6aea\df\0dbdf9cda90b3720fd12a5ed42a5c743d84567</v>
      </c>
      <c r="F264" s="2" t="str">
        <f ca="1">IF(F$40&lt;=$C264,"echo.&gt; "&amp;$B$40&amp;"\"&amp;$B264&amp;"\"&amp;[1]!concstr(F$2:F$39),"")</f>
        <v>echo.&gt; X:\890_BackUp_Other\20151116\iTunesBackUp\Backup\9b400684a9acf38ed182fcc79d44d58fcbbb6aea\df\518de05912eb617b2a3db9722a9ad4871ad033</v>
      </c>
      <c r="G264" s="2" t="str">
        <f ca="1">IF(G$40&lt;=$C264,"echo.&gt; "&amp;$B$40&amp;"\"&amp;$B264&amp;"\"&amp;[1]!concstr(G$2:G$39),"")</f>
        <v>echo.&gt; X:\890_BackUp_Other\20151116\iTunesBackUp\Backup\9b400684a9acf38ed182fcc79d44d58fcbbb6aea\df\975f324a17d855cbee6f199d3d2362b716acb4</v>
      </c>
      <c r="H264" s="2" t="str">
        <f ca="1">IF(H$40&lt;=$C264,"echo.&gt; "&amp;$B$40&amp;"\"&amp;$B264&amp;"\"&amp;[1]!concstr(H$2:H$39),"")</f>
        <v>echo.&gt; X:\890_BackUp_Other\20151116\iTunesBackUp\Backup\9b400684a9acf38ed182fcc79d44d58fcbbb6aea\df\3f6d9ec002bfeb8ed2bcc994dad4c735f6602b</v>
      </c>
      <c r="I264" s="2" t="str">
        <f ca="1">IF(I$40&lt;=$C264,"echo.&gt; "&amp;$B$40&amp;"\"&amp;$B264&amp;"\"&amp;[1]!concstr(I$2:I$39),"")</f>
        <v>echo.&gt; X:\890_BackUp_Other\20151116\iTunesBackUp\Backup\9b400684a9acf38ed182fcc79d44d58fcbbb6aea\df\9290f38e7889f3aaa3a5507784d8e49fec9891</v>
      </c>
      <c r="J264" s="2" t="str">
        <f ca="1">IF(J$40&lt;=$C264,"echo.&gt; "&amp;$B$40&amp;"\"&amp;$B264&amp;"\"&amp;[1]!concstr(J$2:J$39),"")</f>
        <v>echo.&gt; X:\890_BackUp_Other\20151116\iTunesBackUp\Backup\9b400684a9acf38ed182fcc79d44d58fcbbb6aea\df\dcc34e3587f7643dc444252f098e4971bc5efa</v>
      </c>
      <c r="K264" s="2" t="str">
        <f ca="1">IF(K$40&lt;=$C264,"echo.&gt; "&amp;$B$40&amp;"\"&amp;$B264&amp;"\"&amp;[1]!concstr(K$2:K$39),"")</f>
        <v>echo.&gt; X:\890_BackUp_Other\20151116\iTunesBackUp\Backup\9b400684a9acf38ed182fcc79d44d58fcbbb6aea\df\0f95d5d3af418efe83654f619e34afac876117</v>
      </c>
      <c r="L264" s="2" t="str">
        <f ca="1">IF(L$40&lt;=$C264,"echo.&gt; "&amp;$B$40&amp;"\"&amp;$B264&amp;"\"&amp;[1]!concstr(L$2:L$39),"")</f>
        <v>echo.&gt; X:\890_BackUp_Other\20151116\iTunesBackUp\Backup\9b400684a9acf38ed182fcc79d44d58fcbbb6aea\df\0f39e975f7c263939c5aa92da04953fd85851a</v>
      </c>
      <c r="M264" s="2" t="str">
        <f ca="1">IF(M$40&lt;=$C264,"echo.&gt; "&amp;$B$40&amp;"\"&amp;$B264&amp;"\"&amp;[1]!concstr(M$2:M$39),"")</f>
        <v>echo.&gt; X:\890_BackUp_Other\20151116\iTunesBackUp\Backup\9b400684a9acf38ed182fcc79d44d58fcbbb6aea\df\012a2f818d809106206ae2f93e809ad7fa1337</v>
      </c>
      <c r="N264" s="2" t="str">
        <f ca="1">IF(N$40&lt;=$C264,"echo.&gt; "&amp;$B$40&amp;"\"&amp;$B264&amp;"\"&amp;[1]!concstr(N$2:N$39),"")</f>
        <v>echo.&gt; X:\890_BackUp_Other\20151116\iTunesBackUp\Backup\9b400684a9acf38ed182fcc79d44d58fcbbb6aea\df\852774da810c2fb6d43e966672c33d33ce95e3</v>
      </c>
      <c r="O264" s="2" t="str">
        <f ca="1">IF(O$40&lt;=$C264,"echo.&gt; "&amp;$B$40&amp;"\"&amp;$B264&amp;"\"&amp;[1]!concstr(O$2:O$39),"")</f>
        <v>echo.&gt; X:\890_BackUp_Other\20151116\iTunesBackUp\Backup\9b400684a9acf38ed182fcc79d44d58fcbbb6aea\df\3a229b455175dbabf1c231b0aca8c1fccb67d2</v>
      </c>
      <c r="P264" s="2" t="str">
        <f ca="1">IF(P$40&lt;=$C264,"echo.&gt; "&amp;$B$40&amp;"\"&amp;$B264&amp;"\"&amp;[1]!concstr(P$2:P$39),"")</f>
        <v>echo.&gt; X:\890_BackUp_Other\20151116\iTunesBackUp\Backup\9b400684a9acf38ed182fcc79d44d58fcbbb6aea\df\2fb2adac26ed0b84ba6c4f3c39b7b578798671</v>
      </c>
      <c r="Q264" s="2" t="str">
        <f ca="1">IF(Q$40&lt;=$C264,"echo.&gt; "&amp;$B$40&amp;"\"&amp;$B264&amp;"\"&amp;[1]!concstr(Q$2:Q$39),"")</f>
        <v>echo.&gt; X:\890_BackUp_Other\20151116\iTunesBackUp\Backup\9b400684a9acf38ed182fcc79d44d58fcbbb6aea\df\1ab9aaba77ea38b8653a282c995eaf36768d1d</v>
      </c>
      <c r="R264" s="2" t="str">
        <f ca="1">IF(R$40&lt;=$C264,"echo.&gt; "&amp;$B$40&amp;"\"&amp;$B264&amp;"\"&amp;[1]!concstr(R$2:R$39),"")</f>
        <v>echo.&gt; X:\890_BackUp_Other\20151116\iTunesBackUp\Backup\9b400684a9acf38ed182fcc79d44d58fcbbb6aea\df\876daf97d9978ff8985b5fc86cd36584b1ba2f</v>
      </c>
      <c r="S264" s="2" t="str">
        <f ca="1">IF(S$40&lt;=$C264,"echo.&gt; "&amp;$B$40&amp;"\"&amp;$B264&amp;"\"&amp;[1]!concstr(S$2:S$39),"")</f>
        <v>echo.&gt; X:\890_BackUp_Other\20151116\iTunesBackUp\Backup\9b400684a9acf38ed182fcc79d44d58fcbbb6aea\df\6ca28e24e3efb45176709e786bf7050efe0a4c</v>
      </c>
      <c r="T264" s="2" t="str">
        <f ca="1">IF(T$40&lt;=$C264,"echo.&gt; "&amp;$B$40&amp;"\"&amp;$B264&amp;"\"&amp;[1]!concstr(T$2:T$39),"")</f>
        <v>echo.&gt; X:\890_BackUp_Other\20151116\iTunesBackUp\Backup\9b400684a9acf38ed182fcc79d44d58fcbbb6aea\df\30cc4851eeb52e4d3a1c07d642b6e54131c698</v>
      </c>
      <c r="U264" s="2" t="str">
        <f ca="1">IF(U$40&lt;=$C264,"echo.&gt; "&amp;$B$40&amp;"\"&amp;$B264&amp;"\"&amp;[1]!concstr(U$2:U$39),"")</f>
        <v>echo.&gt; X:\890_BackUp_Other\20151116\iTunesBackUp\Backup\9b400684a9acf38ed182fcc79d44d58fcbbb6aea\df\f37d6b1bcebd835c02ed52673a960381bedfb4</v>
      </c>
      <c r="V264" s="2" t="str">
        <f ca="1">IF(V$40&lt;=$C264,"echo.&gt; "&amp;$B$40&amp;"\"&amp;$B264&amp;"\"&amp;[1]!concstr(V$2:V$39),"")</f>
        <v>echo.&gt; X:\890_BackUp_Other\20151116\iTunesBackUp\Backup\9b400684a9acf38ed182fcc79d44d58fcbbb6aea\df\b21fe8fd67fe4a69a333a96da6793630992a4c</v>
      </c>
      <c r="W264" s="2" t="str">
        <f ca="1">IF(W$40&lt;=$C264,"echo.&gt; "&amp;$B$40&amp;"\"&amp;$B264&amp;"\"&amp;[1]!concstr(W$2:W$39),"")</f>
        <v>echo.&gt; X:\890_BackUp_Other\20151116\iTunesBackUp\Backup\9b400684a9acf38ed182fcc79d44d58fcbbb6aea\df\6adc64823d7833da3c79cf8f0654f9f07740a8</v>
      </c>
    </row>
    <row r="265" spans="2:23" x14ac:dyDescent="0.2">
      <c r="B265" s="3" t="s">
        <v>124</v>
      </c>
      <c r="C265" s="4">
        <f t="shared" ca="1" si="9"/>
        <v>20</v>
      </c>
      <c r="D265" s="2" t="str">
        <f ca="1">IF(D$40&lt;=$C265,"echo.&gt; "&amp;$B$40&amp;"\"&amp;$B265&amp;"\"&amp;[1]!concstr(D$2:D$39),"")</f>
        <v>echo.&gt; X:\890_BackUp_Other\20151116\iTunesBackUp\Backup\9b400684a9acf38ed182fcc79d44d58fcbbb6aea\e0\8e0f316196d6e41b27b15f7eb58611cd1f98fb</v>
      </c>
      <c r="E265" s="2" t="str">
        <f ca="1">IF(E$40&lt;=$C265,"echo.&gt; "&amp;$B$40&amp;"\"&amp;$B265&amp;"\"&amp;[1]!concstr(E$2:E$39),"")</f>
        <v>echo.&gt; X:\890_BackUp_Other\20151116\iTunesBackUp\Backup\9b400684a9acf38ed182fcc79d44d58fcbbb6aea\e0\0dbdf9cda90b3720fd12a5ed42a5c743d84567</v>
      </c>
      <c r="F265" s="2" t="str">
        <f ca="1">IF(F$40&lt;=$C265,"echo.&gt; "&amp;$B$40&amp;"\"&amp;$B265&amp;"\"&amp;[1]!concstr(F$2:F$39),"")</f>
        <v>echo.&gt; X:\890_BackUp_Other\20151116\iTunesBackUp\Backup\9b400684a9acf38ed182fcc79d44d58fcbbb6aea\e0\518de05912eb617b2a3db9722a9ad4871ad033</v>
      </c>
      <c r="G265" s="2" t="str">
        <f ca="1">IF(G$40&lt;=$C265,"echo.&gt; "&amp;$B$40&amp;"\"&amp;$B265&amp;"\"&amp;[1]!concstr(G$2:G$39),"")</f>
        <v>echo.&gt; X:\890_BackUp_Other\20151116\iTunesBackUp\Backup\9b400684a9acf38ed182fcc79d44d58fcbbb6aea\e0\975f324a17d855cbee6f199d3d2362b716acb4</v>
      </c>
      <c r="H265" s="2" t="str">
        <f ca="1">IF(H$40&lt;=$C265,"echo.&gt; "&amp;$B$40&amp;"\"&amp;$B265&amp;"\"&amp;[1]!concstr(H$2:H$39),"")</f>
        <v>echo.&gt; X:\890_BackUp_Other\20151116\iTunesBackUp\Backup\9b400684a9acf38ed182fcc79d44d58fcbbb6aea\e0\3f6d9ec002bfeb8ed2bcc994dad4c735f6602b</v>
      </c>
      <c r="I265" s="2" t="str">
        <f ca="1">IF(I$40&lt;=$C265,"echo.&gt; "&amp;$B$40&amp;"\"&amp;$B265&amp;"\"&amp;[1]!concstr(I$2:I$39),"")</f>
        <v>echo.&gt; X:\890_BackUp_Other\20151116\iTunesBackUp\Backup\9b400684a9acf38ed182fcc79d44d58fcbbb6aea\e0\9290f38e7889f3aaa3a5507784d8e49fec9891</v>
      </c>
      <c r="J265" s="2" t="str">
        <f ca="1">IF(J$40&lt;=$C265,"echo.&gt; "&amp;$B$40&amp;"\"&amp;$B265&amp;"\"&amp;[1]!concstr(J$2:J$39),"")</f>
        <v>echo.&gt; X:\890_BackUp_Other\20151116\iTunesBackUp\Backup\9b400684a9acf38ed182fcc79d44d58fcbbb6aea\e0\dcc34e3587f7643dc444252f098e4971bc5efa</v>
      </c>
      <c r="K265" s="2" t="str">
        <f ca="1">IF(K$40&lt;=$C265,"echo.&gt; "&amp;$B$40&amp;"\"&amp;$B265&amp;"\"&amp;[1]!concstr(K$2:K$39),"")</f>
        <v>echo.&gt; X:\890_BackUp_Other\20151116\iTunesBackUp\Backup\9b400684a9acf38ed182fcc79d44d58fcbbb6aea\e0\0f95d5d3af418efe83654f619e34afac876117</v>
      </c>
      <c r="L265" s="2" t="str">
        <f ca="1">IF(L$40&lt;=$C265,"echo.&gt; "&amp;$B$40&amp;"\"&amp;$B265&amp;"\"&amp;[1]!concstr(L$2:L$39),"")</f>
        <v>echo.&gt; X:\890_BackUp_Other\20151116\iTunesBackUp\Backup\9b400684a9acf38ed182fcc79d44d58fcbbb6aea\e0\0f39e975f7c263939c5aa92da04953fd85851a</v>
      </c>
      <c r="M265" s="2" t="str">
        <f ca="1">IF(M$40&lt;=$C265,"echo.&gt; "&amp;$B$40&amp;"\"&amp;$B265&amp;"\"&amp;[1]!concstr(M$2:M$39),"")</f>
        <v>echo.&gt; X:\890_BackUp_Other\20151116\iTunesBackUp\Backup\9b400684a9acf38ed182fcc79d44d58fcbbb6aea\e0\012a2f818d809106206ae2f93e809ad7fa1337</v>
      </c>
      <c r="N265" s="2" t="str">
        <f ca="1">IF(N$40&lt;=$C265,"echo.&gt; "&amp;$B$40&amp;"\"&amp;$B265&amp;"\"&amp;[1]!concstr(N$2:N$39),"")</f>
        <v>echo.&gt; X:\890_BackUp_Other\20151116\iTunesBackUp\Backup\9b400684a9acf38ed182fcc79d44d58fcbbb6aea\e0\852774da810c2fb6d43e966672c33d33ce95e3</v>
      </c>
      <c r="O265" s="2" t="str">
        <f ca="1">IF(O$40&lt;=$C265,"echo.&gt; "&amp;$B$40&amp;"\"&amp;$B265&amp;"\"&amp;[1]!concstr(O$2:O$39),"")</f>
        <v>echo.&gt; X:\890_BackUp_Other\20151116\iTunesBackUp\Backup\9b400684a9acf38ed182fcc79d44d58fcbbb6aea\e0\3a229b455175dbabf1c231b0aca8c1fccb67d2</v>
      </c>
      <c r="P265" s="2" t="str">
        <f ca="1">IF(P$40&lt;=$C265,"echo.&gt; "&amp;$B$40&amp;"\"&amp;$B265&amp;"\"&amp;[1]!concstr(P$2:P$39),"")</f>
        <v>echo.&gt; X:\890_BackUp_Other\20151116\iTunesBackUp\Backup\9b400684a9acf38ed182fcc79d44d58fcbbb6aea\e0\2fb2adac26ed0b84ba6c4f3c39b7b578798671</v>
      </c>
      <c r="Q265" s="2" t="str">
        <f ca="1">IF(Q$40&lt;=$C265,"echo.&gt; "&amp;$B$40&amp;"\"&amp;$B265&amp;"\"&amp;[1]!concstr(Q$2:Q$39),"")</f>
        <v>echo.&gt; X:\890_BackUp_Other\20151116\iTunesBackUp\Backup\9b400684a9acf38ed182fcc79d44d58fcbbb6aea\e0\1ab9aaba77ea38b8653a282c995eaf36768d1d</v>
      </c>
      <c r="R265" s="2" t="str">
        <f ca="1">IF(R$40&lt;=$C265,"echo.&gt; "&amp;$B$40&amp;"\"&amp;$B265&amp;"\"&amp;[1]!concstr(R$2:R$39),"")</f>
        <v>echo.&gt; X:\890_BackUp_Other\20151116\iTunesBackUp\Backup\9b400684a9acf38ed182fcc79d44d58fcbbb6aea\e0\876daf97d9978ff8985b5fc86cd36584b1ba2f</v>
      </c>
      <c r="S265" s="2" t="str">
        <f ca="1">IF(S$40&lt;=$C265,"echo.&gt; "&amp;$B$40&amp;"\"&amp;$B265&amp;"\"&amp;[1]!concstr(S$2:S$39),"")</f>
        <v>echo.&gt; X:\890_BackUp_Other\20151116\iTunesBackUp\Backup\9b400684a9acf38ed182fcc79d44d58fcbbb6aea\e0\6ca28e24e3efb45176709e786bf7050efe0a4c</v>
      </c>
      <c r="T265" s="2" t="str">
        <f ca="1">IF(T$40&lt;=$C265,"echo.&gt; "&amp;$B$40&amp;"\"&amp;$B265&amp;"\"&amp;[1]!concstr(T$2:T$39),"")</f>
        <v>echo.&gt; X:\890_BackUp_Other\20151116\iTunesBackUp\Backup\9b400684a9acf38ed182fcc79d44d58fcbbb6aea\e0\30cc4851eeb52e4d3a1c07d642b6e54131c698</v>
      </c>
      <c r="U265" s="2" t="str">
        <f ca="1">IF(U$40&lt;=$C265,"echo.&gt; "&amp;$B$40&amp;"\"&amp;$B265&amp;"\"&amp;[1]!concstr(U$2:U$39),"")</f>
        <v>echo.&gt; X:\890_BackUp_Other\20151116\iTunesBackUp\Backup\9b400684a9acf38ed182fcc79d44d58fcbbb6aea\e0\f37d6b1bcebd835c02ed52673a960381bedfb4</v>
      </c>
      <c r="V265" s="2" t="str">
        <f ca="1">IF(V$40&lt;=$C265,"echo.&gt; "&amp;$B$40&amp;"\"&amp;$B265&amp;"\"&amp;[1]!concstr(V$2:V$39),"")</f>
        <v>echo.&gt; X:\890_BackUp_Other\20151116\iTunesBackUp\Backup\9b400684a9acf38ed182fcc79d44d58fcbbb6aea\e0\b21fe8fd67fe4a69a333a96da6793630992a4c</v>
      </c>
      <c r="W265" s="2" t="str">
        <f ca="1">IF(W$40&lt;=$C265,"echo.&gt; "&amp;$B$40&amp;"\"&amp;$B265&amp;"\"&amp;[1]!concstr(W$2:W$39),"")</f>
        <v>echo.&gt; X:\890_BackUp_Other\20151116\iTunesBackUp\Backup\9b400684a9acf38ed182fcc79d44d58fcbbb6aea\e0\6adc64823d7833da3c79cf8f0654f9f07740a8</v>
      </c>
    </row>
    <row r="266" spans="2:23" x14ac:dyDescent="0.2">
      <c r="B266" s="3" t="s">
        <v>125</v>
      </c>
      <c r="C266" s="4">
        <f t="shared" ca="1" si="9"/>
        <v>14</v>
      </c>
      <c r="D266" s="2" t="str">
        <f ca="1">IF(D$40&lt;=$C266,"echo.&gt; "&amp;$B$40&amp;"\"&amp;$B266&amp;"\"&amp;[1]!concstr(D$2:D$39),"")</f>
        <v>echo.&gt; X:\890_BackUp_Other\20151116\iTunesBackUp\Backup\9b400684a9acf38ed182fcc79d44d58fcbbb6aea\e1\8e0f316196d6e41b27b15f7eb58611cd1f98fb</v>
      </c>
      <c r="E266" s="2" t="str">
        <f ca="1">IF(E$40&lt;=$C266,"echo.&gt; "&amp;$B$40&amp;"\"&amp;$B266&amp;"\"&amp;[1]!concstr(E$2:E$39),"")</f>
        <v>echo.&gt; X:\890_BackUp_Other\20151116\iTunesBackUp\Backup\9b400684a9acf38ed182fcc79d44d58fcbbb6aea\e1\0dbdf9cda90b3720fd12a5ed42a5c743d84567</v>
      </c>
      <c r="F266" s="2" t="str">
        <f ca="1">IF(F$40&lt;=$C266,"echo.&gt; "&amp;$B$40&amp;"\"&amp;$B266&amp;"\"&amp;[1]!concstr(F$2:F$39),"")</f>
        <v>echo.&gt; X:\890_BackUp_Other\20151116\iTunesBackUp\Backup\9b400684a9acf38ed182fcc79d44d58fcbbb6aea\e1\518de05912eb617b2a3db9722a9ad4871ad033</v>
      </c>
      <c r="G266" s="2" t="str">
        <f ca="1">IF(G$40&lt;=$C266,"echo.&gt; "&amp;$B$40&amp;"\"&amp;$B266&amp;"\"&amp;[1]!concstr(G$2:G$39),"")</f>
        <v>echo.&gt; X:\890_BackUp_Other\20151116\iTunesBackUp\Backup\9b400684a9acf38ed182fcc79d44d58fcbbb6aea\e1\975f324a17d855cbee6f199d3d2362b716acb4</v>
      </c>
      <c r="H266" s="2" t="str">
        <f ca="1">IF(H$40&lt;=$C266,"echo.&gt; "&amp;$B$40&amp;"\"&amp;$B266&amp;"\"&amp;[1]!concstr(H$2:H$39),"")</f>
        <v>echo.&gt; X:\890_BackUp_Other\20151116\iTunesBackUp\Backup\9b400684a9acf38ed182fcc79d44d58fcbbb6aea\e1\3f6d9ec002bfeb8ed2bcc994dad4c735f6602b</v>
      </c>
      <c r="I266" s="2" t="str">
        <f ca="1">IF(I$40&lt;=$C266,"echo.&gt; "&amp;$B$40&amp;"\"&amp;$B266&amp;"\"&amp;[1]!concstr(I$2:I$39),"")</f>
        <v>echo.&gt; X:\890_BackUp_Other\20151116\iTunesBackUp\Backup\9b400684a9acf38ed182fcc79d44d58fcbbb6aea\e1\9290f38e7889f3aaa3a5507784d8e49fec9891</v>
      </c>
      <c r="J266" s="2" t="str">
        <f ca="1">IF(J$40&lt;=$C266,"echo.&gt; "&amp;$B$40&amp;"\"&amp;$B266&amp;"\"&amp;[1]!concstr(J$2:J$39),"")</f>
        <v>echo.&gt; X:\890_BackUp_Other\20151116\iTunesBackUp\Backup\9b400684a9acf38ed182fcc79d44d58fcbbb6aea\e1\dcc34e3587f7643dc444252f098e4971bc5efa</v>
      </c>
      <c r="K266" s="2" t="str">
        <f ca="1">IF(K$40&lt;=$C266,"echo.&gt; "&amp;$B$40&amp;"\"&amp;$B266&amp;"\"&amp;[1]!concstr(K$2:K$39),"")</f>
        <v>echo.&gt; X:\890_BackUp_Other\20151116\iTunesBackUp\Backup\9b400684a9acf38ed182fcc79d44d58fcbbb6aea\e1\0f95d5d3af418efe83654f619e34afac876117</v>
      </c>
      <c r="L266" s="2" t="str">
        <f ca="1">IF(L$40&lt;=$C266,"echo.&gt; "&amp;$B$40&amp;"\"&amp;$B266&amp;"\"&amp;[1]!concstr(L$2:L$39),"")</f>
        <v>echo.&gt; X:\890_BackUp_Other\20151116\iTunesBackUp\Backup\9b400684a9acf38ed182fcc79d44d58fcbbb6aea\e1\0f39e975f7c263939c5aa92da04953fd85851a</v>
      </c>
      <c r="M266" s="2" t="str">
        <f ca="1">IF(M$40&lt;=$C266,"echo.&gt; "&amp;$B$40&amp;"\"&amp;$B266&amp;"\"&amp;[1]!concstr(M$2:M$39),"")</f>
        <v>echo.&gt; X:\890_BackUp_Other\20151116\iTunesBackUp\Backup\9b400684a9acf38ed182fcc79d44d58fcbbb6aea\e1\012a2f818d809106206ae2f93e809ad7fa1337</v>
      </c>
      <c r="N266" s="2" t="str">
        <f ca="1">IF(N$40&lt;=$C266,"echo.&gt; "&amp;$B$40&amp;"\"&amp;$B266&amp;"\"&amp;[1]!concstr(N$2:N$39),"")</f>
        <v>echo.&gt; X:\890_BackUp_Other\20151116\iTunesBackUp\Backup\9b400684a9acf38ed182fcc79d44d58fcbbb6aea\e1\852774da810c2fb6d43e966672c33d33ce95e3</v>
      </c>
      <c r="O266" s="2" t="str">
        <f ca="1">IF(O$40&lt;=$C266,"echo.&gt; "&amp;$B$40&amp;"\"&amp;$B266&amp;"\"&amp;[1]!concstr(O$2:O$39),"")</f>
        <v>echo.&gt; X:\890_BackUp_Other\20151116\iTunesBackUp\Backup\9b400684a9acf38ed182fcc79d44d58fcbbb6aea\e1\3a229b455175dbabf1c231b0aca8c1fccb67d2</v>
      </c>
      <c r="P266" s="2" t="str">
        <f ca="1">IF(P$40&lt;=$C266,"echo.&gt; "&amp;$B$40&amp;"\"&amp;$B266&amp;"\"&amp;[1]!concstr(P$2:P$39),"")</f>
        <v>echo.&gt; X:\890_BackUp_Other\20151116\iTunesBackUp\Backup\9b400684a9acf38ed182fcc79d44d58fcbbb6aea\e1\2fb2adac26ed0b84ba6c4f3c39b7b578798671</v>
      </c>
      <c r="Q266" s="2" t="str">
        <f ca="1">IF(Q$40&lt;=$C266,"echo.&gt; "&amp;$B$40&amp;"\"&amp;$B266&amp;"\"&amp;[1]!concstr(Q$2:Q$39),"")</f>
        <v>echo.&gt; X:\890_BackUp_Other\20151116\iTunesBackUp\Backup\9b400684a9acf38ed182fcc79d44d58fcbbb6aea\e1\1ab9aaba77ea38b8653a282c995eaf36768d1d</v>
      </c>
      <c r="R266" s="2" t="str">
        <f ca="1">IF(R$40&lt;=$C266,"echo.&gt; "&amp;$B$40&amp;"\"&amp;$B266&amp;"\"&amp;[1]!concstr(R$2:R$39),"")</f>
        <v/>
      </c>
      <c r="S266" s="2" t="str">
        <f ca="1">IF(S$40&lt;=$C266,"echo.&gt; "&amp;$B$40&amp;"\"&amp;$B266&amp;"\"&amp;[1]!concstr(S$2:S$39),"")</f>
        <v/>
      </c>
      <c r="T266" s="2" t="str">
        <f ca="1">IF(T$40&lt;=$C266,"echo.&gt; "&amp;$B$40&amp;"\"&amp;$B266&amp;"\"&amp;[1]!concstr(T$2:T$39),"")</f>
        <v/>
      </c>
      <c r="U266" s="2" t="str">
        <f ca="1">IF(U$40&lt;=$C266,"echo.&gt; "&amp;$B$40&amp;"\"&amp;$B266&amp;"\"&amp;[1]!concstr(U$2:U$39),"")</f>
        <v/>
      </c>
      <c r="V266" s="2" t="str">
        <f ca="1">IF(V$40&lt;=$C266,"echo.&gt; "&amp;$B$40&amp;"\"&amp;$B266&amp;"\"&amp;[1]!concstr(V$2:V$39),"")</f>
        <v/>
      </c>
      <c r="W266" s="2" t="str">
        <f ca="1">IF(W$40&lt;=$C266,"echo.&gt; "&amp;$B$40&amp;"\"&amp;$B266&amp;"\"&amp;[1]!concstr(W$2:W$39),"")</f>
        <v/>
      </c>
    </row>
    <row r="267" spans="2:23" x14ac:dyDescent="0.2">
      <c r="B267" s="3" t="s">
        <v>126</v>
      </c>
      <c r="C267" s="4">
        <f t="shared" ca="1" si="9"/>
        <v>13</v>
      </c>
      <c r="D267" s="2" t="str">
        <f ca="1">IF(D$40&lt;=$C267,"echo.&gt; "&amp;$B$40&amp;"\"&amp;$B267&amp;"\"&amp;[1]!concstr(D$2:D$39),"")</f>
        <v>echo.&gt; X:\890_BackUp_Other\20151116\iTunesBackUp\Backup\9b400684a9acf38ed182fcc79d44d58fcbbb6aea\e2\8e0f316196d6e41b27b15f7eb58611cd1f98fb</v>
      </c>
      <c r="E267" s="2" t="str">
        <f ca="1">IF(E$40&lt;=$C267,"echo.&gt; "&amp;$B$40&amp;"\"&amp;$B267&amp;"\"&amp;[1]!concstr(E$2:E$39),"")</f>
        <v>echo.&gt; X:\890_BackUp_Other\20151116\iTunesBackUp\Backup\9b400684a9acf38ed182fcc79d44d58fcbbb6aea\e2\0dbdf9cda90b3720fd12a5ed42a5c743d84567</v>
      </c>
      <c r="F267" s="2" t="str">
        <f ca="1">IF(F$40&lt;=$C267,"echo.&gt; "&amp;$B$40&amp;"\"&amp;$B267&amp;"\"&amp;[1]!concstr(F$2:F$39),"")</f>
        <v>echo.&gt; X:\890_BackUp_Other\20151116\iTunesBackUp\Backup\9b400684a9acf38ed182fcc79d44d58fcbbb6aea\e2\518de05912eb617b2a3db9722a9ad4871ad033</v>
      </c>
      <c r="G267" s="2" t="str">
        <f ca="1">IF(G$40&lt;=$C267,"echo.&gt; "&amp;$B$40&amp;"\"&amp;$B267&amp;"\"&amp;[1]!concstr(G$2:G$39),"")</f>
        <v>echo.&gt; X:\890_BackUp_Other\20151116\iTunesBackUp\Backup\9b400684a9acf38ed182fcc79d44d58fcbbb6aea\e2\975f324a17d855cbee6f199d3d2362b716acb4</v>
      </c>
      <c r="H267" s="2" t="str">
        <f ca="1">IF(H$40&lt;=$C267,"echo.&gt; "&amp;$B$40&amp;"\"&amp;$B267&amp;"\"&amp;[1]!concstr(H$2:H$39),"")</f>
        <v>echo.&gt; X:\890_BackUp_Other\20151116\iTunesBackUp\Backup\9b400684a9acf38ed182fcc79d44d58fcbbb6aea\e2\3f6d9ec002bfeb8ed2bcc994dad4c735f6602b</v>
      </c>
      <c r="I267" s="2" t="str">
        <f ca="1">IF(I$40&lt;=$C267,"echo.&gt; "&amp;$B$40&amp;"\"&amp;$B267&amp;"\"&amp;[1]!concstr(I$2:I$39),"")</f>
        <v>echo.&gt; X:\890_BackUp_Other\20151116\iTunesBackUp\Backup\9b400684a9acf38ed182fcc79d44d58fcbbb6aea\e2\9290f38e7889f3aaa3a5507784d8e49fec9891</v>
      </c>
      <c r="J267" s="2" t="str">
        <f ca="1">IF(J$40&lt;=$C267,"echo.&gt; "&amp;$B$40&amp;"\"&amp;$B267&amp;"\"&amp;[1]!concstr(J$2:J$39),"")</f>
        <v>echo.&gt; X:\890_BackUp_Other\20151116\iTunesBackUp\Backup\9b400684a9acf38ed182fcc79d44d58fcbbb6aea\e2\dcc34e3587f7643dc444252f098e4971bc5efa</v>
      </c>
      <c r="K267" s="2" t="str">
        <f ca="1">IF(K$40&lt;=$C267,"echo.&gt; "&amp;$B$40&amp;"\"&amp;$B267&amp;"\"&amp;[1]!concstr(K$2:K$39),"")</f>
        <v>echo.&gt; X:\890_BackUp_Other\20151116\iTunesBackUp\Backup\9b400684a9acf38ed182fcc79d44d58fcbbb6aea\e2\0f95d5d3af418efe83654f619e34afac876117</v>
      </c>
      <c r="L267" s="2" t="str">
        <f ca="1">IF(L$40&lt;=$C267,"echo.&gt; "&amp;$B$40&amp;"\"&amp;$B267&amp;"\"&amp;[1]!concstr(L$2:L$39),"")</f>
        <v>echo.&gt; X:\890_BackUp_Other\20151116\iTunesBackUp\Backup\9b400684a9acf38ed182fcc79d44d58fcbbb6aea\e2\0f39e975f7c263939c5aa92da04953fd85851a</v>
      </c>
      <c r="M267" s="2" t="str">
        <f ca="1">IF(M$40&lt;=$C267,"echo.&gt; "&amp;$B$40&amp;"\"&amp;$B267&amp;"\"&amp;[1]!concstr(M$2:M$39),"")</f>
        <v>echo.&gt; X:\890_BackUp_Other\20151116\iTunesBackUp\Backup\9b400684a9acf38ed182fcc79d44d58fcbbb6aea\e2\012a2f818d809106206ae2f93e809ad7fa1337</v>
      </c>
      <c r="N267" s="2" t="str">
        <f ca="1">IF(N$40&lt;=$C267,"echo.&gt; "&amp;$B$40&amp;"\"&amp;$B267&amp;"\"&amp;[1]!concstr(N$2:N$39),"")</f>
        <v>echo.&gt; X:\890_BackUp_Other\20151116\iTunesBackUp\Backup\9b400684a9acf38ed182fcc79d44d58fcbbb6aea\e2\852774da810c2fb6d43e966672c33d33ce95e3</v>
      </c>
      <c r="O267" s="2" t="str">
        <f ca="1">IF(O$40&lt;=$C267,"echo.&gt; "&amp;$B$40&amp;"\"&amp;$B267&amp;"\"&amp;[1]!concstr(O$2:O$39),"")</f>
        <v>echo.&gt; X:\890_BackUp_Other\20151116\iTunesBackUp\Backup\9b400684a9acf38ed182fcc79d44d58fcbbb6aea\e2\3a229b455175dbabf1c231b0aca8c1fccb67d2</v>
      </c>
      <c r="P267" s="2" t="str">
        <f ca="1">IF(P$40&lt;=$C267,"echo.&gt; "&amp;$B$40&amp;"\"&amp;$B267&amp;"\"&amp;[1]!concstr(P$2:P$39),"")</f>
        <v>echo.&gt; X:\890_BackUp_Other\20151116\iTunesBackUp\Backup\9b400684a9acf38ed182fcc79d44d58fcbbb6aea\e2\2fb2adac26ed0b84ba6c4f3c39b7b578798671</v>
      </c>
      <c r="Q267" s="2" t="str">
        <f ca="1">IF(Q$40&lt;=$C267,"echo.&gt; "&amp;$B$40&amp;"\"&amp;$B267&amp;"\"&amp;[1]!concstr(Q$2:Q$39),"")</f>
        <v/>
      </c>
      <c r="R267" s="2" t="str">
        <f ca="1">IF(R$40&lt;=$C267,"echo.&gt; "&amp;$B$40&amp;"\"&amp;$B267&amp;"\"&amp;[1]!concstr(R$2:R$39),"")</f>
        <v/>
      </c>
      <c r="S267" s="2" t="str">
        <f ca="1">IF(S$40&lt;=$C267,"echo.&gt; "&amp;$B$40&amp;"\"&amp;$B267&amp;"\"&amp;[1]!concstr(S$2:S$39),"")</f>
        <v/>
      </c>
      <c r="T267" s="2" t="str">
        <f ca="1">IF(T$40&lt;=$C267,"echo.&gt; "&amp;$B$40&amp;"\"&amp;$B267&amp;"\"&amp;[1]!concstr(T$2:T$39),"")</f>
        <v/>
      </c>
      <c r="U267" s="2" t="str">
        <f ca="1">IF(U$40&lt;=$C267,"echo.&gt; "&amp;$B$40&amp;"\"&amp;$B267&amp;"\"&amp;[1]!concstr(U$2:U$39),"")</f>
        <v/>
      </c>
      <c r="V267" s="2" t="str">
        <f ca="1">IF(V$40&lt;=$C267,"echo.&gt; "&amp;$B$40&amp;"\"&amp;$B267&amp;"\"&amp;[1]!concstr(V$2:V$39),"")</f>
        <v/>
      </c>
      <c r="W267" s="2" t="str">
        <f ca="1">IF(W$40&lt;=$C267,"echo.&gt; "&amp;$B$40&amp;"\"&amp;$B267&amp;"\"&amp;[1]!concstr(W$2:W$39),"")</f>
        <v/>
      </c>
    </row>
    <row r="268" spans="2:23" x14ac:dyDescent="0.2">
      <c r="B268" s="3" t="s">
        <v>127</v>
      </c>
      <c r="C268" s="4">
        <f t="shared" ca="1" si="9"/>
        <v>19</v>
      </c>
      <c r="D268" s="2" t="str">
        <f ca="1">IF(D$40&lt;=$C268,"echo.&gt; "&amp;$B$40&amp;"\"&amp;$B268&amp;"\"&amp;[1]!concstr(D$2:D$39),"")</f>
        <v>echo.&gt; X:\890_BackUp_Other\20151116\iTunesBackUp\Backup\9b400684a9acf38ed182fcc79d44d58fcbbb6aea\e3\8e0f316196d6e41b27b15f7eb58611cd1f98fb</v>
      </c>
      <c r="E268" s="2" t="str">
        <f ca="1">IF(E$40&lt;=$C268,"echo.&gt; "&amp;$B$40&amp;"\"&amp;$B268&amp;"\"&amp;[1]!concstr(E$2:E$39),"")</f>
        <v>echo.&gt; X:\890_BackUp_Other\20151116\iTunesBackUp\Backup\9b400684a9acf38ed182fcc79d44d58fcbbb6aea\e3\0dbdf9cda90b3720fd12a5ed42a5c743d84567</v>
      </c>
      <c r="F268" s="2" t="str">
        <f ca="1">IF(F$40&lt;=$C268,"echo.&gt; "&amp;$B$40&amp;"\"&amp;$B268&amp;"\"&amp;[1]!concstr(F$2:F$39),"")</f>
        <v>echo.&gt; X:\890_BackUp_Other\20151116\iTunesBackUp\Backup\9b400684a9acf38ed182fcc79d44d58fcbbb6aea\e3\518de05912eb617b2a3db9722a9ad4871ad033</v>
      </c>
      <c r="G268" s="2" t="str">
        <f ca="1">IF(G$40&lt;=$C268,"echo.&gt; "&amp;$B$40&amp;"\"&amp;$B268&amp;"\"&amp;[1]!concstr(G$2:G$39),"")</f>
        <v>echo.&gt; X:\890_BackUp_Other\20151116\iTunesBackUp\Backup\9b400684a9acf38ed182fcc79d44d58fcbbb6aea\e3\975f324a17d855cbee6f199d3d2362b716acb4</v>
      </c>
      <c r="H268" s="2" t="str">
        <f ca="1">IF(H$40&lt;=$C268,"echo.&gt; "&amp;$B$40&amp;"\"&amp;$B268&amp;"\"&amp;[1]!concstr(H$2:H$39),"")</f>
        <v>echo.&gt; X:\890_BackUp_Other\20151116\iTunesBackUp\Backup\9b400684a9acf38ed182fcc79d44d58fcbbb6aea\e3\3f6d9ec002bfeb8ed2bcc994dad4c735f6602b</v>
      </c>
      <c r="I268" s="2" t="str">
        <f ca="1">IF(I$40&lt;=$C268,"echo.&gt; "&amp;$B$40&amp;"\"&amp;$B268&amp;"\"&amp;[1]!concstr(I$2:I$39),"")</f>
        <v>echo.&gt; X:\890_BackUp_Other\20151116\iTunesBackUp\Backup\9b400684a9acf38ed182fcc79d44d58fcbbb6aea\e3\9290f38e7889f3aaa3a5507784d8e49fec9891</v>
      </c>
      <c r="J268" s="2" t="str">
        <f ca="1">IF(J$40&lt;=$C268,"echo.&gt; "&amp;$B$40&amp;"\"&amp;$B268&amp;"\"&amp;[1]!concstr(J$2:J$39),"")</f>
        <v>echo.&gt; X:\890_BackUp_Other\20151116\iTunesBackUp\Backup\9b400684a9acf38ed182fcc79d44d58fcbbb6aea\e3\dcc34e3587f7643dc444252f098e4971bc5efa</v>
      </c>
      <c r="K268" s="2" t="str">
        <f ca="1">IF(K$40&lt;=$C268,"echo.&gt; "&amp;$B$40&amp;"\"&amp;$B268&amp;"\"&amp;[1]!concstr(K$2:K$39),"")</f>
        <v>echo.&gt; X:\890_BackUp_Other\20151116\iTunesBackUp\Backup\9b400684a9acf38ed182fcc79d44d58fcbbb6aea\e3\0f95d5d3af418efe83654f619e34afac876117</v>
      </c>
      <c r="L268" s="2" t="str">
        <f ca="1">IF(L$40&lt;=$C268,"echo.&gt; "&amp;$B$40&amp;"\"&amp;$B268&amp;"\"&amp;[1]!concstr(L$2:L$39),"")</f>
        <v>echo.&gt; X:\890_BackUp_Other\20151116\iTunesBackUp\Backup\9b400684a9acf38ed182fcc79d44d58fcbbb6aea\e3\0f39e975f7c263939c5aa92da04953fd85851a</v>
      </c>
      <c r="M268" s="2" t="str">
        <f ca="1">IF(M$40&lt;=$C268,"echo.&gt; "&amp;$B$40&amp;"\"&amp;$B268&amp;"\"&amp;[1]!concstr(M$2:M$39),"")</f>
        <v>echo.&gt; X:\890_BackUp_Other\20151116\iTunesBackUp\Backup\9b400684a9acf38ed182fcc79d44d58fcbbb6aea\e3\012a2f818d809106206ae2f93e809ad7fa1337</v>
      </c>
      <c r="N268" s="2" t="str">
        <f ca="1">IF(N$40&lt;=$C268,"echo.&gt; "&amp;$B$40&amp;"\"&amp;$B268&amp;"\"&amp;[1]!concstr(N$2:N$39),"")</f>
        <v>echo.&gt; X:\890_BackUp_Other\20151116\iTunesBackUp\Backup\9b400684a9acf38ed182fcc79d44d58fcbbb6aea\e3\852774da810c2fb6d43e966672c33d33ce95e3</v>
      </c>
      <c r="O268" s="2" t="str">
        <f ca="1">IF(O$40&lt;=$C268,"echo.&gt; "&amp;$B$40&amp;"\"&amp;$B268&amp;"\"&amp;[1]!concstr(O$2:O$39),"")</f>
        <v>echo.&gt; X:\890_BackUp_Other\20151116\iTunesBackUp\Backup\9b400684a9acf38ed182fcc79d44d58fcbbb6aea\e3\3a229b455175dbabf1c231b0aca8c1fccb67d2</v>
      </c>
      <c r="P268" s="2" t="str">
        <f ca="1">IF(P$40&lt;=$C268,"echo.&gt; "&amp;$B$40&amp;"\"&amp;$B268&amp;"\"&amp;[1]!concstr(P$2:P$39),"")</f>
        <v>echo.&gt; X:\890_BackUp_Other\20151116\iTunesBackUp\Backup\9b400684a9acf38ed182fcc79d44d58fcbbb6aea\e3\2fb2adac26ed0b84ba6c4f3c39b7b578798671</v>
      </c>
      <c r="Q268" s="2" t="str">
        <f ca="1">IF(Q$40&lt;=$C268,"echo.&gt; "&amp;$B$40&amp;"\"&amp;$B268&amp;"\"&amp;[1]!concstr(Q$2:Q$39),"")</f>
        <v>echo.&gt; X:\890_BackUp_Other\20151116\iTunesBackUp\Backup\9b400684a9acf38ed182fcc79d44d58fcbbb6aea\e3\1ab9aaba77ea38b8653a282c995eaf36768d1d</v>
      </c>
      <c r="R268" s="2" t="str">
        <f ca="1">IF(R$40&lt;=$C268,"echo.&gt; "&amp;$B$40&amp;"\"&amp;$B268&amp;"\"&amp;[1]!concstr(R$2:R$39),"")</f>
        <v>echo.&gt; X:\890_BackUp_Other\20151116\iTunesBackUp\Backup\9b400684a9acf38ed182fcc79d44d58fcbbb6aea\e3\876daf97d9978ff8985b5fc86cd36584b1ba2f</v>
      </c>
      <c r="S268" s="2" t="str">
        <f ca="1">IF(S$40&lt;=$C268,"echo.&gt; "&amp;$B$40&amp;"\"&amp;$B268&amp;"\"&amp;[1]!concstr(S$2:S$39),"")</f>
        <v>echo.&gt; X:\890_BackUp_Other\20151116\iTunesBackUp\Backup\9b400684a9acf38ed182fcc79d44d58fcbbb6aea\e3\6ca28e24e3efb45176709e786bf7050efe0a4c</v>
      </c>
      <c r="T268" s="2" t="str">
        <f ca="1">IF(T$40&lt;=$C268,"echo.&gt; "&amp;$B$40&amp;"\"&amp;$B268&amp;"\"&amp;[1]!concstr(T$2:T$39),"")</f>
        <v>echo.&gt; X:\890_BackUp_Other\20151116\iTunesBackUp\Backup\9b400684a9acf38ed182fcc79d44d58fcbbb6aea\e3\30cc4851eeb52e4d3a1c07d642b6e54131c698</v>
      </c>
      <c r="U268" s="2" t="str">
        <f ca="1">IF(U$40&lt;=$C268,"echo.&gt; "&amp;$B$40&amp;"\"&amp;$B268&amp;"\"&amp;[1]!concstr(U$2:U$39),"")</f>
        <v>echo.&gt; X:\890_BackUp_Other\20151116\iTunesBackUp\Backup\9b400684a9acf38ed182fcc79d44d58fcbbb6aea\e3\f37d6b1bcebd835c02ed52673a960381bedfb4</v>
      </c>
      <c r="V268" s="2" t="str">
        <f ca="1">IF(V$40&lt;=$C268,"echo.&gt; "&amp;$B$40&amp;"\"&amp;$B268&amp;"\"&amp;[1]!concstr(V$2:V$39),"")</f>
        <v>echo.&gt; X:\890_BackUp_Other\20151116\iTunesBackUp\Backup\9b400684a9acf38ed182fcc79d44d58fcbbb6aea\e3\b21fe8fd67fe4a69a333a96da6793630992a4c</v>
      </c>
      <c r="W268" s="2" t="str">
        <f ca="1">IF(W$40&lt;=$C268,"echo.&gt; "&amp;$B$40&amp;"\"&amp;$B268&amp;"\"&amp;[1]!concstr(W$2:W$39),"")</f>
        <v/>
      </c>
    </row>
    <row r="269" spans="2:23" x14ac:dyDescent="0.2">
      <c r="B269" s="3" t="s">
        <v>128</v>
      </c>
      <c r="C269" s="4">
        <f t="shared" ca="1" si="9"/>
        <v>12</v>
      </c>
      <c r="D269" s="2" t="str">
        <f ca="1">IF(D$40&lt;=$C269,"echo.&gt; "&amp;$B$40&amp;"\"&amp;$B269&amp;"\"&amp;[1]!concstr(D$2:D$39),"")</f>
        <v>echo.&gt; X:\890_BackUp_Other\20151116\iTunesBackUp\Backup\9b400684a9acf38ed182fcc79d44d58fcbbb6aea\e4\8e0f316196d6e41b27b15f7eb58611cd1f98fb</v>
      </c>
      <c r="E269" s="2" t="str">
        <f ca="1">IF(E$40&lt;=$C269,"echo.&gt; "&amp;$B$40&amp;"\"&amp;$B269&amp;"\"&amp;[1]!concstr(E$2:E$39),"")</f>
        <v>echo.&gt; X:\890_BackUp_Other\20151116\iTunesBackUp\Backup\9b400684a9acf38ed182fcc79d44d58fcbbb6aea\e4\0dbdf9cda90b3720fd12a5ed42a5c743d84567</v>
      </c>
      <c r="F269" s="2" t="str">
        <f ca="1">IF(F$40&lt;=$C269,"echo.&gt; "&amp;$B$40&amp;"\"&amp;$B269&amp;"\"&amp;[1]!concstr(F$2:F$39),"")</f>
        <v>echo.&gt; X:\890_BackUp_Other\20151116\iTunesBackUp\Backup\9b400684a9acf38ed182fcc79d44d58fcbbb6aea\e4\518de05912eb617b2a3db9722a9ad4871ad033</v>
      </c>
      <c r="G269" s="2" t="str">
        <f ca="1">IF(G$40&lt;=$C269,"echo.&gt; "&amp;$B$40&amp;"\"&amp;$B269&amp;"\"&amp;[1]!concstr(G$2:G$39),"")</f>
        <v>echo.&gt; X:\890_BackUp_Other\20151116\iTunesBackUp\Backup\9b400684a9acf38ed182fcc79d44d58fcbbb6aea\e4\975f324a17d855cbee6f199d3d2362b716acb4</v>
      </c>
      <c r="H269" s="2" t="str">
        <f ca="1">IF(H$40&lt;=$C269,"echo.&gt; "&amp;$B$40&amp;"\"&amp;$B269&amp;"\"&amp;[1]!concstr(H$2:H$39),"")</f>
        <v>echo.&gt; X:\890_BackUp_Other\20151116\iTunesBackUp\Backup\9b400684a9acf38ed182fcc79d44d58fcbbb6aea\e4\3f6d9ec002bfeb8ed2bcc994dad4c735f6602b</v>
      </c>
      <c r="I269" s="2" t="str">
        <f ca="1">IF(I$40&lt;=$C269,"echo.&gt; "&amp;$B$40&amp;"\"&amp;$B269&amp;"\"&amp;[1]!concstr(I$2:I$39),"")</f>
        <v>echo.&gt; X:\890_BackUp_Other\20151116\iTunesBackUp\Backup\9b400684a9acf38ed182fcc79d44d58fcbbb6aea\e4\9290f38e7889f3aaa3a5507784d8e49fec9891</v>
      </c>
      <c r="J269" s="2" t="str">
        <f ca="1">IF(J$40&lt;=$C269,"echo.&gt; "&amp;$B$40&amp;"\"&amp;$B269&amp;"\"&amp;[1]!concstr(J$2:J$39),"")</f>
        <v>echo.&gt; X:\890_BackUp_Other\20151116\iTunesBackUp\Backup\9b400684a9acf38ed182fcc79d44d58fcbbb6aea\e4\dcc34e3587f7643dc444252f098e4971bc5efa</v>
      </c>
      <c r="K269" s="2" t="str">
        <f ca="1">IF(K$40&lt;=$C269,"echo.&gt; "&amp;$B$40&amp;"\"&amp;$B269&amp;"\"&amp;[1]!concstr(K$2:K$39),"")</f>
        <v>echo.&gt; X:\890_BackUp_Other\20151116\iTunesBackUp\Backup\9b400684a9acf38ed182fcc79d44d58fcbbb6aea\e4\0f95d5d3af418efe83654f619e34afac876117</v>
      </c>
      <c r="L269" s="2" t="str">
        <f ca="1">IF(L$40&lt;=$C269,"echo.&gt; "&amp;$B$40&amp;"\"&amp;$B269&amp;"\"&amp;[1]!concstr(L$2:L$39),"")</f>
        <v>echo.&gt; X:\890_BackUp_Other\20151116\iTunesBackUp\Backup\9b400684a9acf38ed182fcc79d44d58fcbbb6aea\e4\0f39e975f7c263939c5aa92da04953fd85851a</v>
      </c>
      <c r="M269" s="2" t="str">
        <f ca="1">IF(M$40&lt;=$C269,"echo.&gt; "&amp;$B$40&amp;"\"&amp;$B269&amp;"\"&amp;[1]!concstr(M$2:M$39),"")</f>
        <v>echo.&gt; X:\890_BackUp_Other\20151116\iTunesBackUp\Backup\9b400684a9acf38ed182fcc79d44d58fcbbb6aea\e4\012a2f818d809106206ae2f93e809ad7fa1337</v>
      </c>
      <c r="N269" s="2" t="str">
        <f ca="1">IF(N$40&lt;=$C269,"echo.&gt; "&amp;$B$40&amp;"\"&amp;$B269&amp;"\"&amp;[1]!concstr(N$2:N$39),"")</f>
        <v>echo.&gt; X:\890_BackUp_Other\20151116\iTunesBackUp\Backup\9b400684a9acf38ed182fcc79d44d58fcbbb6aea\e4\852774da810c2fb6d43e966672c33d33ce95e3</v>
      </c>
      <c r="O269" s="2" t="str">
        <f ca="1">IF(O$40&lt;=$C269,"echo.&gt; "&amp;$B$40&amp;"\"&amp;$B269&amp;"\"&amp;[1]!concstr(O$2:O$39),"")</f>
        <v>echo.&gt; X:\890_BackUp_Other\20151116\iTunesBackUp\Backup\9b400684a9acf38ed182fcc79d44d58fcbbb6aea\e4\3a229b455175dbabf1c231b0aca8c1fccb67d2</v>
      </c>
      <c r="P269" s="2" t="str">
        <f ca="1">IF(P$40&lt;=$C269,"echo.&gt; "&amp;$B$40&amp;"\"&amp;$B269&amp;"\"&amp;[1]!concstr(P$2:P$39),"")</f>
        <v/>
      </c>
      <c r="Q269" s="2" t="str">
        <f ca="1">IF(Q$40&lt;=$C269,"echo.&gt; "&amp;$B$40&amp;"\"&amp;$B269&amp;"\"&amp;[1]!concstr(Q$2:Q$39),"")</f>
        <v/>
      </c>
      <c r="R269" s="2" t="str">
        <f ca="1">IF(R$40&lt;=$C269,"echo.&gt; "&amp;$B$40&amp;"\"&amp;$B269&amp;"\"&amp;[1]!concstr(R$2:R$39),"")</f>
        <v/>
      </c>
      <c r="S269" s="2" t="str">
        <f ca="1">IF(S$40&lt;=$C269,"echo.&gt; "&amp;$B$40&amp;"\"&amp;$B269&amp;"\"&amp;[1]!concstr(S$2:S$39),"")</f>
        <v/>
      </c>
      <c r="T269" s="2" t="str">
        <f ca="1">IF(T$40&lt;=$C269,"echo.&gt; "&amp;$B$40&amp;"\"&amp;$B269&amp;"\"&amp;[1]!concstr(T$2:T$39),"")</f>
        <v/>
      </c>
      <c r="U269" s="2" t="str">
        <f ca="1">IF(U$40&lt;=$C269,"echo.&gt; "&amp;$B$40&amp;"\"&amp;$B269&amp;"\"&amp;[1]!concstr(U$2:U$39),"")</f>
        <v/>
      </c>
      <c r="V269" s="2" t="str">
        <f ca="1">IF(V$40&lt;=$C269,"echo.&gt; "&amp;$B$40&amp;"\"&amp;$B269&amp;"\"&amp;[1]!concstr(V$2:V$39),"")</f>
        <v/>
      </c>
      <c r="W269" s="2" t="str">
        <f ca="1">IF(W$40&lt;=$C269,"echo.&gt; "&amp;$B$40&amp;"\"&amp;$B269&amp;"\"&amp;[1]!concstr(W$2:W$39),"")</f>
        <v/>
      </c>
    </row>
    <row r="270" spans="2:23" x14ac:dyDescent="0.2">
      <c r="B270" s="3" t="s">
        <v>129</v>
      </c>
      <c r="C270" s="4">
        <f t="shared" ca="1" si="9"/>
        <v>17</v>
      </c>
      <c r="D270" s="2" t="str">
        <f ca="1">IF(D$40&lt;=$C270,"echo.&gt; "&amp;$B$40&amp;"\"&amp;$B270&amp;"\"&amp;[1]!concstr(D$2:D$39),"")</f>
        <v>echo.&gt; X:\890_BackUp_Other\20151116\iTunesBackUp\Backup\9b400684a9acf38ed182fcc79d44d58fcbbb6aea\e5\8e0f316196d6e41b27b15f7eb58611cd1f98fb</v>
      </c>
      <c r="E270" s="2" t="str">
        <f ca="1">IF(E$40&lt;=$C270,"echo.&gt; "&amp;$B$40&amp;"\"&amp;$B270&amp;"\"&amp;[1]!concstr(E$2:E$39),"")</f>
        <v>echo.&gt; X:\890_BackUp_Other\20151116\iTunesBackUp\Backup\9b400684a9acf38ed182fcc79d44d58fcbbb6aea\e5\0dbdf9cda90b3720fd12a5ed42a5c743d84567</v>
      </c>
      <c r="F270" s="2" t="str">
        <f ca="1">IF(F$40&lt;=$C270,"echo.&gt; "&amp;$B$40&amp;"\"&amp;$B270&amp;"\"&amp;[1]!concstr(F$2:F$39),"")</f>
        <v>echo.&gt; X:\890_BackUp_Other\20151116\iTunesBackUp\Backup\9b400684a9acf38ed182fcc79d44d58fcbbb6aea\e5\518de05912eb617b2a3db9722a9ad4871ad033</v>
      </c>
      <c r="G270" s="2" t="str">
        <f ca="1">IF(G$40&lt;=$C270,"echo.&gt; "&amp;$B$40&amp;"\"&amp;$B270&amp;"\"&amp;[1]!concstr(G$2:G$39),"")</f>
        <v>echo.&gt; X:\890_BackUp_Other\20151116\iTunesBackUp\Backup\9b400684a9acf38ed182fcc79d44d58fcbbb6aea\e5\975f324a17d855cbee6f199d3d2362b716acb4</v>
      </c>
      <c r="H270" s="2" t="str">
        <f ca="1">IF(H$40&lt;=$C270,"echo.&gt; "&amp;$B$40&amp;"\"&amp;$B270&amp;"\"&amp;[1]!concstr(H$2:H$39),"")</f>
        <v>echo.&gt; X:\890_BackUp_Other\20151116\iTunesBackUp\Backup\9b400684a9acf38ed182fcc79d44d58fcbbb6aea\e5\3f6d9ec002bfeb8ed2bcc994dad4c735f6602b</v>
      </c>
      <c r="I270" s="2" t="str">
        <f ca="1">IF(I$40&lt;=$C270,"echo.&gt; "&amp;$B$40&amp;"\"&amp;$B270&amp;"\"&amp;[1]!concstr(I$2:I$39),"")</f>
        <v>echo.&gt; X:\890_BackUp_Other\20151116\iTunesBackUp\Backup\9b400684a9acf38ed182fcc79d44d58fcbbb6aea\e5\9290f38e7889f3aaa3a5507784d8e49fec9891</v>
      </c>
      <c r="J270" s="2" t="str">
        <f ca="1">IF(J$40&lt;=$C270,"echo.&gt; "&amp;$B$40&amp;"\"&amp;$B270&amp;"\"&amp;[1]!concstr(J$2:J$39),"")</f>
        <v>echo.&gt; X:\890_BackUp_Other\20151116\iTunesBackUp\Backup\9b400684a9acf38ed182fcc79d44d58fcbbb6aea\e5\dcc34e3587f7643dc444252f098e4971bc5efa</v>
      </c>
      <c r="K270" s="2" t="str">
        <f ca="1">IF(K$40&lt;=$C270,"echo.&gt; "&amp;$B$40&amp;"\"&amp;$B270&amp;"\"&amp;[1]!concstr(K$2:K$39),"")</f>
        <v>echo.&gt; X:\890_BackUp_Other\20151116\iTunesBackUp\Backup\9b400684a9acf38ed182fcc79d44d58fcbbb6aea\e5\0f95d5d3af418efe83654f619e34afac876117</v>
      </c>
      <c r="L270" s="2" t="str">
        <f ca="1">IF(L$40&lt;=$C270,"echo.&gt; "&amp;$B$40&amp;"\"&amp;$B270&amp;"\"&amp;[1]!concstr(L$2:L$39),"")</f>
        <v>echo.&gt; X:\890_BackUp_Other\20151116\iTunesBackUp\Backup\9b400684a9acf38ed182fcc79d44d58fcbbb6aea\e5\0f39e975f7c263939c5aa92da04953fd85851a</v>
      </c>
      <c r="M270" s="2" t="str">
        <f ca="1">IF(M$40&lt;=$C270,"echo.&gt; "&amp;$B$40&amp;"\"&amp;$B270&amp;"\"&amp;[1]!concstr(M$2:M$39),"")</f>
        <v>echo.&gt; X:\890_BackUp_Other\20151116\iTunesBackUp\Backup\9b400684a9acf38ed182fcc79d44d58fcbbb6aea\e5\012a2f818d809106206ae2f93e809ad7fa1337</v>
      </c>
      <c r="N270" s="2" t="str">
        <f ca="1">IF(N$40&lt;=$C270,"echo.&gt; "&amp;$B$40&amp;"\"&amp;$B270&amp;"\"&amp;[1]!concstr(N$2:N$39),"")</f>
        <v>echo.&gt; X:\890_BackUp_Other\20151116\iTunesBackUp\Backup\9b400684a9acf38ed182fcc79d44d58fcbbb6aea\e5\852774da810c2fb6d43e966672c33d33ce95e3</v>
      </c>
      <c r="O270" s="2" t="str">
        <f ca="1">IF(O$40&lt;=$C270,"echo.&gt; "&amp;$B$40&amp;"\"&amp;$B270&amp;"\"&amp;[1]!concstr(O$2:O$39),"")</f>
        <v>echo.&gt; X:\890_BackUp_Other\20151116\iTunesBackUp\Backup\9b400684a9acf38ed182fcc79d44d58fcbbb6aea\e5\3a229b455175dbabf1c231b0aca8c1fccb67d2</v>
      </c>
      <c r="P270" s="2" t="str">
        <f ca="1">IF(P$40&lt;=$C270,"echo.&gt; "&amp;$B$40&amp;"\"&amp;$B270&amp;"\"&amp;[1]!concstr(P$2:P$39),"")</f>
        <v>echo.&gt; X:\890_BackUp_Other\20151116\iTunesBackUp\Backup\9b400684a9acf38ed182fcc79d44d58fcbbb6aea\e5\2fb2adac26ed0b84ba6c4f3c39b7b578798671</v>
      </c>
      <c r="Q270" s="2" t="str">
        <f ca="1">IF(Q$40&lt;=$C270,"echo.&gt; "&amp;$B$40&amp;"\"&amp;$B270&amp;"\"&amp;[1]!concstr(Q$2:Q$39),"")</f>
        <v>echo.&gt; X:\890_BackUp_Other\20151116\iTunesBackUp\Backup\9b400684a9acf38ed182fcc79d44d58fcbbb6aea\e5\1ab9aaba77ea38b8653a282c995eaf36768d1d</v>
      </c>
      <c r="R270" s="2" t="str">
        <f ca="1">IF(R$40&lt;=$C270,"echo.&gt; "&amp;$B$40&amp;"\"&amp;$B270&amp;"\"&amp;[1]!concstr(R$2:R$39),"")</f>
        <v>echo.&gt; X:\890_BackUp_Other\20151116\iTunesBackUp\Backup\9b400684a9acf38ed182fcc79d44d58fcbbb6aea\e5\876daf97d9978ff8985b5fc86cd36584b1ba2f</v>
      </c>
      <c r="S270" s="2" t="str">
        <f ca="1">IF(S$40&lt;=$C270,"echo.&gt; "&amp;$B$40&amp;"\"&amp;$B270&amp;"\"&amp;[1]!concstr(S$2:S$39),"")</f>
        <v>echo.&gt; X:\890_BackUp_Other\20151116\iTunesBackUp\Backup\9b400684a9acf38ed182fcc79d44d58fcbbb6aea\e5\6ca28e24e3efb45176709e786bf7050efe0a4c</v>
      </c>
      <c r="T270" s="2" t="str">
        <f ca="1">IF(T$40&lt;=$C270,"echo.&gt; "&amp;$B$40&amp;"\"&amp;$B270&amp;"\"&amp;[1]!concstr(T$2:T$39),"")</f>
        <v>echo.&gt; X:\890_BackUp_Other\20151116\iTunesBackUp\Backup\9b400684a9acf38ed182fcc79d44d58fcbbb6aea\e5\30cc4851eeb52e4d3a1c07d642b6e54131c698</v>
      </c>
      <c r="U270" s="2" t="str">
        <f ca="1">IF(U$40&lt;=$C270,"echo.&gt; "&amp;$B$40&amp;"\"&amp;$B270&amp;"\"&amp;[1]!concstr(U$2:U$39),"")</f>
        <v/>
      </c>
      <c r="V270" s="2" t="str">
        <f ca="1">IF(V$40&lt;=$C270,"echo.&gt; "&amp;$B$40&amp;"\"&amp;$B270&amp;"\"&amp;[1]!concstr(V$2:V$39),"")</f>
        <v/>
      </c>
      <c r="W270" s="2" t="str">
        <f ca="1">IF(W$40&lt;=$C270,"echo.&gt; "&amp;$B$40&amp;"\"&amp;$B270&amp;"\"&amp;[1]!concstr(W$2:W$39),"")</f>
        <v/>
      </c>
    </row>
    <row r="271" spans="2:23" x14ac:dyDescent="0.2">
      <c r="B271" s="3" t="s">
        <v>130</v>
      </c>
      <c r="C271" s="4">
        <f t="shared" ca="1" si="9"/>
        <v>11</v>
      </c>
      <c r="D271" s="2" t="str">
        <f ca="1">IF(D$40&lt;=$C271,"echo.&gt; "&amp;$B$40&amp;"\"&amp;$B271&amp;"\"&amp;[1]!concstr(D$2:D$39),"")</f>
        <v>echo.&gt; X:\890_BackUp_Other\20151116\iTunesBackUp\Backup\9b400684a9acf38ed182fcc79d44d58fcbbb6aea\e6\8e0f316196d6e41b27b15f7eb58611cd1f98fb</v>
      </c>
      <c r="E271" s="2" t="str">
        <f ca="1">IF(E$40&lt;=$C271,"echo.&gt; "&amp;$B$40&amp;"\"&amp;$B271&amp;"\"&amp;[1]!concstr(E$2:E$39),"")</f>
        <v>echo.&gt; X:\890_BackUp_Other\20151116\iTunesBackUp\Backup\9b400684a9acf38ed182fcc79d44d58fcbbb6aea\e6\0dbdf9cda90b3720fd12a5ed42a5c743d84567</v>
      </c>
      <c r="F271" s="2" t="str">
        <f ca="1">IF(F$40&lt;=$C271,"echo.&gt; "&amp;$B$40&amp;"\"&amp;$B271&amp;"\"&amp;[1]!concstr(F$2:F$39),"")</f>
        <v>echo.&gt; X:\890_BackUp_Other\20151116\iTunesBackUp\Backup\9b400684a9acf38ed182fcc79d44d58fcbbb6aea\e6\518de05912eb617b2a3db9722a9ad4871ad033</v>
      </c>
      <c r="G271" s="2" t="str">
        <f ca="1">IF(G$40&lt;=$C271,"echo.&gt; "&amp;$B$40&amp;"\"&amp;$B271&amp;"\"&amp;[1]!concstr(G$2:G$39),"")</f>
        <v>echo.&gt; X:\890_BackUp_Other\20151116\iTunesBackUp\Backup\9b400684a9acf38ed182fcc79d44d58fcbbb6aea\e6\975f324a17d855cbee6f199d3d2362b716acb4</v>
      </c>
      <c r="H271" s="2" t="str">
        <f ca="1">IF(H$40&lt;=$C271,"echo.&gt; "&amp;$B$40&amp;"\"&amp;$B271&amp;"\"&amp;[1]!concstr(H$2:H$39),"")</f>
        <v>echo.&gt; X:\890_BackUp_Other\20151116\iTunesBackUp\Backup\9b400684a9acf38ed182fcc79d44d58fcbbb6aea\e6\3f6d9ec002bfeb8ed2bcc994dad4c735f6602b</v>
      </c>
      <c r="I271" s="2" t="str">
        <f ca="1">IF(I$40&lt;=$C271,"echo.&gt; "&amp;$B$40&amp;"\"&amp;$B271&amp;"\"&amp;[1]!concstr(I$2:I$39),"")</f>
        <v>echo.&gt; X:\890_BackUp_Other\20151116\iTunesBackUp\Backup\9b400684a9acf38ed182fcc79d44d58fcbbb6aea\e6\9290f38e7889f3aaa3a5507784d8e49fec9891</v>
      </c>
      <c r="J271" s="2" t="str">
        <f ca="1">IF(J$40&lt;=$C271,"echo.&gt; "&amp;$B$40&amp;"\"&amp;$B271&amp;"\"&amp;[1]!concstr(J$2:J$39),"")</f>
        <v>echo.&gt; X:\890_BackUp_Other\20151116\iTunesBackUp\Backup\9b400684a9acf38ed182fcc79d44d58fcbbb6aea\e6\dcc34e3587f7643dc444252f098e4971bc5efa</v>
      </c>
      <c r="K271" s="2" t="str">
        <f ca="1">IF(K$40&lt;=$C271,"echo.&gt; "&amp;$B$40&amp;"\"&amp;$B271&amp;"\"&amp;[1]!concstr(K$2:K$39),"")</f>
        <v>echo.&gt; X:\890_BackUp_Other\20151116\iTunesBackUp\Backup\9b400684a9acf38ed182fcc79d44d58fcbbb6aea\e6\0f95d5d3af418efe83654f619e34afac876117</v>
      </c>
      <c r="L271" s="2" t="str">
        <f ca="1">IF(L$40&lt;=$C271,"echo.&gt; "&amp;$B$40&amp;"\"&amp;$B271&amp;"\"&amp;[1]!concstr(L$2:L$39),"")</f>
        <v>echo.&gt; X:\890_BackUp_Other\20151116\iTunesBackUp\Backup\9b400684a9acf38ed182fcc79d44d58fcbbb6aea\e6\0f39e975f7c263939c5aa92da04953fd85851a</v>
      </c>
      <c r="M271" s="2" t="str">
        <f ca="1">IF(M$40&lt;=$C271,"echo.&gt; "&amp;$B$40&amp;"\"&amp;$B271&amp;"\"&amp;[1]!concstr(M$2:M$39),"")</f>
        <v>echo.&gt; X:\890_BackUp_Other\20151116\iTunesBackUp\Backup\9b400684a9acf38ed182fcc79d44d58fcbbb6aea\e6\012a2f818d809106206ae2f93e809ad7fa1337</v>
      </c>
      <c r="N271" s="2" t="str">
        <f ca="1">IF(N$40&lt;=$C271,"echo.&gt; "&amp;$B$40&amp;"\"&amp;$B271&amp;"\"&amp;[1]!concstr(N$2:N$39),"")</f>
        <v>echo.&gt; X:\890_BackUp_Other\20151116\iTunesBackUp\Backup\9b400684a9acf38ed182fcc79d44d58fcbbb6aea\e6\852774da810c2fb6d43e966672c33d33ce95e3</v>
      </c>
      <c r="O271" s="2" t="str">
        <f ca="1">IF(O$40&lt;=$C271,"echo.&gt; "&amp;$B$40&amp;"\"&amp;$B271&amp;"\"&amp;[1]!concstr(O$2:O$39),"")</f>
        <v/>
      </c>
      <c r="P271" s="2" t="str">
        <f ca="1">IF(P$40&lt;=$C271,"echo.&gt; "&amp;$B$40&amp;"\"&amp;$B271&amp;"\"&amp;[1]!concstr(P$2:P$39),"")</f>
        <v/>
      </c>
      <c r="Q271" s="2" t="str">
        <f ca="1">IF(Q$40&lt;=$C271,"echo.&gt; "&amp;$B$40&amp;"\"&amp;$B271&amp;"\"&amp;[1]!concstr(Q$2:Q$39),"")</f>
        <v/>
      </c>
      <c r="R271" s="2" t="str">
        <f ca="1">IF(R$40&lt;=$C271,"echo.&gt; "&amp;$B$40&amp;"\"&amp;$B271&amp;"\"&amp;[1]!concstr(R$2:R$39),"")</f>
        <v/>
      </c>
      <c r="S271" s="2" t="str">
        <f ca="1">IF(S$40&lt;=$C271,"echo.&gt; "&amp;$B$40&amp;"\"&amp;$B271&amp;"\"&amp;[1]!concstr(S$2:S$39),"")</f>
        <v/>
      </c>
      <c r="T271" s="2" t="str">
        <f ca="1">IF(T$40&lt;=$C271,"echo.&gt; "&amp;$B$40&amp;"\"&amp;$B271&amp;"\"&amp;[1]!concstr(T$2:T$39),"")</f>
        <v/>
      </c>
      <c r="U271" s="2" t="str">
        <f ca="1">IF(U$40&lt;=$C271,"echo.&gt; "&amp;$B$40&amp;"\"&amp;$B271&amp;"\"&amp;[1]!concstr(U$2:U$39),"")</f>
        <v/>
      </c>
      <c r="V271" s="2" t="str">
        <f ca="1">IF(V$40&lt;=$C271,"echo.&gt; "&amp;$B$40&amp;"\"&amp;$B271&amp;"\"&amp;[1]!concstr(V$2:V$39),"")</f>
        <v/>
      </c>
      <c r="W271" s="2" t="str">
        <f ca="1">IF(W$40&lt;=$C271,"echo.&gt; "&amp;$B$40&amp;"\"&amp;$B271&amp;"\"&amp;[1]!concstr(W$2:W$39),"")</f>
        <v/>
      </c>
    </row>
    <row r="272" spans="2:23" x14ac:dyDescent="0.2">
      <c r="B272" s="3" t="s">
        <v>131</v>
      </c>
      <c r="C272" s="4">
        <f t="shared" ca="1" si="9"/>
        <v>16</v>
      </c>
      <c r="D272" s="2" t="str">
        <f ca="1">IF(D$40&lt;=$C272,"echo.&gt; "&amp;$B$40&amp;"\"&amp;$B272&amp;"\"&amp;[1]!concstr(D$2:D$39),"")</f>
        <v>echo.&gt; X:\890_BackUp_Other\20151116\iTunesBackUp\Backup\9b400684a9acf38ed182fcc79d44d58fcbbb6aea\e7\8e0f316196d6e41b27b15f7eb58611cd1f98fb</v>
      </c>
      <c r="E272" s="2" t="str">
        <f ca="1">IF(E$40&lt;=$C272,"echo.&gt; "&amp;$B$40&amp;"\"&amp;$B272&amp;"\"&amp;[1]!concstr(E$2:E$39),"")</f>
        <v>echo.&gt; X:\890_BackUp_Other\20151116\iTunesBackUp\Backup\9b400684a9acf38ed182fcc79d44d58fcbbb6aea\e7\0dbdf9cda90b3720fd12a5ed42a5c743d84567</v>
      </c>
      <c r="F272" s="2" t="str">
        <f ca="1">IF(F$40&lt;=$C272,"echo.&gt; "&amp;$B$40&amp;"\"&amp;$B272&amp;"\"&amp;[1]!concstr(F$2:F$39),"")</f>
        <v>echo.&gt; X:\890_BackUp_Other\20151116\iTunesBackUp\Backup\9b400684a9acf38ed182fcc79d44d58fcbbb6aea\e7\518de05912eb617b2a3db9722a9ad4871ad033</v>
      </c>
      <c r="G272" s="2" t="str">
        <f ca="1">IF(G$40&lt;=$C272,"echo.&gt; "&amp;$B$40&amp;"\"&amp;$B272&amp;"\"&amp;[1]!concstr(G$2:G$39),"")</f>
        <v>echo.&gt; X:\890_BackUp_Other\20151116\iTunesBackUp\Backup\9b400684a9acf38ed182fcc79d44d58fcbbb6aea\e7\975f324a17d855cbee6f199d3d2362b716acb4</v>
      </c>
      <c r="H272" s="2" t="str">
        <f ca="1">IF(H$40&lt;=$C272,"echo.&gt; "&amp;$B$40&amp;"\"&amp;$B272&amp;"\"&amp;[1]!concstr(H$2:H$39),"")</f>
        <v>echo.&gt; X:\890_BackUp_Other\20151116\iTunesBackUp\Backup\9b400684a9acf38ed182fcc79d44d58fcbbb6aea\e7\3f6d9ec002bfeb8ed2bcc994dad4c735f6602b</v>
      </c>
      <c r="I272" s="2" t="str">
        <f ca="1">IF(I$40&lt;=$C272,"echo.&gt; "&amp;$B$40&amp;"\"&amp;$B272&amp;"\"&amp;[1]!concstr(I$2:I$39),"")</f>
        <v>echo.&gt; X:\890_BackUp_Other\20151116\iTunesBackUp\Backup\9b400684a9acf38ed182fcc79d44d58fcbbb6aea\e7\9290f38e7889f3aaa3a5507784d8e49fec9891</v>
      </c>
      <c r="J272" s="2" t="str">
        <f ca="1">IF(J$40&lt;=$C272,"echo.&gt; "&amp;$B$40&amp;"\"&amp;$B272&amp;"\"&amp;[1]!concstr(J$2:J$39),"")</f>
        <v>echo.&gt; X:\890_BackUp_Other\20151116\iTunesBackUp\Backup\9b400684a9acf38ed182fcc79d44d58fcbbb6aea\e7\dcc34e3587f7643dc444252f098e4971bc5efa</v>
      </c>
      <c r="K272" s="2" t="str">
        <f ca="1">IF(K$40&lt;=$C272,"echo.&gt; "&amp;$B$40&amp;"\"&amp;$B272&amp;"\"&amp;[1]!concstr(K$2:K$39),"")</f>
        <v>echo.&gt; X:\890_BackUp_Other\20151116\iTunesBackUp\Backup\9b400684a9acf38ed182fcc79d44d58fcbbb6aea\e7\0f95d5d3af418efe83654f619e34afac876117</v>
      </c>
      <c r="L272" s="2" t="str">
        <f ca="1">IF(L$40&lt;=$C272,"echo.&gt; "&amp;$B$40&amp;"\"&amp;$B272&amp;"\"&amp;[1]!concstr(L$2:L$39),"")</f>
        <v>echo.&gt; X:\890_BackUp_Other\20151116\iTunesBackUp\Backup\9b400684a9acf38ed182fcc79d44d58fcbbb6aea\e7\0f39e975f7c263939c5aa92da04953fd85851a</v>
      </c>
      <c r="M272" s="2" t="str">
        <f ca="1">IF(M$40&lt;=$C272,"echo.&gt; "&amp;$B$40&amp;"\"&amp;$B272&amp;"\"&amp;[1]!concstr(M$2:M$39),"")</f>
        <v>echo.&gt; X:\890_BackUp_Other\20151116\iTunesBackUp\Backup\9b400684a9acf38ed182fcc79d44d58fcbbb6aea\e7\012a2f818d809106206ae2f93e809ad7fa1337</v>
      </c>
      <c r="N272" s="2" t="str">
        <f ca="1">IF(N$40&lt;=$C272,"echo.&gt; "&amp;$B$40&amp;"\"&amp;$B272&amp;"\"&amp;[1]!concstr(N$2:N$39),"")</f>
        <v>echo.&gt; X:\890_BackUp_Other\20151116\iTunesBackUp\Backup\9b400684a9acf38ed182fcc79d44d58fcbbb6aea\e7\852774da810c2fb6d43e966672c33d33ce95e3</v>
      </c>
      <c r="O272" s="2" t="str">
        <f ca="1">IF(O$40&lt;=$C272,"echo.&gt; "&amp;$B$40&amp;"\"&amp;$B272&amp;"\"&amp;[1]!concstr(O$2:O$39),"")</f>
        <v>echo.&gt; X:\890_BackUp_Other\20151116\iTunesBackUp\Backup\9b400684a9acf38ed182fcc79d44d58fcbbb6aea\e7\3a229b455175dbabf1c231b0aca8c1fccb67d2</v>
      </c>
      <c r="P272" s="2" t="str">
        <f ca="1">IF(P$40&lt;=$C272,"echo.&gt; "&amp;$B$40&amp;"\"&amp;$B272&amp;"\"&amp;[1]!concstr(P$2:P$39),"")</f>
        <v>echo.&gt; X:\890_BackUp_Other\20151116\iTunesBackUp\Backup\9b400684a9acf38ed182fcc79d44d58fcbbb6aea\e7\2fb2adac26ed0b84ba6c4f3c39b7b578798671</v>
      </c>
      <c r="Q272" s="2" t="str">
        <f ca="1">IF(Q$40&lt;=$C272,"echo.&gt; "&amp;$B$40&amp;"\"&amp;$B272&amp;"\"&amp;[1]!concstr(Q$2:Q$39),"")</f>
        <v>echo.&gt; X:\890_BackUp_Other\20151116\iTunesBackUp\Backup\9b400684a9acf38ed182fcc79d44d58fcbbb6aea\e7\1ab9aaba77ea38b8653a282c995eaf36768d1d</v>
      </c>
      <c r="R272" s="2" t="str">
        <f ca="1">IF(R$40&lt;=$C272,"echo.&gt; "&amp;$B$40&amp;"\"&amp;$B272&amp;"\"&amp;[1]!concstr(R$2:R$39),"")</f>
        <v>echo.&gt; X:\890_BackUp_Other\20151116\iTunesBackUp\Backup\9b400684a9acf38ed182fcc79d44d58fcbbb6aea\e7\876daf97d9978ff8985b5fc86cd36584b1ba2f</v>
      </c>
      <c r="S272" s="2" t="str">
        <f ca="1">IF(S$40&lt;=$C272,"echo.&gt; "&amp;$B$40&amp;"\"&amp;$B272&amp;"\"&amp;[1]!concstr(S$2:S$39),"")</f>
        <v>echo.&gt; X:\890_BackUp_Other\20151116\iTunesBackUp\Backup\9b400684a9acf38ed182fcc79d44d58fcbbb6aea\e7\6ca28e24e3efb45176709e786bf7050efe0a4c</v>
      </c>
      <c r="T272" s="2" t="str">
        <f ca="1">IF(T$40&lt;=$C272,"echo.&gt; "&amp;$B$40&amp;"\"&amp;$B272&amp;"\"&amp;[1]!concstr(T$2:T$39),"")</f>
        <v/>
      </c>
      <c r="U272" s="2" t="str">
        <f ca="1">IF(U$40&lt;=$C272,"echo.&gt; "&amp;$B$40&amp;"\"&amp;$B272&amp;"\"&amp;[1]!concstr(U$2:U$39),"")</f>
        <v/>
      </c>
      <c r="V272" s="2" t="str">
        <f ca="1">IF(V$40&lt;=$C272,"echo.&gt; "&amp;$B$40&amp;"\"&amp;$B272&amp;"\"&amp;[1]!concstr(V$2:V$39),"")</f>
        <v/>
      </c>
      <c r="W272" s="2" t="str">
        <f ca="1">IF(W$40&lt;=$C272,"echo.&gt; "&amp;$B$40&amp;"\"&amp;$B272&amp;"\"&amp;[1]!concstr(W$2:W$39),"")</f>
        <v/>
      </c>
    </row>
    <row r="273" spans="2:23" x14ac:dyDescent="0.2">
      <c r="B273" s="3" t="s">
        <v>132</v>
      </c>
      <c r="C273" s="4">
        <f t="shared" ca="1" si="9"/>
        <v>19</v>
      </c>
      <c r="D273" s="2" t="str">
        <f ca="1">IF(D$40&lt;=$C273,"echo.&gt; "&amp;$B$40&amp;"\"&amp;$B273&amp;"\"&amp;[1]!concstr(D$2:D$39),"")</f>
        <v>echo.&gt; X:\890_BackUp_Other\20151116\iTunesBackUp\Backup\9b400684a9acf38ed182fcc79d44d58fcbbb6aea\e8\8e0f316196d6e41b27b15f7eb58611cd1f98fb</v>
      </c>
      <c r="E273" s="2" t="str">
        <f ca="1">IF(E$40&lt;=$C273,"echo.&gt; "&amp;$B$40&amp;"\"&amp;$B273&amp;"\"&amp;[1]!concstr(E$2:E$39),"")</f>
        <v>echo.&gt; X:\890_BackUp_Other\20151116\iTunesBackUp\Backup\9b400684a9acf38ed182fcc79d44d58fcbbb6aea\e8\0dbdf9cda90b3720fd12a5ed42a5c743d84567</v>
      </c>
      <c r="F273" s="2" t="str">
        <f ca="1">IF(F$40&lt;=$C273,"echo.&gt; "&amp;$B$40&amp;"\"&amp;$B273&amp;"\"&amp;[1]!concstr(F$2:F$39),"")</f>
        <v>echo.&gt; X:\890_BackUp_Other\20151116\iTunesBackUp\Backup\9b400684a9acf38ed182fcc79d44d58fcbbb6aea\e8\518de05912eb617b2a3db9722a9ad4871ad033</v>
      </c>
      <c r="G273" s="2" t="str">
        <f ca="1">IF(G$40&lt;=$C273,"echo.&gt; "&amp;$B$40&amp;"\"&amp;$B273&amp;"\"&amp;[1]!concstr(G$2:G$39),"")</f>
        <v>echo.&gt; X:\890_BackUp_Other\20151116\iTunesBackUp\Backup\9b400684a9acf38ed182fcc79d44d58fcbbb6aea\e8\975f324a17d855cbee6f199d3d2362b716acb4</v>
      </c>
      <c r="H273" s="2" t="str">
        <f ca="1">IF(H$40&lt;=$C273,"echo.&gt; "&amp;$B$40&amp;"\"&amp;$B273&amp;"\"&amp;[1]!concstr(H$2:H$39),"")</f>
        <v>echo.&gt; X:\890_BackUp_Other\20151116\iTunesBackUp\Backup\9b400684a9acf38ed182fcc79d44d58fcbbb6aea\e8\3f6d9ec002bfeb8ed2bcc994dad4c735f6602b</v>
      </c>
      <c r="I273" s="2" t="str">
        <f ca="1">IF(I$40&lt;=$C273,"echo.&gt; "&amp;$B$40&amp;"\"&amp;$B273&amp;"\"&amp;[1]!concstr(I$2:I$39),"")</f>
        <v>echo.&gt; X:\890_BackUp_Other\20151116\iTunesBackUp\Backup\9b400684a9acf38ed182fcc79d44d58fcbbb6aea\e8\9290f38e7889f3aaa3a5507784d8e49fec9891</v>
      </c>
      <c r="J273" s="2" t="str">
        <f ca="1">IF(J$40&lt;=$C273,"echo.&gt; "&amp;$B$40&amp;"\"&amp;$B273&amp;"\"&amp;[1]!concstr(J$2:J$39),"")</f>
        <v>echo.&gt; X:\890_BackUp_Other\20151116\iTunesBackUp\Backup\9b400684a9acf38ed182fcc79d44d58fcbbb6aea\e8\dcc34e3587f7643dc444252f098e4971bc5efa</v>
      </c>
      <c r="K273" s="2" t="str">
        <f ca="1">IF(K$40&lt;=$C273,"echo.&gt; "&amp;$B$40&amp;"\"&amp;$B273&amp;"\"&amp;[1]!concstr(K$2:K$39),"")</f>
        <v>echo.&gt; X:\890_BackUp_Other\20151116\iTunesBackUp\Backup\9b400684a9acf38ed182fcc79d44d58fcbbb6aea\e8\0f95d5d3af418efe83654f619e34afac876117</v>
      </c>
      <c r="L273" s="2" t="str">
        <f ca="1">IF(L$40&lt;=$C273,"echo.&gt; "&amp;$B$40&amp;"\"&amp;$B273&amp;"\"&amp;[1]!concstr(L$2:L$39),"")</f>
        <v>echo.&gt; X:\890_BackUp_Other\20151116\iTunesBackUp\Backup\9b400684a9acf38ed182fcc79d44d58fcbbb6aea\e8\0f39e975f7c263939c5aa92da04953fd85851a</v>
      </c>
      <c r="M273" s="2" t="str">
        <f ca="1">IF(M$40&lt;=$C273,"echo.&gt; "&amp;$B$40&amp;"\"&amp;$B273&amp;"\"&amp;[1]!concstr(M$2:M$39),"")</f>
        <v>echo.&gt; X:\890_BackUp_Other\20151116\iTunesBackUp\Backup\9b400684a9acf38ed182fcc79d44d58fcbbb6aea\e8\012a2f818d809106206ae2f93e809ad7fa1337</v>
      </c>
      <c r="N273" s="2" t="str">
        <f ca="1">IF(N$40&lt;=$C273,"echo.&gt; "&amp;$B$40&amp;"\"&amp;$B273&amp;"\"&amp;[1]!concstr(N$2:N$39),"")</f>
        <v>echo.&gt; X:\890_BackUp_Other\20151116\iTunesBackUp\Backup\9b400684a9acf38ed182fcc79d44d58fcbbb6aea\e8\852774da810c2fb6d43e966672c33d33ce95e3</v>
      </c>
      <c r="O273" s="2" t="str">
        <f ca="1">IF(O$40&lt;=$C273,"echo.&gt; "&amp;$B$40&amp;"\"&amp;$B273&amp;"\"&amp;[1]!concstr(O$2:O$39),"")</f>
        <v>echo.&gt; X:\890_BackUp_Other\20151116\iTunesBackUp\Backup\9b400684a9acf38ed182fcc79d44d58fcbbb6aea\e8\3a229b455175dbabf1c231b0aca8c1fccb67d2</v>
      </c>
      <c r="P273" s="2" t="str">
        <f ca="1">IF(P$40&lt;=$C273,"echo.&gt; "&amp;$B$40&amp;"\"&amp;$B273&amp;"\"&amp;[1]!concstr(P$2:P$39),"")</f>
        <v>echo.&gt; X:\890_BackUp_Other\20151116\iTunesBackUp\Backup\9b400684a9acf38ed182fcc79d44d58fcbbb6aea\e8\2fb2adac26ed0b84ba6c4f3c39b7b578798671</v>
      </c>
      <c r="Q273" s="2" t="str">
        <f ca="1">IF(Q$40&lt;=$C273,"echo.&gt; "&amp;$B$40&amp;"\"&amp;$B273&amp;"\"&amp;[1]!concstr(Q$2:Q$39),"")</f>
        <v>echo.&gt; X:\890_BackUp_Other\20151116\iTunesBackUp\Backup\9b400684a9acf38ed182fcc79d44d58fcbbb6aea\e8\1ab9aaba77ea38b8653a282c995eaf36768d1d</v>
      </c>
      <c r="R273" s="2" t="str">
        <f ca="1">IF(R$40&lt;=$C273,"echo.&gt; "&amp;$B$40&amp;"\"&amp;$B273&amp;"\"&amp;[1]!concstr(R$2:R$39),"")</f>
        <v>echo.&gt; X:\890_BackUp_Other\20151116\iTunesBackUp\Backup\9b400684a9acf38ed182fcc79d44d58fcbbb6aea\e8\876daf97d9978ff8985b5fc86cd36584b1ba2f</v>
      </c>
      <c r="S273" s="2" t="str">
        <f ca="1">IF(S$40&lt;=$C273,"echo.&gt; "&amp;$B$40&amp;"\"&amp;$B273&amp;"\"&amp;[1]!concstr(S$2:S$39),"")</f>
        <v>echo.&gt; X:\890_BackUp_Other\20151116\iTunesBackUp\Backup\9b400684a9acf38ed182fcc79d44d58fcbbb6aea\e8\6ca28e24e3efb45176709e786bf7050efe0a4c</v>
      </c>
      <c r="T273" s="2" t="str">
        <f ca="1">IF(T$40&lt;=$C273,"echo.&gt; "&amp;$B$40&amp;"\"&amp;$B273&amp;"\"&amp;[1]!concstr(T$2:T$39),"")</f>
        <v>echo.&gt; X:\890_BackUp_Other\20151116\iTunesBackUp\Backup\9b400684a9acf38ed182fcc79d44d58fcbbb6aea\e8\30cc4851eeb52e4d3a1c07d642b6e54131c698</v>
      </c>
      <c r="U273" s="2" t="str">
        <f ca="1">IF(U$40&lt;=$C273,"echo.&gt; "&amp;$B$40&amp;"\"&amp;$B273&amp;"\"&amp;[1]!concstr(U$2:U$39),"")</f>
        <v>echo.&gt; X:\890_BackUp_Other\20151116\iTunesBackUp\Backup\9b400684a9acf38ed182fcc79d44d58fcbbb6aea\e8\f37d6b1bcebd835c02ed52673a960381bedfb4</v>
      </c>
      <c r="V273" s="2" t="str">
        <f ca="1">IF(V$40&lt;=$C273,"echo.&gt; "&amp;$B$40&amp;"\"&amp;$B273&amp;"\"&amp;[1]!concstr(V$2:V$39),"")</f>
        <v>echo.&gt; X:\890_BackUp_Other\20151116\iTunesBackUp\Backup\9b400684a9acf38ed182fcc79d44d58fcbbb6aea\e8\b21fe8fd67fe4a69a333a96da6793630992a4c</v>
      </c>
      <c r="W273" s="2" t="str">
        <f ca="1">IF(W$40&lt;=$C273,"echo.&gt; "&amp;$B$40&amp;"\"&amp;$B273&amp;"\"&amp;[1]!concstr(W$2:W$39),"")</f>
        <v/>
      </c>
    </row>
    <row r="274" spans="2:23" x14ac:dyDescent="0.2">
      <c r="B274" s="3" t="s">
        <v>133</v>
      </c>
      <c r="C274" s="4">
        <f t="shared" ca="1" si="9"/>
        <v>11</v>
      </c>
      <c r="D274" s="2" t="str">
        <f ca="1">IF(D$40&lt;=$C274,"echo.&gt; "&amp;$B$40&amp;"\"&amp;$B274&amp;"\"&amp;[1]!concstr(D$2:D$39),"")</f>
        <v>echo.&gt; X:\890_BackUp_Other\20151116\iTunesBackUp\Backup\9b400684a9acf38ed182fcc79d44d58fcbbb6aea\e9\8e0f316196d6e41b27b15f7eb58611cd1f98fb</v>
      </c>
      <c r="E274" s="2" t="str">
        <f ca="1">IF(E$40&lt;=$C274,"echo.&gt; "&amp;$B$40&amp;"\"&amp;$B274&amp;"\"&amp;[1]!concstr(E$2:E$39),"")</f>
        <v>echo.&gt; X:\890_BackUp_Other\20151116\iTunesBackUp\Backup\9b400684a9acf38ed182fcc79d44d58fcbbb6aea\e9\0dbdf9cda90b3720fd12a5ed42a5c743d84567</v>
      </c>
      <c r="F274" s="2" t="str">
        <f ca="1">IF(F$40&lt;=$C274,"echo.&gt; "&amp;$B$40&amp;"\"&amp;$B274&amp;"\"&amp;[1]!concstr(F$2:F$39),"")</f>
        <v>echo.&gt; X:\890_BackUp_Other\20151116\iTunesBackUp\Backup\9b400684a9acf38ed182fcc79d44d58fcbbb6aea\e9\518de05912eb617b2a3db9722a9ad4871ad033</v>
      </c>
      <c r="G274" s="2" t="str">
        <f ca="1">IF(G$40&lt;=$C274,"echo.&gt; "&amp;$B$40&amp;"\"&amp;$B274&amp;"\"&amp;[1]!concstr(G$2:G$39),"")</f>
        <v>echo.&gt; X:\890_BackUp_Other\20151116\iTunesBackUp\Backup\9b400684a9acf38ed182fcc79d44d58fcbbb6aea\e9\975f324a17d855cbee6f199d3d2362b716acb4</v>
      </c>
      <c r="H274" s="2" t="str">
        <f ca="1">IF(H$40&lt;=$C274,"echo.&gt; "&amp;$B$40&amp;"\"&amp;$B274&amp;"\"&amp;[1]!concstr(H$2:H$39),"")</f>
        <v>echo.&gt; X:\890_BackUp_Other\20151116\iTunesBackUp\Backup\9b400684a9acf38ed182fcc79d44d58fcbbb6aea\e9\3f6d9ec002bfeb8ed2bcc994dad4c735f6602b</v>
      </c>
      <c r="I274" s="2" t="str">
        <f ca="1">IF(I$40&lt;=$C274,"echo.&gt; "&amp;$B$40&amp;"\"&amp;$B274&amp;"\"&amp;[1]!concstr(I$2:I$39),"")</f>
        <v>echo.&gt; X:\890_BackUp_Other\20151116\iTunesBackUp\Backup\9b400684a9acf38ed182fcc79d44d58fcbbb6aea\e9\9290f38e7889f3aaa3a5507784d8e49fec9891</v>
      </c>
      <c r="J274" s="2" t="str">
        <f ca="1">IF(J$40&lt;=$C274,"echo.&gt; "&amp;$B$40&amp;"\"&amp;$B274&amp;"\"&amp;[1]!concstr(J$2:J$39),"")</f>
        <v>echo.&gt; X:\890_BackUp_Other\20151116\iTunesBackUp\Backup\9b400684a9acf38ed182fcc79d44d58fcbbb6aea\e9\dcc34e3587f7643dc444252f098e4971bc5efa</v>
      </c>
      <c r="K274" s="2" t="str">
        <f ca="1">IF(K$40&lt;=$C274,"echo.&gt; "&amp;$B$40&amp;"\"&amp;$B274&amp;"\"&amp;[1]!concstr(K$2:K$39),"")</f>
        <v>echo.&gt; X:\890_BackUp_Other\20151116\iTunesBackUp\Backup\9b400684a9acf38ed182fcc79d44d58fcbbb6aea\e9\0f95d5d3af418efe83654f619e34afac876117</v>
      </c>
      <c r="L274" s="2" t="str">
        <f ca="1">IF(L$40&lt;=$C274,"echo.&gt; "&amp;$B$40&amp;"\"&amp;$B274&amp;"\"&amp;[1]!concstr(L$2:L$39),"")</f>
        <v>echo.&gt; X:\890_BackUp_Other\20151116\iTunesBackUp\Backup\9b400684a9acf38ed182fcc79d44d58fcbbb6aea\e9\0f39e975f7c263939c5aa92da04953fd85851a</v>
      </c>
      <c r="M274" s="2" t="str">
        <f ca="1">IF(M$40&lt;=$C274,"echo.&gt; "&amp;$B$40&amp;"\"&amp;$B274&amp;"\"&amp;[1]!concstr(M$2:M$39),"")</f>
        <v>echo.&gt; X:\890_BackUp_Other\20151116\iTunesBackUp\Backup\9b400684a9acf38ed182fcc79d44d58fcbbb6aea\e9\012a2f818d809106206ae2f93e809ad7fa1337</v>
      </c>
      <c r="N274" s="2" t="str">
        <f ca="1">IF(N$40&lt;=$C274,"echo.&gt; "&amp;$B$40&amp;"\"&amp;$B274&amp;"\"&amp;[1]!concstr(N$2:N$39),"")</f>
        <v>echo.&gt; X:\890_BackUp_Other\20151116\iTunesBackUp\Backup\9b400684a9acf38ed182fcc79d44d58fcbbb6aea\e9\852774da810c2fb6d43e966672c33d33ce95e3</v>
      </c>
      <c r="O274" s="2" t="str">
        <f ca="1">IF(O$40&lt;=$C274,"echo.&gt; "&amp;$B$40&amp;"\"&amp;$B274&amp;"\"&amp;[1]!concstr(O$2:O$39),"")</f>
        <v/>
      </c>
      <c r="P274" s="2" t="str">
        <f ca="1">IF(P$40&lt;=$C274,"echo.&gt; "&amp;$B$40&amp;"\"&amp;$B274&amp;"\"&amp;[1]!concstr(P$2:P$39),"")</f>
        <v/>
      </c>
      <c r="Q274" s="2" t="str">
        <f ca="1">IF(Q$40&lt;=$C274,"echo.&gt; "&amp;$B$40&amp;"\"&amp;$B274&amp;"\"&amp;[1]!concstr(Q$2:Q$39),"")</f>
        <v/>
      </c>
      <c r="R274" s="2" t="str">
        <f ca="1">IF(R$40&lt;=$C274,"echo.&gt; "&amp;$B$40&amp;"\"&amp;$B274&amp;"\"&amp;[1]!concstr(R$2:R$39),"")</f>
        <v/>
      </c>
      <c r="S274" s="2" t="str">
        <f ca="1">IF(S$40&lt;=$C274,"echo.&gt; "&amp;$B$40&amp;"\"&amp;$B274&amp;"\"&amp;[1]!concstr(S$2:S$39),"")</f>
        <v/>
      </c>
      <c r="T274" s="2" t="str">
        <f ca="1">IF(T$40&lt;=$C274,"echo.&gt; "&amp;$B$40&amp;"\"&amp;$B274&amp;"\"&amp;[1]!concstr(T$2:T$39),"")</f>
        <v/>
      </c>
      <c r="U274" s="2" t="str">
        <f ca="1">IF(U$40&lt;=$C274,"echo.&gt; "&amp;$B$40&amp;"\"&amp;$B274&amp;"\"&amp;[1]!concstr(U$2:U$39),"")</f>
        <v/>
      </c>
      <c r="V274" s="2" t="str">
        <f ca="1">IF(V$40&lt;=$C274,"echo.&gt; "&amp;$B$40&amp;"\"&amp;$B274&amp;"\"&amp;[1]!concstr(V$2:V$39),"")</f>
        <v/>
      </c>
      <c r="W274" s="2" t="str">
        <f ca="1">IF(W$40&lt;=$C274,"echo.&gt; "&amp;$B$40&amp;"\"&amp;$B274&amp;"\"&amp;[1]!concstr(W$2:W$39),"")</f>
        <v/>
      </c>
    </row>
    <row r="275" spans="2:23" x14ac:dyDescent="0.2">
      <c r="B275" s="3" t="s">
        <v>134</v>
      </c>
      <c r="C275" s="4">
        <f t="shared" ca="1" si="9"/>
        <v>12</v>
      </c>
      <c r="D275" s="2" t="str">
        <f ca="1">IF(D$40&lt;=$C275,"echo.&gt; "&amp;$B$40&amp;"\"&amp;$B275&amp;"\"&amp;[1]!concstr(D$2:D$39),"")</f>
        <v>echo.&gt; X:\890_BackUp_Other\20151116\iTunesBackUp\Backup\9b400684a9acf38ed182fcc79d44d58fcbbb6aea\ea\8e0f316196d6e41b27b15f7eb58611cd1f98fb</v>
      </c>
      <c r="E275" s="2" t="str">
        <f ca="1">IF(E$40&lt;=$C275,"echo.&gt; "&amp;$B$40&amp;"\"&amp;$B275&amp;"\"&amp;[1]!concstr(E$2:E$39),"")</f>
        <v>echo.&gt; X:\890_BackUp_Other\20151116\iTunesBackUp\Backup\9b400684a9acf38ed182fcc79d44d58fcbbb6aea\ea\0dbdf9cda90b3720fd12a5ed42a5c743d84567</v>
      </c>
      <c r="F275" s="2" t="str">
        <f ca="1">IF(F$40&lt;=$C275,"echo.&gt; "&amp;$B$40&amp;"\"&amp;$B275&amp;"\"&amp;[1]!concstr(F$2:F$39),"")</f>
        <v>echo.&gt; X:\890_BackUp_Other\20151116\iTunesBackUp\Backup\9b400684a9acf38ed182fcc79d44d58fcbbb6aea\ea\518de05912eb617b2a3db9722a9ad4871ad033</v>
      </c>
      <c r="G275" s="2" t="str">
        <f ca="1">IF(G$40&lt;=$C275,"echo.&gt; "&amp;$B$40&amp;"\"&amp;$B275&amp;"\"&amp;[1]!concstr(G$2:G$39),"")</f>
        <v>echo.&gt; X:\890_BackUp_Other\20151116\iTunesBackUp\Backup\9b400684a9acf38ed182fcc79d44d58fcbbb6aea\ea\975f324a17d855cbee6f199d3d2362b716acb4</v>
      </c>
      <c r="H275" s="2" t="str">
        <f ca="1">IF(H$40&lt;=$C275,"echo.&gt; "&amp;$B$40&amp;"\"&amp;$B275&amp;"\"&amp;[1]!concstr(H$2:H$39),"")</f>
        <v>echo.&gt; X:\890_BackUp_Other\20151116\iTunesBackUp\Backup\9b400684a9acf38ed182fcc79d44d58fcbbb6aea\ea\3f6d9ec002bfeb8ed2bcc994dad4c735f6602b</v>
      </c>
      <c r="I275" s="2" t="str">
        <f ca="1">IF(I$40&lt;=$C275,"echo.&gt; "&amp;$B$40&amp;"\"&amp;$B275&amp;"\"&amp;[1]!concstr(I$2:I$39),"")</f>
        <v>echo.&gt; X:\890_BackUp_Other\20151116\iTunesBackUp\Backup\9b400684a9acf38ed182fcc79d44d58fcbbb6aea\ea\9290f38e7889f3aaa3a5507784d8e49fec9891</v>
      </c>
      <c r="J275" s="2" t="str">
        <f ca="1">IF(J$40&lt;=$C275,"echo.&gt; "&amp;$B$40&amp;"\"&amp;$B275&amp;"\"&amp;[1]!concstr(J$2:J$39),"")</f>
        <v>echo.&gt; X:\890_BackUp_Other\20151116\iTunesBackUp\Backup\9b400684a9acf38ed182fcc79d44d58fcbbb6aea\ea\dcc34e3587f7643dc444252f098e4971bc5efa</v>
      </c>
      <c r="K275" s="2" t="str">
        <f ca="1">IF(K$40&lt;=$C275,"echo.&gt; "&amp;$B$40&amp;"\"&amp;$B275&amp;"\"&amp;[1]!concstr(K$2:K$39),"")</f>
        <v>echo.&gt; X:\890_BackUp_Other\20151116\iTunesBackUp\Backup\9b400684a9acf38ed182fcc79d44d58fcbbb6aea\ea\0f95d5d3af418efe83654f619e34afac876117</v>
      </c>
      <c r="L275" s="2" t="str">
        <f ca="1">IF(L$40&lt;=$C275,"echo.&gt; "&amp;$B$40&amp;"\"&amp;$B275&amp;"\"&amp;[1]!concstr(L$2:L$39),"")</f>
        <v>echo.&gt; X:\890_BackUp_Other\20151116\iTunesBackUp\Backup\9b400684a9acf38ed182fcc79d44d58fcbbb6aea\ea\0f39e975f7c263939c5aa92da04953fd85851a</v>
      </c>
      <c r="M275" s="2" t="str">
        <f ca="1">IF(M$40&lt;=$C275,"echo.&gt; "&amp;$B$40&amp;"\"&amp;$B275&amp;"\"&amp;[1]!concstr(M$2:M$39),"")</f>
        <v>echo.&gt; X:\890_BackUp_Other\20151116\iTunesBackUp\Backup\9b400684a9acf38ed182fcc79d44d58fcbbb6aea\ea\012a2f818d809106206ae2f93e809ad7fa1337</v>
      </c>
      <c r="N275" s="2" t="str">
        <f ca="1">IF(N$40&lt;=$C275,"echo.&gt; "&amp;$B$40&amp;"\"&amp;$B275&amp;"\"&amp;[1]!concstr(N$2:N$39),"")</f>
        <v>echo.&gt; X:\890_BackUp_Other\20151116\iTunesBackUp\Backup\9b400684a9acf38ed182fcc79d44d58fcbbb6aea\ea\852774da810c2fb6d43e966672c33d33ce95e3</v>
      </c>
      <c r="O275" s="2" t="str">
        <f ca="1">IF(O$40&lt;=$C275,"echo.&gt; "&amp;$B$40&amp;"\"&amp;$B275&amp;"\"&amp;[1]!concstr(O$2:O$39),"")</f>
        <v>echo.&gt; X:\890_BackUp_Other\20151116\iTunesBackUp\Backup\9b400684a9acf38ed182fcc79d44d58fcbbb6aea\ea\3a229b455175dbabf1c231b0aca8c1fccb67d2</v>
      </c>
      <c r="P275" s="2" t="str">
        <f ca="1">IF(P$40&lt;=$C275,"echo.&gt; "&amp;$B$40&amp;"\"&amp;$B275&amp;"\"&amp;[1]!concstr(P$2:P$39),"")</f>
        <v/>
      </c>
      <c r="Q275" s="2" t="str">
        <f ca="1">IF(Q$40&lt;=$C275,"echo.&gt; "&amp;$B$40&amp;"\"&amp;$B275&amp;"\"&amp;[1]!concstr(Q$2:Q$39),"")</f>
        <v/>
      </c>
      <c r="R275" s="2" t="str">
        <f ca="1">IF(R$40&lt;=$C275,"echo.&gt; "&amp;$B$40&amp;"\"&amp;$B275&amp;"\"&amp;[1]!concstr(R$2:R$39),"")</f>
        <v/>
      </c>
      <c r="S275" s="2" t="str">
        <f ca="1">IF(S$40&lt;=$C275,"echo.&gt; "&amp;$B$40&amp;"\"&amp;$B275&amp;"\"&amp;[1]!concstr(S$2:S$39),"")</f>
        <v/>
      </c>
      <c r="T275" s="2" t="str">
        <f ca="1">IF(T$40&lt;=$C275,"echo.&gt; "&amp;$B$40&amp;"\"&amp;$B275&amp;"\"&amp;[1]!concstr(T$2:T$39),"")</f>
        <v/>
      </c>
      <c r="U275" s="2" t="str">
        <f ca="1">IF(U$40&lt;=$C275,"echo.&gt; "&amp;$B$40&amp;"\"&amp;$B275&amp;"\"&amp;[1]!concstr(U$2:U$39),"")</f>
        <v/>
      </c>
      <c r="V275" s="2" t="str">
        <f ca="1">IF(V$40&lt;=$C275,"echo.&gt; "&amp;$B$40&amp;"\"&amp;$B275&amp;"\"&amp;[1]!concstr(V$2:V$39),"")</f>
        <v/>
      </c>
      <c r="W275" s="2" t="str">
        <f ca="1">IF(W$40&lt;=$C275,"echo.&gt; "&amp;$B$40&amp;"\"&amp;$B275&amp;"\"&amp;[1]!concstr(W$2:W$39),"")</f>
        <v/>
      </c>
    </row>
    <row r="276" spans="2:23" x14ac:dyDescent="0.2">
      <c r="B276" s="3" t="s">
        <v>135</v>
      </c>
      <c r="C276" s="4">
        <f t="shared" ca="1" si="9"/>
        <v>11</v>
      </c>
      <c r="D276" s="2" t="str">
        <f ca="1">IF(D$40&lt;=$C276,"echo.&gt; "&amp;$B$40&amp;"\"&amp;$B276&amp;"\"&amp;[1]!concstr(D$2:D$39),"")</f>
        <v>echo.&gt; X:\890_BackUp_Other\20151116\iTunesBackUp\Backup\9b400684a9acf38ed182fcc79d44d58fcbbb6aea\eb\8e0f316196d6e41b27b15f7eb58611cd1f98fb</v>
      </c>
      <c r="E276" s="2" t="str">
        <f ca="1">IF(E$40&lt;=$C276,"echo.&gt; "&amp;$B$40&amp;"\"&amp;$B276&amp;"\"&amp;[1]!concstr(E$2:E$39),"")</f>
        <v>echo.&gt; X:\890_BackUp_Other\20151116\iTunesBackUp\Backup\9b400684a9acf38ed182fcc79d44d58fcbbb6aea\eb\0dbdf9cda90b3720fd12a5ed42a5c743d84567</v>
      </c>
      <c r="F276" s="2" t="str">
        <f ca="1">IF(F$40&lt;=$C276,"echo.&gt; "&amp;$B$40&amp;"\"&amp;$B276&amp;"\"&amp;[1]!concstr(F$2:F$39),"")</f>
        <v>echo.&gt; X:\890_BackUp_Other\20151116\iTunesBackUp\Backup\9b400684a9acf38ed182fcc79d44d58fcbbb6aea\eb\518de05912eb617b2a3db9722a9ad4871ad033</v>
      </c>
      <c r="G276" s="2" t="str">
        <f ca="1">IF(G$40&lt;=$C276,"echo.&gt; "&amp;$B$40&amp;"\"&amp;$B276&amp;"\"&amp;[1]!concstr(G$2:G$39),"")</f>
        <v>echo.&gt; X:\890_BackUp_Other\20151116\iTunesBackUp\Backup\9b400684a9acf38ed182fcc79d44d58fcbbb6aea\eb\975f324a17d855cbee6f199d3d2362b716acb4</v>
      </c>
      <c r="H276" s="2" t="str">
        <f ca="1">IF(H$40&lt;=$C276,"echo.&gt; "&amp;$B$40&amp;"\"&amp;$B276&amp;"\"&amp;[1]!concstr(H$2:H$39),"")</f>
        <v>echo.&gt; X:\890_BackUp_Other\20151116\iTunesBackUp\Backup\9b400684a9acf38ed182fcc79d44d58fcbbb6aea\eb\3f6d9ec002bfeb8ed2bcc994dad4c735f6602b</v>
      </c>
      <c r="I276" s="2" t="str">
        <f ca="1">IF(I$40&lt;=$C276,"echo.&gt; "&amp;$B$40&amp;"\"&amp;$B276&amp;"\"&amp;[1]!concstr(I$2:I$39),"")</f>
        <v>echo.&gt; X:\890_BackUp_Other\20151116\iTunesBackUp\Backup\9b400684a9acf38ed182fcc79d44d58fcbbb6aea\eb\9290f38e7889f3aaa3a5507784d8e49fec9891</v>
      </c>
      <c r="J276" s="2" t="str">
        <f ca="1">IF(J$40&lt;=$C276,"echo.&gt; "&amp;$B$40&amp;"\"&amp;$B276&amp;"\"&amp;[1]!concstr(J$2:J$39),"")</f>
        <v>echo.&gt; X:\890_BackUp_Other\20151116\iTunesBackUp\Backup\9b400684a9acf38ed182fcc79d44d58fcbbb6aea\eb\dcc34e3587f7643dc444252f098e4971bc5efa</v>
      </c>
      <c r="K276" s="2" t="str">
        <f ca="1">IF(K$40&lt;=$C276,"echo.&gt; "&amp;$B$40&amp;"\"&amp;$B276&amp;"\"&amp;[1]!concstr(K$2:K$39),"")</f>
        <v>echo.&gt; X:\890_BackUp_Other\20151116\iTunesBackUp\Backup\9b400684a9acf38ed182fcc79d44d58fcbbb6aea\eb\0f95d5d3af418efe83654f619e34afac876117</v>
      </c>
      <c r="L276" s="2" t="str">
        <f ca="1">IF(L$40&lt;=$C276,"echo.&gt; "&amp;$B$40&amp;"\"&amp;$B276&amp;"\"&amp;[1]!concstr(L$2:L$39),"")</f>
        <v>echo.&gt; X:\890_BackUp_Other\20151116\iTunesBackUp\Backup\9b400684a9acf38ed182fcc79d44d58fcbbb6aea\eb\0f39e975f7c263939c5aa92da04953fd85851a</v>
      </c>
      <c r="M276" s="2" t="str">
        <f ca="1">IF(M$40&lt;=$C276,"echo.&gt; "&amp;$B$40&amp;"\"&amp;$B276&amp;"\"&amp;[1]!concstr(M$2:M$39),"")</f>
        <v>echo.&gt; X:\890_BackUp_Other\20151116\iTunesBackUp\Backup\9b400684a9acf38ed182fcc79d44d58fcbbb6aea\eb\012a2f818d809106206ae2f93e809ad7fa1337</v>
      </c>
      <c r="N276" s="2" t="str">
        <f ca="1">IF(N$40&lt;=$C276,"echo.&gt; "&amp;$B$40&amp;"\"&amp;$B276&amp;"\"&amp;[1]!concstr(N$2:N$39),"")</f>
        <v>echo.&gt; X:\890_BackUp_Other\20151116\iTunesBackUp\Backup\9b400684a9acf38ed182fcc79d44d58fcbbb6aea\eb\852774da810c2fb6d43e966672c33d33ce95e3</v>
      </c>
      <c r="O276" s="2" t="str">
        <f ca="1">IF(O$40&lt;=$C276,"echo.&gt; "&amp;$B$40&amp;"\"&amp;$B276&amp;"\"&amp;[1]!concstr(O$2:O$39),"")</f>
        <v/>
      </c>
      <c r="P276" s="2" t="str">
        <f ca="1">IF(P$40&lt;=$C276,"echo.&gt; "&amp;$B$40&amp;"\"&amp;$B276&amp;"\"&amp;[1]!concstr(P$2:P$39),"")</f>
        <v/>
      </c>
      <c r="Q276" s="2" t="str">
        <f ca="1">IF(Q$40&lt;=$C276,"echo.&gt; "&amp;$B$40&amp;"\"&amp;$B276&amp;"\"&amp;[1]!concstr(Q$2:Q$39),"")</f>
        <v/>
      </c>
      <c r="R276" s="2" t="str">
        <f ca="1">IF(R$40&lt;=$C276,"echo.&gt; "&amp;$B$40&amp;"\"&amp;$B276&amp;"\"&amp;[1]!concstr(R$2:R$39),"")</f>
        <v/>
      </c>
      <c r="S276" s="2" t="str">
        <f ca="1">IF(S$40&lt;=$C276,"echo.&gt; "&amp;$B$40&amp;"\"&amp;$B276&amp;"\"&amp;[1]!concstr(S$2:S$39),"")</f>
        <v/>
      </c>
      <c r="T276" s="2" t="str">
        <f ca="1">IF(T$40&lt;=$C276,"echo.&gt; "&amp;$B$40&amp;"\"&amp;$B276&amp;"\"&amp;[1]!concstr(T$2:T$39),"")</f>
        <v/>
      </c>
      <c r="U276" s="2" t="str">
        <f ca="1">IF(U$40&lt;=$C276,"echo.&gt; "&amp;$B$40&amp;"\"&amp;$B276&amp;"\"&amp;[1]!concstr(U$2:U$39),"")</f>
        <v/>
      </c>
      <c r="V276" s="2" t="str">
        <f ca="1">IF(V$40&lt;=$C276,"echo.&gt; "&amp;$B$40&amp;"\"&amp;$B276&amp;"\"&amp;[1]!concstr(V$2:V$39),"")</f>
        <v/>
      </c>
      <c r="W276" s="2" t="str">
        <f ca="1">IF(W$40&lt;=$C276,"echo.&gt; "&amp;$B$40&amp;"\"&amp;$B276&amp;"\"&amp;[1]!concstr(W$2:W$39),"")</f>
        <v/>
      </c>
    </row>
    <row r="277" spans="2:23" x14ac:dyDescent="0.2">
      <c r="B277" s="3" t="s">
        <v>136</v>
      </c>
      <c r="C277" s="4">
        <f t="shared" ca="1" si="9"/>
        <v>12</v>
      </c>
      <c r="D277" s="2" t="str">
        <f ca="1">IF(D$40&lt;=$C277,"echo.&gt; "&amp;$B$40&amp;"\"&amp;$B277&amp;"\"&amp;[1]!concstr(D$2:D$39),"")</f>
        <v>echo.&gt; X:\890_BackUp_Other\20151116\iTunesBackUp\Backup\9b400684a9acf38ed182fcc79d44d58fcbbb6aea\ec\8e0f316196d6e41b27b15f7eb58611cd1f98fb</v>
      </c>
      <c r="E277" s="2" t="str">
        <f ca="1">IF(E$40&lt;=$C277,"echo.&gt; "&amp;$B$40&amp;"\"&amp;$B277&amp;"\"&amp;[1]!concstr(E$2:E$39),"")</f>
        <v>echo.&gt; X:\890_BackUp_Other\20151116\iTunesBackUp\Backup\9b400684a9acf38ed182fcc79d44d58fcbbb6aea\ec\0dbdf9cda90b3720fd12a5ed42a5c743d84567</v>
      </c>
      <c r="F277" s="2" t="str">
        <f ca="1">IF(F$40&lt;=$C277,"echo.&gt; "&amp;$B$40&amp;"\"&amp;$B277&amp;"\"&amp;[1]!concstr(F$2:F$39),"")</f>
        <v>echo.&gt; X:\890_BackUp_Other\20151116\iTunesBackUp\Backup\9b400684a9acf38ed182fcc79d44d58fcbbb6aea\ec\518de05912eb617b2a3db9722a9ad4871ad033</v>
      </c>
      <c r="G277" s="2" t="str">
        <f ca="1">IF(G$40&lt;=$C277,"echo.&gt; "&amp;$B$40&amp;"\"&amp;$B277&amp;"\"&amp;[1]!concstr(G$2:G$39),"")</f>
        <v>echo.&gt; X:\890_BackUp_Other\20151116\iTunesBackUp\Backup\9b400684a9acf38ed182fcc79d44d58fcbbb6aea\ec\975f324a17d855cbee6f199d3d2362b716acb4</v>
      </c>
      <c r="H277" s="2" t="str">
        <f ca="1">IF(H$40&lt;=$C277,"echo.&gt; "&amp;$B$40&amp;"\"&amp;$B277&amp;"\"&amp;[1]!concstr(H$2:H$39),"")</f>
        <v>echo.&gt; X:\890_BackUp_Other\20151116\iTunesBackUp\Backup\9b400684a9acf38ed182fcc79d44d58fcbbb6aea\ec\3f6d9ec002bfeb8ed2bcc994dad4c735f6602b</v>
      </c>
      <c r="I277" s="2" t="str">
        <f ca="1">IF(I$40&lt;=$C277,"echo.&gt; "&amp;$B$40&amp;"\"&amp;$B277&amp;"\"&amp;[1]!concstr(I$2:I$39),"")</f>
        <v>echo.&gt; X:\890_BackUp_Other\20151116\iTunesBackUp\Backup\9b400684a9acf38ed182fcc79d44d58fcbbb6aea\ec\9290f38e7889f3aaa3a5507784d8e49fec9891</v>
      </c>
      <c r="J277" s="2" t="str">
        <f ca="1">IF(J$40&lt;=$C277,"echo.&gt; "&amp;$B$40&amp;"\"&amp;$B277&amp;"\"&amp;[1]!concstr(J$2:J$39),"")</f>
        <v>echo.&gt; X:\890_BackUp_Other\20151116\iTunesBackUp\Backup\9b400684a9acf38ed182fcc79d44d58fcbbb6aea\ec\dcc34e3587f7643dc444252f098e4971bc5efa</v>
      </c>
      <c r="K277" s="2" t="str">
        <f ca="1">IF(K$40&lt;=$C277,"echo.&gt; "&amp;$B$40&amp;"\"&amp;$B277&amp;"\"&amp;[1]!concstr(K$2:K$39),"")</f>
        <v>echo.&gt; X:\890_BackUp_Other\20151116\iTunesBackUp\Backup\9b400684a9acf38ed182fcc79d44d58fcbbb6aea\ec\0f95d5d3af418efe83654f619e34afac876117</v>
      </c>
      <c r="L277" s="2" t="str">
        <f ca="1">IF(L$40&lt;=$C277,"echo.&gt; "&amp;$B$40&amp;"\"&amp;$B277&amp;"\"&amp;[1]!concstr(L$2:L$39),"")</f>
        <v>echo.&gt; X:\890_BackUp_Other\20151116\iTunesBackUp\Backup\9b400684a9acf38ed182fcc79d44d58fcbbb6aea\ec\0f39e975f7c263939c5aa92da04953fd85851a</v>
      </c>
      <c r="M277" s="2" t="str">
        <f ca="1">IF(M$40&lt;=$C277,"echo.&gt; "&amp;$B$40&amp;"\"&amp;$B277&amp;"\"&amp;[1]!concstr(M$2:M$39),"")</f>
        <v>echo.&gt; X:\890_BackUp_Other\20151116\iTunesBackUp\Backup\9b400684a9acf38ed182fcc79d44d58fcbbb6aea\ec\012a2f818d809106206ae2f93e809ad7fa1337</v>
      </c>
      <c r="N277" s="2" t="str">
        <f ca="1">IF(N$40&lt;=$C277,"echo.&gt; "&amp;$B$40&amp;"\"&amp;$B277&amp;"\"&amp;[1]!concstr(N$2:N$39),"")</f>
        <v>echo.&gt; X:\890_BackUp_Other\20151116\iTunesBackUp\Backup\9b400684a9acf38ed182fcc79d44d58fcbbb6aea\ec\852774da810c2fb6d43e966672c33d33ce95e3</v>
      </c>
      <c r="O277" s="2" t="str">
        <f ca="1">IF(O$40&lt;=$C277,"echo.&gt; "&amp;$B$40&amp;"\"&amp;$B277&amp;"\"&amp;[1]!concstr(O$2:O$39),"")</f>
        <v>echo.&gt; X:\890_BackUp_Other\20151116\iTunesBackUp\Backup\9b400684a9acf38ed182fcc79d44d58fcbbb6aea\ec\3a229b455175dbabf1c231b0aca8c1fccb67d2</v>
      </c>
      <c r="P277" s="2" t="str">
        <f ca="1">IF(P$40&lt;=$C277,"echo.&gt; "&amp;$B$40&amp;"\"&amp;$B277&amp;"\"&amp;[1]!concstr(P$2:P$39),"")</f>
        <v/>
      </c>
      <c r="Q277" s="2" t="str">
        <f ca="1">IF(Q$40&lt;=$C277,"echo.&gt; "&amp;$B$40&amp;"\"&amp;$B277&amp;"\"&amp;[1]!concstr(Q$2:Q$39),"")</f>
        <v/>
      </c>
      <c r="R277" s="2" t="str">
        <f ca="1">IF(R$40&lt;=$C277,"echo.&gt; "&amp;$B$40&amp;"\"&amp;$B277&amp;"\"&amp;[1]!concstr(R$2:R$39),"")</f>
        <v/>
      </c>
      <c r="S277" s="2" t="str">
        <f ca="1">IF(S$40&lt;=$C277,"echo.&gt; "&amp;$B$40&amp;"\"&amp;$B277&amp;"\"&amp;[1]!concstr(S$2:S$39),"")</f>
        <v/>
      </c>
      <c r="T277" s="2" t="str">
        <f ca="1">IF(T$40&lt;=$C277,"echo.&gt; "&amp;$B$40&amp;"\"&amp;$B277&amp;"\"&amp;[1]!concstr(T$2:T$39),"")</f>
        <v/>
      </c>
      <c r="U277" s="2" t="str">
        <f ca="1">IF(U$40&lt;=$C277,"echo.&gt; "&amp;$B$40&amp;"\"&amp;$B277&amp;"\"&amp;[1]!concstr(U$2:U$39),"")</f>
        <v/>
      </c>
      <c r="V277" s="2" t="str">
        <f ca="1">IF(V$40&lt;=$C277,"echo.&gt; "&amp;$B$40&amp;"\"&amp;$B277&amp;"\"&amp;[1]!concstr(V$2:V$39),"")</f>
        <v/>
      </c>
      <c r="W277" s="2" t="str">
        <f ca="1">IF(W$40&lt;=$C277,"echo.&gt; "&amp;$B$40&amp;"\"&amp;$B277&amp;"\"&amp;[1]!concstr(W$2:W$39),"")</f>
        <v/>
      </c>
    </row>
    <row r="278" spans="2:23" x14ac:dyDescent="0.2">
      <c r="B278" s="3" t="s">
        <v>137</v>
      </c>
      <c r="C278" s="4">
        <f t="shared" ca="1" si="9"/>
        <v>15</v>
      </c>
      <c r="D278" s="2" t="str">
        <f ca="1">IF(D$40&lt;=$C278,"echo.&gt; "&amp;$B$40&amp;"\"&amp;$B278&amp;"\"&amp;[1]!concstr(D$2:D$39),"")</f>
        <v>echo.&gt; X:\890_BackUp_Other\20151116\iTunesBackUp\Backup\9b400684a9acf38ed182fcc79d44d58fcbbb6aea\ed\8e0f316196d6e41b27b15f7eb58611cd1f98fb</v>
      </c>
      <c r="E278" s="2" t="str">
        <f ca="1">IF(E$40&lt;=$C278,"echo.&gt; "&amp;$B$40&amp;"\"&amp;$B278&amp;"\"&amp;[1]!concstr(E$2:E$39),"")</f>
        <v>echo.&gt; X:\890_BackUp_Other\20151116\iTunesBackUp\Backup\9b400684a9acf38ed182fcc79d44d58fcbbb6aea\ed\0dbdf9cda90b3720fd12a5ed42a5c743d84567</v>
      </c>
      <c r="F278" s="2" t="str">
        <f ca="1">IF(F$40&lt;=$C278,"echo.&gt; "&amp;$B$40&amp;"\"&amp;$B278&amp;"\"&amp;[1]!concstr(F$2:F$39),"")</f>
        <v>echo.&gt; X:\890_BackUp_Other\20151116\iTunesBackUp\Backup\9b400684a9acf38ed182fcc79d44d58fcbbb6aea\ed\518de05912eb617b2a3db9722a9ad4871ad033</v>
      </c>
      <c r="G278" s="2" t="str">
        <f ca="1">IF(G$40&lt;=$C278,"echo.&gt; "&amp;$B$40&amp;"\"&amp;$B278&amp;"\"&amp;[1]!concstr(G$2:G$39),"")</f>
        <v>echo.&gt; X:\890_BackUp_Other\20151116\iTunesBackUp\Backup\9b400684a9acf38ed182fcc79d44d58fcbbb6aea\ed\975f324a17d855cbee6f199d3d2362b716acb4</v>
      </c>
      <c r="H278" s="2" t="str">
        <f ca="1">IF(H$40&lt;=$C278,"echo.&gt; "&amp;$B$40&amp;"\"&amp;$B278&amp;"\"&amp;[1]!concstr(H$2:H$39),"")</f>
        <v>echo.&gt; X:\890_BackUp_Other\20151116\iTunesBackUp\Backup\9b400684a9acf38ed182fcc79d44d58fcbbb6aea\ed\3f6d9ec002bfeb8ed2bcc994dad4c735f6602b</v>
      </c>
      <c r="I278" s="2" t="str">
        <f ca="1">IF(I$40&lt;=$C278,"echo.&gt; "&amp;$B$40&amp;"\"&amp;$B278&amp;"\"&amp;[1]!concstr(I$2:I$39),"")</f>
        <v>echo.&gt; X:\890_BackUp_Other\20151116\iTunesBackUp\Backup\9b400684a9acf38ed182fcc79d44d58fcbbb6aea\ed\9290f38e7889f3aaa3a5507784d8e49fec9891</v>
      </c>
      <c r="J278" s="2" t="str">
        <f ca="1">IF(J$40&lt;=$C278,"echo.&gt; "&amp;$B$40&amp;"\"&amp;$B278&amp;"\"&amp;[1]!concstr(J$2:J$39),"")</f>
        <v>echo.&gt; X:\890_BackUp_Other\20151116\iTunesBackUp\Backup\9b400684a9acf38ed182fcc79d44d58fcbbb6aea\ed\dcc34e3587f7643dc444252f098e4971bc5efa</v>
      </c>
      <c r="K278" s="2" t="str">
        <f ca="1">IF(K$40&lt;=$C278,"echo.&gt; "&amp;$B$40&amp;"\"&amp;$B278&amp;"\"&amp;[1]!concstr(K$2:K$39),"")</f>
        <v>echo.&gt; X:\890_BackUp_Other\20151116\iTunesBackUp\Backup\9b400684a9acf38ed182fcc79d44d58fcbbb6aea\ed\0f95d5d3af418efe83654f619e34afac876117</v>
      </c>
      <c r="L278" s="2" t="str">
        <f ca="1">IF(L$40&lt;=$C278,"echo.&gt; "&amp;$B$40&amp;"\"&amp;$B278&amp;"\"&amp;[1]!concstr(L$2:L$39),"")</f>
        <v>echo.&gt; X:\890_BackUp_Other\20151116\iTunesBackUp\Backup\9b400684a9acf38ed182fcc79d44d58fcbbb6aea\ed\0f39e975f7c263939c5aa92da04953fd85851a</v>
      </c>
      <c r="M278" s="2" t="str">
        <f ca="1">IF(M$40&lt;=$C278,"echo.&gt; "&amp;$B$40&amp;"\"&amp;$B278&amp;"\"&amp;[1]!concstr(M$2:M$39),"")</f>
        <v>echo.&gt; X:\890_BackUp_Other\20151116\iTunesBackUp\Backup\9b400684a9acf38ed182fcc79d44d58fcbbb6aea\ed\012a2f818d809106206ae2f93e809ad7fa1337</v>
      </c>
      <c r="N278" s="2" t="str">
        <f ca="1">IF(N$40&lt;=$C278,"echo.&gt; "&amp;$B$40&amp;"\"&amp;$B278&amp;"\"&amp;[1]!concstr(N$2:N$39),"")</f>
        <v>echo.&gt; X:\890_BackUp_Other\20151116\iTunesBackUp\Backup\9b400684a9acf38ed182fcc79d44d58fcbbb6aea\ed\852774da810c2fb6d43e966672c33d33ce95e3</v>
      </c>
      <c r="O278" s="2" t="str">
        <f ca="1">IF(O$40&lt;=$C278,"echo.&gt; "&amp;$B$40&amp;"\"&amp;$B278&amp;"\"&amp;[1]!concstr(O$2:O$39),"")</f>
        <v>echo.&gt; X:\890_BackUp_Other\20151116\iTunesBackUp\Backup\9b400684a9acf38ed182fcc79d44d58fcbbb6aea\ed\3a229b455175dbabf1c231b0aca8c1fccb67d2</v>
      </c>
      <c r="P278" s="2" t="str">
        <f ca="1">IF(P$40&lt;=$C278,"echo.&gt; "&amp;$B$40&amp;"\"&amp;$B278&amp;"\"&amp;[1]!concstr(P$2:P$39),"")</f>
        <v>echo.&gt; X:\890_BackUp_Other\20151116\iTunesBackUp\Backup\9b400684a9acf38ed182fcc79d44d58fcbbb6aea\ed\2fb2adac26ed0b84ba6c4f3c39b7b578798671</v>
      </c>
      <c r="Q278" s="2" t="str">
        <f ca="1">IF(Q$40&lt;=$C278,"echo.&gt; "&amp;$B$40&amp;"\"&amp;$B278&amp;"\"&amp;[1]!concstr(Q$2:Q$39),"")</f>
        <v>echo.&gt; X:\890_BackUp_Other\20151116\iTunesBackUp\Backup\9b400684a9acf38ed182fcc79d44d58fcbbb6aea\ed\1ab9aaba77ea38b8653a282c995eaf36768d1d</v>
      </c>
      <c r="R278" s="2" t="str">
        <f ca="1">IF(R$40&lt;=$C278,"echo.&gt; "&amp;$B$40&amp;"\"&amp;$B278&amp;"\"&amp;[1]!concstr(R$2:R$39),"")</f>
        <v>echo.&gt; X:\890_BackUp_Other\20151116\iTunesBackUp\Backup\9b400684a9acf38ed182fcc79d44d58fcbbb6aea\ed\876daf97d9978ff8985b5fc86cd36584b1ba2f</v>
      </c>
      <c r="S278" s="2" t="str">
        <f ca="1">IF(S$40&lt;=$C278,"echo.&gt; "&amp;$B$40&amp;"\"&amp;$B278&amp;"\"&amp;[1]!concstr(S$2:S$39),"")</f>
        <v/>
      </c>
      <c r="T278" s="2" t="str">
        <f ca="1">IF(T$40&lt;=$C278,"echo.&gt; "&amp;$B$40&amp;"\"&amp;$B278&amp;"\"&amp;[1]!concstr(T$2:T$39),"")</f>
        <v/>
      </c>
      <c r="U278" s="2" t="str">
        <f ca="1">IF(U$40&lt;=$C278,"echo.&gt; "&amp;$B$40&amp;"\"&amp;$B278&amp;"\"&amp;[1]!concstr(U$2:U$39),"")</f>
        <v/>
      </c>
      <c r="V278" s="2" t="str">
        <f ca="1">IF(V$40&lt;=$C278,"echo.&gt; "&amp;$B$40&amp;"\"&amp;$B278&amp;"\"&amp;[1]!concstr(V$2:V$39),"")</f>
        <v/>
      </c>
      <c r="W278" s="2" t="str">
        <f ca="1">IF(W$40&lt;=$C278,"echo.&gt; "&amp;$B$40&amp;"\"&amp;$B278&amp;"\"&amp;[1]!concstr(W$2:W$39),"")</f>
        <v/>
      </c>
    </row>
    <row r="279" spans="2:23" x14ac:dyDescent="0.2">
      <c r="B279" s="3" t="s">
        <v>138</v>
      </c>
      <c r="C279" s="4">
        <f t="shared" ca="1" si="9"/>
        <v>14</v>
      </c>
      <c r="D279" s="2" t="str">
        <f ca="1">IF(D$40&lt;=$C279,"echo.&gt; "&amp;$B$40&amp;"\"&amp;$B279&amp;"\"&amp;[1]!concstr(D$2:D$39),"")</f>
        <v>echo.&gt; X:\890_BackUp_Other\20151116\iTunesBackUp\Backup\9b400684a9acf38ed182fcc79d44d58fcbbb6aea\ee\8e0f316196d6e41b27b15f7eb58611cd1f98fb</v>
      </c>
      <c r="E279" s="2" t="str">
        <f ca="1">IF(E$40&lt;=$C279,"echo.&gt; "&amp;$B$40&amp;"\"&amp;$B279&amp;"\"&amp;[1]!concstr(E$2:E$39),"")</f>
        <v>echo.&gt; X:\890_BackUp_Other\20151116\iTunesBackUp\Backup\9b400684a9acf38ed182fcc79d44d58fcbbb6aea\ee\0dbdf9cda90b3720fd12a5ed42a5c743d84567</v>
      </c>
      <c r="F279" s="2" t="str">
        <f ca="1">IF(F$40&lt;=$C279,"echo.&gt; "&amp;$B$40&amp;"\"&amp;$B279&amp;"\"&amp;[1]!concstr(F$2:F$39),"")</f>
        <v>echo.&gt; X:\890_BackUp_Other\20151116\iTunesBackUp\Backup\9b400684a9acf38ed182fcc79d44d58fcbbb6aea\ee\518de05912eb617b2a3db9722a9ad4871ad033</v>
      </c>
      <c r="G279" s="2" t="str">
        <f ca="1">IF(G$40&lt;=$C279,"echo.&gt; "&amp;$B$40&amp;"\"&amp;$B279&amp;"\"&amp;[1]!concstr(G$2:G$39),"")</f>
        <v>echo.&gt; X:\890_BackUp_Other\20151116\iTunesBackUp\Backup\9b400684a9acf38ed182fcc79d44d58fcbbb6aea\ee\975f324a17d855cbee6f199d3d2362b716acb4</v>
      </c>
      <c r="H279" s="2" t="str">
        <f ca="1">IF(H$40&lt;=$C279,"echo.&gt; "&amp;$B$40&amp;"\"&amp;$B279&amp;"\"&amp;[1]!concstr(H$2:H$39),"")</f>
        <v>echo.&gt; X:\890_BackUp_Other\20151116\iTunesBackUp\Backup\9b400684a9acf38ed182fcc79d44d58fcbbb6aea\ee\3f6d9ec002bfeb8ed2bcc994dad4c735f6602b</v>
      </c>
      <c r="I279" s="2" t="str">
        <f ca="1">IF(I$40&lt;=$C279,"echo.&gt; "&amp;$B$40&amp;"\"&amp;$B279&amp;"\"&amp;[1]!concstr(I$2:I$39),"")</f>
        <v>echo.&gt; X:\890_BackUp_Other\20151116\iTunesBackUp\Backup\9b400684a9acf38ed182fcc79d44d58fcbbb6aea\ee\9290f38e7889f3aaa3a5507784d8e49fec9891</v>
      </c>
      <c r="J279" s="2" t="str">
        <f ca="1">IF(J$40&lt;=$C279,"echo.&gt; "&amp;$B$40&amp;"\"&amp;$B279&amp;"\"&amp;[1]!concstr(J$2:J$39),"")</f>
        <v>echo.&gt; X:\890_BackUp_Other\20151116\iTunesBackUp\Backup\9b400684a9acf38ed182fcc79d44d58fcbbb6aea\ee\dcc34e3587f7643dc444252f098e4971bc5efa</v>
      </c>
      <c r="K279" s="2" t="str">
        <f ca="1">IF(K$40&lt;=$C279,"echo.&gt; "&amp;$B$40&amp;"\"&amp;$B279&amp;"\"&amp;[1]!concstr(K$2:K$39),"")</f>
        <v>echo.&gt; X:\890_BackUp_Other\20151116\iTunesBackUp\Backup\9b400684a9acf38ed182fcc79d44d58fcbbb6aea\ee\0f95d5d3af418efe83654f619e34afac876117</v>
      </c>
      <c r="L279" s="2" t="str">
        <f ca="1">IF(L$40&lt;=$C279,"echo.&gt; "&amp;$B$40&amp;"\"&amp;$B279&amp;"\"&amp;[1]!concstr(L$2:L$39),"")</f>
        <v>echo.&gt; X:\890_BackUp_Other\20151116\iTunesBackUp\Backup\9b400684a9acf38ed182fcc79d44d58fcbbb6aea\ee\0f39e975f7c263939c5aa92da04953fd85851a</v>
      </c>
      <c r="M279" s="2" t="str">
        <f ca="1">IF(M$40&lt;=$C279,"echo.&gt; "&amp;$B$40&amp;"\"&amp;$B279&amp;"\"&amp;[1]!concstr(M$2:M$39),"")</f>
        <v>echo.&gt; X:\890_BackUp_Other\20151116\iTunesBackUp\Backup\9b400684a9acf38ed182fcc79d44d58fcbbb6aea\ee\012a2f818d809106206ae2f93e809ad7fa1337</v>
      </c>
      <c r="N279" s="2" t="str">
        <f ca="1">IF(N$40&lt;=$C279,"echo.&gt; "&amp;$B$40&amp;"\"&amp;$B279&amp;"\"&amp;[1]!concstr(N$2:N$39),"")</f>
        <v>echo.&gt; X:\890_BackUp_Other\20151116\iTunesBackUp\Backup\9b400684a9acf38ed182fcc79d44d58fcbbb6aea\ee\852774da810c2fb6d43e966672c33d33ce95e3</v>
      </c>
      <c r="O279" s="2" t="str">
        <f ca="1">IF(O$40&lt;=$C279,"echo.&gt; "&amp;$B$40&amp;"\"&amp;$B279&amp;"\"&amp;[1]!concstr(O$2:O$39),"")</f>
        <v>echo.&gt; X:\890_BackUp_Other\20151116\iTunesBackUp\Backup\9b400684a9acf38ed182fcc79d44d58fcbbb6aea\ee\3a229b455175dbabf1c231b0aca8c1fccb67d2</v>
      </c>
      <c r="P279" s="2" t="str">
        <f ca="1">IF(P$40&lt;=$C279,"echo.&gt; "&amp;$B$40&amp;"\"&amp;$B279&amp;"\"&amp;[1]!concstr(P$2:P$39),"")</f>
        <v>echo.&gt; X:\890_BackUp_Other\20151116\iTunesBackUp\Backup\9b400684a9acf38ed182fcc79d44d58fcbbb6aea\ee\2fb2adac26ed0b84ba6c4f3c39b7b578798671</v>
      </c>
      <c r="Q279" s="2" t="str">
        <f ca="1">IF(Q$40&lt;=$C279,"echo.&gt; "&amp;$B$40&amp;"\"&amp;$B279&amp;"\"&amp;[1]!concstr(Q$2:Q$39),"")</f>
        <v>echo.&gt; X:\890_BackUp_Other\20151116\iTunesBackUp\Backup\9b400684a9acf38ed182fcc79d44d58fcbbb6aea\ee\1ab9aaba77ea38b8653a282c995eaf36768d1d</v>
      </c>
      <c r="R279" s="2" t="str">
        <f ca="1">IF(R$40&lt;=$C279,"echo.&gt; "&amp;$B$40&amp;"\"&amp;$B279&amp;"\"&amp;[1]!concstr(R$2:R$39),"")</f>
        <v/>
      </c>
      <c r="S279" s="2" t="str">
        <f ca="1">IF(S$40&lt;=$C279,"echo.&gt; "&amp;$B$40&amp;"\"&amp;$B279&amp;"\"&amp;[1]!concstr(S$2:S$39),"")</f>
        <v/>
      </c>
      <c r="T279" s="2" t="str">
        <f ca="1">IF(T$40&lt;=$C279,"echo.&gt; "&amp;$B$40&amp;"\"&amp;$B279&amp;"\"&amp;[1]!concstr(T$2:T$39),"")</f>
        <v/>
      </c>
      <c r="U279" s="2" t="str">
        <f ca="1">IF(U$40&lt;=$C279,"echo.&gt; "&amp;$B$40&amp;"\"&amp;$B279&amp;"\"&amp;[1]!concstr(U$2:U$39),"")</f>
        <v/>
      </c>
      <c r="V279" s="2" t="str">
        <f ca="1">IF(V$40&lt;=$C279,"echo.&gt; "&amp;$B$40&amp;"\"&amp;$B279&amp;"\"&amp;[1]!concstr(V$2:V$39),"")</f>
        <v/>
      </c>
      <c r="W279" s="2" t="str">
        <f ca="1">IF(W$40&lt;=$C279,"echo.&gt; "&amp;$B$40&amp;"\"&amp;$B279&amp;"\"&amp;[1]!concstr(W$2:W$39),"")</f>
        <v/>
      </c>
    </row>
    <row r="280" spans="2:23" x14ac:dyDescent="0.2">
      <c r="B280" s="3" t="s">
        <v>139</v>
      </c>
      <c r="C280" s="4">
        <f t="shared" ca="1" si="9"/>
        <v>17</v>
      </c>
      <c r="D280" s="2" t="str">
        <f ca="1">IF(D$40&lt;=$C280,"echo.&gt; "&amp;$B$40&amp;"\"&amp;$B280&amp;"\"&amp;[1]!concstr(D$2:D$39),"")</f>
        <v>echo.&gt; X:\890_BackUp_Other\20151116\iTunesBackUp\Backup\9b400684a9acf38ed182fcc79d44d58fcbbb6aea\ef\8e0f316196d6e41b27b15f7eb58611cd1f98fb</v>
      </c>
      <c r="E280" s="2" t="str">
        <f ca="1">IF(E$40&lt;=$C280,"echo.&gt; "&amp;$B$40&amp;"\"&amp;$B280&amp;"\"&amp;[1]!concstr(E$2:E$39),"")</f>
        <v>echo.&gt; X:\890_BackUp_Other\20151116\iTunesBackUp\Backup\9b400684a9acf38ed182fcc79d44d58fcbbb6aea\ef\0dbdf9cda90b3720fd12a5ed42a5c743d84567</v>
      </c>
      <c r="F280" s="2" t="str">
        <f ca="1">IF(F$40&lt;=$C280,"echo.&gt; "&amp;$B$40&amp;"\"&amp;$B280&amp;"\"&amp;[1]!concstr(F$2:F$39),"")</f>
        <v>echo.&gt; X:\890_BackUp_Other\20151116\iTunesBackUp\Backup\9b400684a9acf38ed182fcc79d44d58fcbbb6aea\ef\518de05912eb617b2a3db9722a9ad4871ad033</v>
      </c>
      <c r="G280" s="2" t="str">
        <f ca="1">IF(G$40&lt;=$C280,"echo.&gt; "&amp;$B$40&amp;"\"&amp;$B280&amp;"\"&amp;[1]!concstr(G$2:G$39),"")</f>
        <v>echo.&gt; X:\890_BackUp_Other\20151116\iTunesBackUp\Backup\9b400684a9acf38ed182fcc79d44d58fcbbb6aea\ef\975f324a17d855cbee6f199d3d2362b716acb4</v>
      </c>
      <c r="H280" s="2" t="str">
        <f ca="1">IF(H$40&lt;=$C280,"echo.&gt; "&amp;$B$40&amp;"\"&amp;$B280&amp;"\"&amp;[1]!concstr(H$2:H$39),"")</f>
        <v>echo.&gt; X:\890_BackUp_Other\20151116\iTunesBackUp\Backup\9b400684a9acf38ed182fcc79d44d58fcbbb6aea\ef\3f6d9ec002bfeb8ed2bcc994dad4c735f6602b</v>
      </c>
      <c r="I280" s="2" t="str">
        <f ca="1">IF(I$40&lt;=$C280,"echo.&gt; "&amp;$B$40&amp;"\"&amp;$B280&amp;"\"&amp;[1]!concstr(I$2:I$39),"")</f>
        <v>echo.&gt; X:\890_BackUp_Other\20151116\iTunesBackUp\Backup\9b400684a9acf38ed182fcc79d44d58fcbbb6aea\ef\9290f38e7889f3aaa3a5507784d8e49fec9891</v>
      </c>
      <c r="J280" s="2" t="str">
        <f ca="1">IF(J$40&lt;=$C280,"echo.&gt; "&amp;$B$40&amp;"\"&amp;$B280&amp;"\"&amp;[1]!concstr(J$2:J$39),"")</f>
        <v>echo.&gt; X:\890_BackUp_Other\20151116\iTunesBackUp\Backup\9b400684a9acf38ed182fcc79d44d58fcbbb6aea\ef\dcc34e3587f7643dc444252f098e4971bc5efa</v>
      </c>
      <c r="K280" s="2" t="str">
        <f ca="1">IF(K$40&lt;=$C280,"echo.&gt; "&amp;$B$40&amp;"\"&amp;$B280&amp;"\"&amp;[1]!concstr(K$2:K$39),"")</f>
        <v>echo.&gt; X:\890_BackUp_Other\20151116\iTunesBackUp\Backup\9b400684a9acf38ed182fcc79d44d58fcbbb6aea\ef\0f95d5d3af418efe83654f619e34afac876117</v>
      </c>
      <c r="L280" s="2" t="str">
        <f ca="1">IF(L$40&lt;=$C280,"echo.&gt; "&amp;$B$40&amp;"\"&amp;$B280&amp;"\"&amp;[1]!concstr(L$2:L$39),"")</f>
        <v>echo.&gt; X:\890_BackUp_Other\20151116\iTunesBackUp\Backup\9b400684a9acf38ed182fcc79d44d58fcbbb6aea\ef\0f39e975f7c263939c5aa92da04953fd85851a</v>
      </c>
      <c r="M280" s="2" t="str">
        <f ca="1">IF(M$40&lt;=$C280,"echo.&gt; "&amp;$B$40&amp;"\"&amp;$B280&amp;"\"&amp;[1]!concstr(M$2:M$39),"")</f>
        <v>echo.&gt; X:\890_BackUp_Other\20151116\iTunesBackUp\Backup\9b400684a9acf38ed182fcc79d44d58fcbbb6aea\ef\012a2f818d809106206ae2f93e809ad7fa1337</v>
      </c>
      <c r="N280" s="2" t="str">
        <f ca="1">IF(N$40&lt;=$C280,"echo.&gt; "&amp;$B$40&amp;"\"&amp;$B280&amp;"\"&amp;[1]!concstr(N$2:N$39),"")</f>
        <v>echo.&gt; X:\890_BackUp_Other\20151116\iTunesBackUp\Backup\9b400684a9acf38ed182fcc79d44d58fcbbb6aea\ef\852774da810c2fb6d43e966672c33d33ce95e3</v>
      </c>
      <c r="O280" s="2" t="str">
        <f ca="1">IF(O$40&lt;=$C280,"echo.&gt; "&amp;$B$40&amp;"\"&amp;$B280&amp;"\"&amp;[1]!concstr(O$2:O$39),"")</f>
        <v>echo.&gt; X:\890_BackUp_Other\20151116\iTunesBackUp\Backup\9b400684a9acf38ed182fcc79d44d58fcbbb6aea\ef\3a229b455175dbabf1c231b0aca8c1fccb67d2</v>
      </c>
      <c r="P280" s="2" t="str">
        <f ca="1">IF(P$40&lt;=$C280,"echo.&gt; "&amp;$B$40&amp;"\"&amp;$B280&amp;"\"&amp;[1]!concstr(P$2:P$39),"")</f>
        <v>echo.&gt; X:\890_BackUp_Other\20151116\iTunesBackUp\Backup\9b400684a9acf38ed182fcc79d44d58fcbbb6aea\ef\2fb2adac26ed0b84ba6c4f3c39b7b578798671</v>
      </c>
      <c r="Q280" s="2" t="str">
        <f ca="1">IF(Q$40&lt;=$C280,"echo.&gt; "&amp;$B$40&amp;"\"&amp;$B280&amp;"\"&amp;[1]!concstr(Q$2:Q$39),"")</f>
        <v>echo.&gt; X:\890_BackUp_Other\20151116\iTunesBackUp\Backup\9b400684a9acf38ed182fcc79d44d58fcbbb6aea\ef\1ab9aaba77ea38b8653a282c995eaf36768d1d</v>
      </c>
      <c r="R280" s="2" t="str">
        <f ca="1">IF(R$40&lt;=$C280,"echo.&gt; "&amp;$B$40&amp;"\"&amp;$B280&amp;"\"&amp;[1]!concstr(R$2:R$39),"")</f>
        <v>echo.&gt; X:\890_BackUp_Other\20151116\iTunesBackUp\Backup\9b400684a9acf38ed182fcc79d44d58fcbbb6aea\ef\876daf97d9978ff8985b5fc86cd36584b1ba2f</v>
      </c>
      <c r="S280" s="2" t="str">
        <f ca="1">IF(S$40&lt;=$C280,"echo.&gt; "&amp;$B$40&amp;"\"&amp;$B280&amp;"\"&amp;[1]!concstr(S$2:S$39),"")</f>
        <v>echo.&gt; X:\890_BackUp_Other\20151116\iTunesBackUp\Backup\9b400684a9acf38ed182fcc79d44d58fcbbb6aea\ef\6ca28e24e3efb45176709e786bf7050efe0a4c</v>
      </c>
      <c r="T280" s="2" t="str">
        <f ca="1">IF(T$40&lt;=$C280,"echo.&gt; "&amp;$B$40&amp;"\"&amp;$B280&amp;"\"&amp;[1]!concstr(T$2:T$39),"")</f>
        <v>echo.&gt; X:\890_BackUp_Other\20151116\iTunesBackUp\Backup\9b400684a9acf38ed182fcc79d44d58fcbbb6aea\ef\30cc4851eeb52e4d3a1c07d642b6e54131c698</v>
      </c>
      <c r="U280" s="2" t="str">
        <f ca="1">IF(U$40&lt;=$C280,"echo.&gt; "&amp;$B$40&amp;"\"&amp;$B280&amp;"\"&amp;[1]!concstr(U$2:U$39),"")</f>
        <v/>
      </c>
      <c r="V280" s="2" t="str">
        <f ca="1">IF(V$40&lt;=$C280,"echo.&gt; "&amp;$B$40&amp;"\"&amp;$B280&amp;"\"&amp;[1]!concstr(V$2:V$39),"")</f>
        <v/>
      </c>
      <c r="W280" s="2" t="str">
        <f ca="1">IF(W$40&lt;=$C280,"echo.&gt; "&amp;$B$40&amp;"\"&amp;$B280&amp;"\"&amp;[1]!concstr(W$2:W$39),"")</f>
        <v/>
      </c>
    </row>
    <row r="281" spans="2:23" x14ac:dyDescent="0.2">
      <c r="B281" s="3" t="s">
        <v>140</v>
      </c>
      <c r="C281" s="4">
        <f t="shared" ca="1" si="9"/>
        <v>17</v>
      </c>
      <c r="D281" s="2" t="str">
        <f ca="1">IF(D$40&lt;=$C281,"echo.&gt; "&amp;$B$40&amp;"\"&amp;$B281&amp;"\"&amp;[1]!concstr(D$2:D$39),"")</f>
        <v>echo.&gt; X:\890_BackUp_Other\20151116\iTunesBackUp\Backup\9b400684a9acf38ed182fcc79d44d58fcbbb6aea\f0\8e0f316196d6e41b27b15f7eb58611cd1f98fb</v>
      </c>
      <c r="E281" s="2" t="str">
        <f ca="1">IF(E$40&lt;=$C281,"echo.&gt; "&amp;$B$40&amp;"\"&amp;$B281&amp;"\"&amp;[1]!concstr(E$2:E$39),"")</f>
        <v>echo.&gt; X:\890_BackUp_Other\20151116\iTunesBackUp\Backup\9b400684a9acf38ed182fcc79d44d58fcbbb6aea\f0\0dbdf9cda90b3720fd12a5ed42a5c743d84567</v>
      </c>
      <c r="F281" s="2" t="str">
        <f ca="1">IF(F$40&lt;=$C281,"echo.&gt; "&amp;$B$40&amp;"\"&amp;$B281&amp;"\"&amp;[1]!concstr(F$2:F$39),"")</f>
        <v>echo.&gt; X:\890_BackUp_Other\20151116\iTunesBackUp\Backup\9b400684a9acf38ed182fcc79d44d58fcbbb6aea\f0\518de05912eb617b2a3db9722a9ad4871ad033</v>
      </c>
      <c r="G281" s="2" t="str">
        <f ca="1">IF(G$40&lt;=$C281,"echo.&gt; "&amp;$B$40&amp;"\"&amp;$B281&amp;"\"&amp;[1]!concstr(G$2:G$39),"")</f>
        <v>echo.&gt; X:\890_BackUp_Other\20151116\iTunesBackUp\Backup\9b400684a9acf38ed182fcc79d44d58fcbbb6aea\f0\975f324a17d855cbee6f199d3d2362b716acb4</v>
      </c>
      <c r="H281" s="2" t="str">
        <f ca="1">IF(H$40&lt;=$C281,"echo.&gt; "&amp;$B$40&amp;"\"&amp;$B281&amp;"\"&amp;[1]!concstr(H$2:H$39),"")</f>
        <v>echo.&gt; X:\890_BackUp_Other\20151116\iTunesBackUp\Backup\9b400684a9acf38ed182fcc79d44d58fcbbb6aea\f0\3f6d9ec002bfeb8ed2bcc994dad4c735f6602b</v>
      </c>
      <c r="I281" s="2" t="str">
        <f ca="1">IF(I$40&lt;=$C281,"echo.&gt; "&amp;$B$40&amp;"\"&amp;$B281&amp;"\"&amp;[1]!concstr(I$2:I$39),"")</f>
        <v>echo.&gt; X:\890_BackUp_Other\20151116\iTunesBackUp\Backup\9b400684a9acf38ed182fcc79d44d58fcbbb6aea\f0\9290f38e7889f3aaa3a5507784d8e49fec9891</v>
      </c>
      <c r="J281" s="2" t="str">
        <f ca="1">IF(J$40&lt;=$C281,"echo.&gt; "&amp;$B$40&amp;"\"&amp;$B281&amp;"\"&amp;[1]!concstr(J$2:J$39),"")</f>
        <v>echo.&gt; X:\890_BackUp_Other\20151116\iTunesBackUp\Backup\9b400684a9acf38ed182fcc79d44d58fcbbb6aea\f0\dcc34e3587f7643dc444252f098e4971bc5efa</v>
      </c>
      <c r="K281" s="2" t="str">
        <f ca="1">IF(K$40&lt;=$C281,"echo.&gt; "&amp;$B$40&amp;"\"&amp;$B281&amp;"\"&amp;[1]!concstr(K$2:K$39),"")</f>
        <v>echo.&gt; X:\890_BackUp_Other\20151116\iTunesBackUp\Backup\9b400684a9acf38ed182fcc79d44d58fcbbb6aea\f0\0f95d5d3af418efe83654f619e34afac876117</v>
      </c>
      <c r="L281" s="2" t="str">
        <f ca="1">IF(L$40&lt;=$C281,"echo.&gt; "&amp;$B$40&amp;"\"&amp;$B281&amp;"\"&amp;[1]!concstr(L$2:L$39),"")</f>
        <v>echo.&gt; X:\890_BackUp_Other\20151116\iTunesBackUp\Backup\9b400684a9acf38ed182fcc79d44d58fcbbb6aea\f0\0f39e975f7c263939c5aa92da04953fd85851a</v>
      </c>
      <c r="M281" s="2" t="str">
        <f ca="1">IF(M$40&lt;=$C281,"echo.&gt; "&amp;$B$40&amp;"\"&amp;$B281&amp;"\"&amp;[1]!concstr(M$2:M$39),"")</f>
        <v>echo.&gt; X:\890_BackUp_Other\20151116\iTunesBackUp\Backup\9b400684a9acf38ed182fcc79d44d58fcbbb6aea\f0\012a2f818d809106206ae2f93e809ad7fa1337</v>
      </c>
      <c r="N281" s="2" t="str">
        <f ca="1">IF(N$40&lt;=$C281,"echo.&gt; "&amp;$B$40&amp;"\"&amp;$B281&amp;"\"&amp;[1]!concstr(N$2:N$39),"")</f>
        <v>echo.&gt; X:\890_BackUp_Other\20151116\iTunesBackUp\Backup\9b400684a9acf38ed182fcc79d44d58fcbbb6aea\f0\852774da810c2fb6d43e966672c33d33ce95e3</v>
      </c>
      <c r="O281" s="2" t="str">
        <f ca="1">IF(O$40&lt;=$C281,"echo.&gt; "&amp;$B$40&amp;"\"&amp;$B281&amp;"\"&amp;[1]!concstr(O$2:O$39),"")</f>
        <v>echo.&gt; X:\890_BackUp_Other\20151116\iTunesBackUp\Backup\9b400684a9acf38ed182fcc79d44d58fcbbb6aea\f0\3a229b455175dbabf1c231b0aca8c1fccb67d2</v>
      </c>
      <c r="P281" s="2" t="str">
        <f ca="1">IF(P$40&lt;=$C281,"echo.&gt; "&amp;$B$40&amp;"\"&amp;$B281&amp;"\"&amp;[1]!concstr(P$2:P$39),"")</f>
        <v>echo.&gt; X:\890_BackUp_Other\20151116\iTunesBackUp\Backup\9b400684a9acf38ed182fcc79d44d58fcbbb6aea\f0\2fb2adac26ed0b84ba6c4f3c39b7b578798671</v>
      </c>
      <c r="Q281" s="2" t="str">
        <f ca="1">IF(Q$40&lt;=$C281,"echo.&gt; "&amp;$B$40&amp;"\"&amp;$B281&amp;"\"&amp;[1]!concstr(Q$2:Q$39),"")</f>
        <v>echo.&gt; X:\890_BackUp_Other\20151116\iTunesBackUp\Backup\9b400684a9acf38ed182fcc79d44d58fcbbb6aea\f0\1ab9aaba77ea38b8653a282c995eaf36768d1d</v>
      </c>
      <c r="R281" s="2" t="str">
        <f ca="1">IF(R$40&lt;=$C281,"echo.&gt; "&amp;$B$40&amp;"\"&amp;$B281&amp;"\"&amp;[1]!concstr(R$2:R$39),"")</f>
        <v>echo.&gt; X:\890_BackUp_Other\20151116\iTunesBackUp\Backup\9b400684a9acf38ed182fcc79d44d58fcbbb6aea\f0\876daf97d9978ff8985b5fc86cd36584b1ba2f</v>
      </c>
      <c r="S281" s="2" t="str">
        <f ca="1">IF(S$40&lt;=$C281,"echo.&gt; "&amp;$B$40&amp;"\"&amp;$B281&amp;"\"&amp;[1]!concstr(S$2:S$39),"")</f>
        <v>echo.&gt; X:\890_BackUp_Other\20151116\iTunesBackUp\Backup\9b400684a9acf38ed182fcc79d44d58fcbbb6aea\f0\6ca28e24e3efb45176709e786bf7050efe0a4c</v>
      </c>
      <c r="T281" s="2" t="str">
        <f ca="1">IF(T$40&lt;=$C281,"echo.&gt; "&amp;$B$40&amp;"\"&amp;$B281&amp;"\"&amp;[1]!concstr(T$2:T$39),"")</f>
        <v>echo.&gt; X:\890_BackUp_Other\20151116\iTunesBackUp\Backup\9b400684a9acf38ed182fcc79d44d58fcbbb6aea\f0\30cc4851eeb52e4d3a1c07d642b6e54131c698</v>
      </c>
      <c r="U281" s="2" t="str">
        <f ca="1">IF(U$40&lt;=$C281,"echo.&gt; "&amp;$B$40&amp;"\"&amp;$B281&amp;"\"&amp;[1]!concstr(U$2:U$39),"")</f>
        <v/>
      </c>
      <c r="V281" s="2" t="str">
        <f ca="1">IF(V$40&lt;=$C281,"echo.&gt; "&amp;$B$40&amp;"\"&amp;$B281&amp;"\"&amp;[1]!concstr(V$2:V$39),"")</f>
        <v/>
      </c>
      <c r="W281" s="2" t="str">
        <f ca="1">IF(W$40&lt;=$C281,"echo.&gt; "&amp;$B$40&amp;"\"&amp;$B281&amp;"\"&amp;[1]!concstr(W$2:W$39),"")</f>
        <v/>
      </c>
    </row>
    <row r="282" spans="2:23" x14ac:dyDescent="0.2">
      <c r="B282" s="3" t="s">
        <v>141</v>
      </c>
      <c r="C282" s="4">
        <f t="shared" ca="1" si="9"/>
        <v>10</v>
      </c>
      <c r="D282" s="2" t="str">
        <f ca="1">IF(D$40&lt;=$C282,"echo.&gt; "&amp;$B$40&amp;"\"&amp;$B282&amp;"\"&amp;[1]!concstr(D$2:D$39),"")</f>
        <v>echo.&gt; X:\890_BackUp_Other\20151116\iTunesBackUp\Backup\9b400684a9acf38ed182fcc79d44d58fcbbb6aea\f1\8e0f316196d6e41b27b15f7eb58611cd1f98fb</v>
      </c>
      <c r="E282" s="2" t="str">
        <f ca="1">IF(E$40&lt;=$C282,"echo.&gt; "&amp;$B$40&amp;"\"&amp;$B282&amp;"\"&amp;[1]!concstr(E$2:E$39),"")</f>
        <v>echo.&gt; X:\890_BackUp_Other\20151116\iTunesBackUp\Backup\9b400684a9acf38ed182fcc79d44d58fcbbb6aea\f1\0dbdf9cda90b3720fd12a5ed42a5c743d84567</v>
      </c>
      <c r="F282" s="2" t="str">
        <f ca="1">IF(F$40&lt;=$C282,"echo.&gt; "&amp;$B$40&amp;"\"&amp;$B282&amp;"\"&amp;[1]!concstr(F$2:F$39),"")</f>
        <v>echo.&gt; X:\890_BackUp_Other\20151116\iTunesBackUp\Backup\9b400684a9acf38ed182fcc79d44d58fcbbb6aea\f1\518de05912eb617b2a3db9722a9ad4871ad033</v>
      </c>
      <c r="G282" s="2" t="str">
        <f ca="1">IF(G$40&lt;=$C282,"echo.&gt; "&amp;$B$40&amp;"\"&amp;$B282&amp;"\"&amp;[1]!concstr(G$2:G$39),"")</f>
        <v>echo.&gt; X:\890_BackUp_Other\20151116\iTunesBackUp\Backup\9b400684a9acf38ed182fcc79d44d58fcbbb6aea\f1\975f324a17d855cbee6f199d3d2362b716acb4</v>
      </c>
      <c r="H282" s="2" t="str">
        <f ca="1">IF(H$40&lt;=$C282,"echo.&gt; "&amp;$B$40&amp;"\"&amp;$B282&amp;"\"&amp;[1]!concstr(H$2:H$39),"")</f>
        <v>echo.&gt; X:\890_BackUp_Other\20151116\iTunesBackUp\Backup\9b400684a9acf38ed182fcc79d44d58fcbbb6aea\f1\3f6d9ec002bfeb8ed2bcc994dad4c735f6602b</v>
      </c>
      <c r="I282" s="2" t="str">
        <f ca="1">IF(I$40&lt;=$C282,"echo.&gt; "&amp;$B$40&amp;"\"&amp;$B282&amp;"\"&amp;[1]!concstr(I$2:I$39),"")</f>
        <v>echo.&gt; X:\890_BackUp_Other\20151116\iTunesBackUp\Backup\9b400684a9acf38ed182fcc79d44d58fcbbb6aea\f1\9290f38e7889f3aaa3a5507784d8e49fec9891</v>
      </c>
      <c r="J282" s="2" t="str">
        <f ca="1">IF(J$40&lt;=$C282,"echo.&gt; "&amp;$B$40&amp;"\"&amp;$B282&amp;"\"&amp;[1]!concstr(J$2:J$39),"")</f>
        <v>echo.&gt; X:\890_BackUp_Other\20151116\iTunesBackUp\Backup\9b400684a9acf38ed182fcc79d44d58fcbbb6aea\f1\dcc34e3587f7643dc444252f098e4971bc5efa</v>
      </c>
      <c r="K282" s="2" t="str">
        <f ca="1">IF(K$40&lt;=$C282,"echo.&gt; "&amp;$B$40&amp;"\"&amp;$B282&amp;"\"&amp;[1]!concstr(K$2:K$39),"")</f>
        <v>echo.&gt; X:\890_BackUp_Other\20151116\iTunesBackUp\Backup\9b400684a9acf38ed182fcc79d44d58fcbbb6aea\f1\0f95d5d3af418efe83654f619e34afac876117</v>
      </c>
      <c r="L282" s="2" t="str">
        <f ca="1">IF(L$40&lt;=$C282,"echo.&gt; "&amp;$B$40&amp;"\"&amp;$B282&amp;"\"&amp;[1]!concstr(L$2:L$39),"")</f>
        <v>echo.&gt; X:\890_BackUp_Other\20151116\iTunesBackUp\Backup\9b400684a9acf38ed182fcc79d44d58fcbbb6aea\f1\0f39e975f7c263939c5aa92da04953fd85851a</v>
      </c>
      <c r="M282" s="2" t="str">
        <f ca="1">IF(M$40&lt;=$C282,"echo.&gt; "&amp;$B$40&amp;"\"&amp;$B282&amp;"\"&amp;[1]!concstr(M$2:M$39),"")</f>
        <v>echo.&gt; X:\890_BackUp_Other\20151116\iTunesBackUp\Backup\9b400684a9acf38ed182fcc79d44d58fcbbb6aea\f1\012a2f818d809106206ae2f93e809ad7fa1337</v>
      </c>
      <c r="N282" s="2" t="str">
        <f ca="1">IF(N$40&lt;=$C282,"echo.&gt; "&amp;$B$40&amp;"\"&amp;$B282&amp;"\"&amp;[1]!concstr(N$2:N$39),"")</f>
        <v/>
      </c>
      <c r="O282" s="2" t="str">
        <f ca="1">IF(O$40&lt;=$C282,"echo.&gt; "&amp;$B$40&amp;"\"&amp;$B282&amp;"\"&amp;[1]!concstr(O$2:O$39),"")</f>
        <v/>
      </c>
      <c r="P282" s="2" t="str">
        <f ca="1">IF(P$40&lt;=$C282,"echo.&gt; "&amp;$B$40&amp;"\"&amp;$B282&amp;"\"&amp;[1]!concstr(P$2:P$39),"")</f>
        <v/>
      </c>
      <c r="Q282" s="2" t="str">
        <f ca="1">IF(Q$40&lt;=$C282,"echo.&gt; "&amp;$B$40&amp;"\"&amp;$B282&amp;"\"&amp;[1]!concstr(Q$2:Q$39),"")</f>
        <v/>
      </c>
      <c r="R282" s="2" t="str">
        <f ca="1">IF(R$40&lt;=$C282,"echo.&gt; "&amp;$B$40&amp;"\"&amp;$B282&amp;"\"&amp;[1]!concstr(R$2:R$39),"")</f>
        <v/>
      </c>
      <c r="S282" s="2" t="str">
        <f ca="1">IF(S$40&lt;=$C282,"echo.&gt; "&amp;$B$40&amp;"\"&amp;$B282&amp;"\"&amp;[1]!concstr(S$2:S$39),"")</f>
        <v/>
      </c>
      <c r="T282" s="2" t="str">
        <f ca="1">IF(T$40&lt;=$C282,"echo.&gt; "&amp;$B$40&amp;"\"&amp;$B282&amp;"\"&amp;[1]!concstr(T$2:T$39),"")</f>
        <v/>
      </c>
      <c r="U282" s="2" t="str">
        <f ca="1">IF(U$40&lt;=$C282,"echo.&gt; "&amp;$B$40&amp;"\"&amp;$B282&amp;"\"&amp;[1]!concstr(U$2:U$39),"")</f>
        <v/>
      </c>
      <c r="V282" s="2" t="str">
        <f ca="1">IF(V$40&lt;=$C282,"echo.&gt; "&amp;$B$40&amp;"\"&amp;$B282&amp;"\"&amp;[1]!concstr(V$2:V$39),"")</f>
        <v/>
      </c>
      <c r="W282" s="2" t="str">
        <f ca="1">IF(W$40&lt;=$C282,"echo.&gt; "&amp;$B$40&amp;"\"&amp;$B282&amp;"\"&amp;[1]!concstr(W$2:W$39),"")</f>
        <v/>
      </c>
    </row>
    <row r="283" spans="2:23" x14ac:dyDescent="0.2">
      <c r="B283" s="3" t="s">
        <v>142</v>
      </c>
      <c r="C283" s="4">
        <f t="shared" ca="1" si="9"/>
        <v>18</v>
      </c>
      <c r="D283" s="2" t="str">
        <f ca="1">IF(D$40&lt;=$C283,"echo.&gt; "&amp;$B$40&amp;"\"&amp;$B283&amp;"\"&amp;[1]!concstr(D$2:D$39),"")</f>
        <v>echo.&gt; X:\890_BackUp_Other\20151116\iTunesBackUp\Backup\9b400684a9acf38ed182fcc79d44d58fcbbb6aea\f2\8e0f316196d6e41b27b15f7eb58611cd1f98fb</v>
      </c>
      <c r="E283" s="2" t="str">
        <f ca="1">IF(E$40&lt;=$C283,"echo.&gt; "&amp;$B$40&amp;"\"&amp;$B283&amp;"\"&amp;[1]!concstr(E$2:E$39),"")</f>
        <v>echo.&gt; X:\890_BackUp_Other\20151116\iTunesBackUp\Backup\9b400684a9acf38ed182fcc79d44d58fcbbb6aea\f2\0dbdf9cda90b3720fd12a5ed42a5c743d84567</v>
      </c>
      <c r="F283" s="2" t="str">
        <f ca="1">IF(F$40&lt;=$C283,"echo.&gt; "&amp;$B$40&amp;"\"&amp;$B283&amp;"\"&amp;[1]!concstr(F$2:F$39),"")</f>
        <v>echo.&gt; X:\890_BackUp_Other\20151116\iTunesBackUp\Backup\9b400684a9acf38ed182fcc79d44d58fcbbb6aea\f2\518de05912eb617b2a3db9722a9ad4871ad033</v>
      </c>
      <c r="G283" s="2" t="str">
        <f ca="1">IF(G$40&lt;=$C283,"echo.&gt; "&amp;$B$40&amp;"\"&amp;$B283&amp;"\"&amp;[1]!concstr(G$2:G$39),"")</f>
        <v>echo.&gt; X:\890_BackUp_Other\20151116\iTunesBackUp\Backup\9b400684a9acf38ed182fcc79d44d58fcbbb6aea\f2\975f324a17d855cbee6f199d3d2362b716acb4</v>
      </c>
      <c r="H283" s="2" t="str">
        <f ca="1">IF(H$40&lt;=$C283,"echo.&gt; "&amp;$B$40&amp;"\"&amp;$B283&amp;"\"&amp;[1]!concstr(H$2:H$39),"")</f>
        <v>echo.&gt; X:\890_BackUp_Other\20151116\iTunesBackUp\Backup\9b400684a9acf38ed182fcc79d44d58fcbbb6aea\f2\3f6d9ec002bfeb8ed2bcc994dad4c735f6602b</v>
      </c>
      <c r="I283" s="2" t="str">
        <f ca="1">IF(I$40&lt;=$C283,"echo.&gt; "&amp;$B$40&amp;"\"&amp;$B283&amp;"\"&amp;[1]!concstr(I$2:I$39),"")</f>
        <v>echo.&gt; X:\890_BackUp_Other\20151116\iTunesBackUp\Backup\9b400684a9acf38ed182fcc79d44d58fcbbb6aea\f2\9290f38e7889f3aaa3a5507784d8e49fec9891</v>
      </c>
      <c r="J283" s="2" t="str">
        <f ca="1">IF(J$40&lt;=$C283,"echo.&gt; "&amp;$B$40&amp;"\"&amp;$B283&amp;"\"&amp;[1]!concstr(J$2:J$39),"")</f>
        <v>echo.&gt; X:\890_BackUp_Other\20151116\iTunesBackUp\Backup\9b400684a9acf38ed182fcc79d44d58fcbbb6aea\f2\dcc34e3587f7643dc444252f098e4971bc5efa</v>
      </c>
      <c r="K283" s="2" t="str">
        <f ca="1">IF(K$40&lt;=$C283,"echo.&gt; "&amp;$B$40&amp;"\"&amp;$B283&amp;"\"&amp;[1]!concstr(K$2:K$39),"")</f>
        <v>echo.&gt; X:\890_BackUp_Other\20151116\iTunesBackUp\Backup\9b400684a9acf38ed182fcc79d44d58fcbbb6aea\f2\0f95d5d3af418efe83654f619e34afac876117</v>
      </c>
      <c r="L283" s="2" t="str">
        <f ca="1">IF(L$40&lt;=$C283,"echo.&gt; "&amp;$B$40&amp;"\"&amp;$B283&amp;"\"&amp;[1]!concstr(L$2:L$39),"")</f>
        <v>echo.&gt; X:\890_BackUp_Other\20151116\iTunesBackUp\Backup\9b400684a9acf38ed182fcc79d44d58fcbbb6aea\f2\0f39e975f7c263939c5aa92da04953fd85851a</v>
      </c>
      <c r="M283" s="2" t="str">
        <f ca="1">IF(M$40&lt;=$C283,"echo.&gt; "&amp;$B$40&amp;"\"&amp;$B283&amp;"\"&amp;[1]!concstr(M$2:M$39),"")</f>
        <v>echo.&gt; X:\890_BackUp_Other\20151116\iTunesBackUp\Backup\9b400684a9acf38ed182fcc79d44d58fcbbb6aea\f2\012a2f818d809106206ae2f93e809ad7fa1337</v>
      </c>
      <c r="N283" s="2" t="str">
        <f ca="1">IF(N$40&lt;=$C283,"echo.&gt; "&amp;$B$40&amp;"\"&amp;$B283&amp;"\"&amp;[1]!concstr(N$2:N$39),"")</f>
        <v>echo.&gt; X:\890_BackUp_Other\20151116\iTunesBackUp\Backup\9b400684a9acf38ed182fcc79d44d58fcbbb6aea\f2\852774da810c2fb6d43e966672c33d33ce95e3</v>
      </c>
      <c r="O283" s="2" t="str">
        <f ca="1">IF(O$40&lt;=$C283,"echo.&gt; "&amp;$B$40&amp;"\"&amp;$B283&amp;"\"&amp;[1]!concstr(O$2:O$39),"")</f>
        <v>echo.&gt; X:\890_BackUp_Other\20151116\iTunesBackUp\Backup\9b400684a9acf38ed182fcc79d44d58fcbbb6aea\f2\3a229b455175dbabf1c231b0aca8c1fccb67d2</v>
      </c>
      <c r="P283" s="2" t="str">
        <f ca="1">IF(P$40&lt;=$C283,"echo.&gt; "&amp;$B$40&amp;"\"&amp;$B283&amp;"\"&amp;[1]!concstr(P$2:P$39),"")</f>
        <v>echo.&gt; X:\890_BackUp_Other\20151116\iTunesBackUp\Backup\9b400684a9acf38ed182fcc79d44d58fcbbb6aea\f2\2fb2adac26ed0b84ba6c4f3c39b7b578798671</v>
      </c>
      <c r="Q283" s="2" t="str">
        <f ca="1">IF(Q$40&lt;=$C283,"echo.&gt; "&amp;$B$40&amp;"\"&amp;$B283&amp;"\"&amp;[1]!concstr(Q$2:Q$39),"")</f>
        <v>echo.&gt; X:\890_BackUp_Other\20151116\iTunesBackUp\Backup\9b400684a9acf38ed182fcc79d44d58fcbbb6aea\f2\1ab9aaba77ea38b8653a282c995eaf36768d1d</v>
      </c>
      <c r="R283" s="2" t="str">
        <f ca="1">IF(R$40&lt;=$C283,"echo.&gt; "&amp;$B$40&amp;"\"&amp;$B283&amp;"\"&amp;[1]!concstr(R$2:R$39),"")</f>
        <v>echo.&gt; X:\890_BackUp_Other\20151116\iTunesBackUp\Backup\9b400684a9acf38ed182fcc79d44d58fcbbb6aea\f2\876daf97d9978ff8985b5fc86cd36584b1ba2f</v>
      </c>
      <c r="S283" s="2" t="str">
        <f ca="1">IF(S$40&lt;=$C283,"echo.&gt; "&amp;$B$40&amp;"\"&amp;$B283&amp;"\"&amp;[1]!concstr(S$2:S$39),"")</f>
        <v>echo.&gt; X:\890_BackUp_Other\20151116\iTunesBackUp\Backup\9b400684a9acf38ed182fcc79d44d58fcbbb6aea\f2\6ca28e24e3efb45176709e786bf7050efe0a4c</v>
      </c>
      <c r="T283" s="2" t="str">
        <f ca="1">IF(T$40&lt;=$C283,"echo.&gt; "&amp;$B$40&amp;"\"&amp;$B283&amp;"\"&amp;[1]!concstr(T$2:T$39),"")</f>
        <v>echo.&gt; X:\890_BackUp_Other\20151116\iTunesBackUp\Backup\9b400684a9acf38ed182fcc79d44d58fcbbb6aea\f2\30cc4851eeb52e4d3a1c07d642b6e54131c698</v>
      </c>
      <c r="U283" s="2" t="str">
        <f ca="1">IF(U$40&lt;=$C283,"echo.&gt; "&amp;$B$40&amp;"\"&amp;$B283&amp;"\"&amp;[1]!concstr(U$2:U$39),"")</f>
        <v>echo.&gt; X:\890_BackUp_Other\20151116\iTunesBackUp\Backup\9b400684a9acf38ed182fcc79d44d58fcbbb6aea\f2\f37d6b1bcebd835c02ed52673a960381bedfb4</v>
      </c>
      <c r="V283" s="2" t="str">
        <f ca="1">IF(V$40&lt;=$C283,"echo.&gt; "&amp;$B$40&amp;"\"&amp;$B283&amp;"\"&amp;[1]!concstr(V$2:V$39),"")</f>
        <v/>
      </c>
      <c r="W283" s="2" t="str">
        <f ca="1">IF(W$40&lt;=$C283,"echo.&gt; "&amp;$B$40&amp;"\"&amp;$B283&amp;"\"&amp;[1]!concstr(W$2:W$39),"")</f>
        <v/>
      </c>
    </row>
    <row r="284" spans="2:23" x14ac:dyDescent="0.2">
      <c r="B284" s="3" t="s">
        <v>143</v>
      </c>
      <c r="C284" s="4">
        <f t="shared" ca="1" si="9"/>
        <v>14</v>
      </c>
      <c r="D284" s="2" t="str">
        <f ca="1">IF(D$40&lt;=$C284,"echo.&gt; "&amp;$B$40&amp;"\"&amp;$B284&amp;"\"&amp;[1]!concstr(D$2:D$39),"")</f>
        <v>echo.&gt; X:\890_BackUp_Other\20151116\iTunesBackUp\Backup\9b400684a9acf38ed182fcc79d44d58fcbbb6aea\f3\8e0f316196d6e41b27b15f7eb58611cd1f98fb</v>
      </c>
      <c r="E284" s="2" t="str">
        <f ca="1">IF(E$40&lt;=$C284,"echo.&gt; "&amp;$B$40&amp;"\"&amp;$B284&amp;"\"&amp;[1]!concstr(E$2:E$39),"")</f>
        <v>echo.&gt; X:\890_BackUp_Other\20151116\iTunesBackUp\Backup\9b400684a9acf38ed182fcc79d44d58fcbbb6aea\f3\0dbdf9cda90b3720fd12a5ed42a5c743d84567</v>
      </c>
      <c r="F284" s="2" t="str">
        <f ca="1">IF(F$40&lt;=$C284,"echo.&gt; "&amp;$B$40&amp;"\"&amp;$B284&amp;"\"&amp;[1]!concstr(F$2:F$39),"")</f>
        <v>echo.&gt; X:\890_BackUp_Other\20151116\iTunesBackUp\Backup\9b400684a9acf38ed182fcc79d44d58fcbbb6aea\f3\518de05912eb617b2a3db9722a9ad4871ad033</v>
      </c>
      <c r="G284" s="2" t="str">
        <f ca="1">IF(G$40&lt;=$C284,"echo.&gt; "&amp;$B$40&amp;"\"&amp;$B284&amp;"\"&amp;[1]!concstr(G$2:G$39),"")</f>
        <v>echo.&gt; X:\890_BackUp_Other\20151116\iTunesBackUp\Backup\9b400684a9acf38ed182fcc79d44d58fcbbb6aea\f3\975f324a17d855cbee6f199d3d2362b716acb4</v>
      </c>
      <c r="H284" s="2" t="str">
        <f ca="1">IF(H$40&lt;=$C284,"echo.&gt; "&amp;$B$40&amp;"\"&amp;$B284&amp;"\"&amp;[1]!concstr(H$2:H$39),"")</f>
        <v>echo.&gt; X:\890_BackUp_Other\20151116\iTunesBackUp\Backup\9b400684a9acf38ed182fcc79d44d58fcbbb6aea\f3\3f6d9ec002bfeb8ed2bcc994dad4c735f6602b</v>
      </c>
      <c r="I284" s="2" t="str">
        <f ca="1">IF(I$40&lt;=$C284,"echo.&gt; "&amp;$B$40&amp;"\"&amp;$B284&amp;"\"&amp;[1]!concstr(I$2:I$39),"")</f>
        <v>echo.&gt; X:\890_BackUp_Other\20151116\iTunesBackUp\Backup\9b400684a9acf38ed182fcc79d44d58fcbbb6aea\f3\9290f38e7889f3aaa3a5507784d8e49fec9891</v>
      </c>
      <c r="J284" s="2" t="str">
        <f ca="1">IF(J$40&lt;=$C284,"echo.&gt; "&amp;$B$40&amp;"\"&amp;$B284&amp;"\"&amp;[1]!concstr(J$2:J$39),"")</f>
        <v>echo.&gt; X:\890_BackUp_Other\20151116\iTunesBackUp\Backup\9b400684a9acf38ed182fcc79d44d58fcbbb6aea\f3\dcc34e3587f7643dc444252f098e4971bc5efa</v>
      </c>
      <c r="K284" s="2" t="str">
        <f ca="1">IF(K$40&lt;=$C284,"echo.&gt; "&amp;$B$40&amp;"\"&amp;$B284&amp;"\"&amp;[1]!concstr(K$2:K$39),"")</f>
        <v>echo.&gt; X:\890_BackUp_Other\20151116\iTunesBackUp\Backup\9b400684a9acf38ed182fcc79d44d58fcbbb6aea\f3\0f95d5d3af418efe83654f619e34afac876117</v>
      </c>
      <c r="L284" s="2" t="str">
        <f ca="1">IF(L$40&lt;=$C284,"echo.&gt; "&amp;$B$40&amp;"\"&amp;$B284&amp;"\"&amp;[1]!concstr(L$2:L$39),"")</f>
        <v>echo.&gt; X:\890_BackUp_Other\20151116\iTunesBackUp\Backup\9b400684a9acf38ed182fcc79d44d58fcbbb6aea\f3\0f39e975f7c263939c5aa92da04953fd85851a</v>
      </c>
      <c r="M284" s="2" t="str">
        <f ca="1">IF(M$40&lt;=$C284,"echo.&gt; "&amp;$B$40&amp;"\"&amp;$B284&amp;"\"&amp;[1]!concstr(M$2:M$39),"")</f>
        <v>echo.&gt; X:\890_BackUp_Other\20151116\iTunesBackUp\Backup\9b400684a9acf38ed182fcc79d44d58fcbbb6aea\f3\012a2f818d809106206ae2f93e809ad7fa1337</v>
      </c>
      <c r="N284" s="2" t="str">
        <f ca="1">IF(N$40&lt;=$C284,"echo.&gt; "&amp;$B$40&amp;"\"&amp;$B284&amp;"\"&amp;[1]!concstr(N$2:N$39),"")</f>
        <v>echo.&gt; X:\890_BackUp_Other\20151116\iTunesBackUp\Backup\9b400684a9acf38ed182fcc79d44d58fcbbb6aea\f3\852774da810c2fb6d43e966672c33d33ce95e3</v>
      </c>
      <c r="O284" s="2" t="str">
        <f ca="1">IF(O$40&lt;=$C284,"echo.&gt; "&amp;$B$40&amp;"\"&amp;$B284&amp;"\"&amp;[1]!concstr(O$2:O$39),"")</f>
        <v>echo.&gt; X:\890_BackUp_Other\20151116\iTunesBackUp\Backup\9b400684a9acf38ed182fcc79d44d58fcbbb6aea\f3\3a229b455175dbabf1c231b0aca8c1fccb67d2</v>
      </c>
      <c r="P284" s="2" t="str">
        <f ca="1">IF(P$40&lt;=$C284,"echo.&gt; "&amp;$B$40&amp;"\"&amp;$B284&amp;"\"&amp;[1]!concstr(P$2:P$39),"")</f>
        <v>echo.&gt; X:\890_BackUp_Other\20151116\iTunesBackUp\Backup\9b400684a9acf38ed182fcc79d44d58fcbbb6aea\f3\2fb2adac26ed0b84ba6c4f3c39b7b578798671</v>
      </c>
      <c r="Q284" s="2" t="str">
        <f ca="1">IF(Q$40&lt;=$C284,"echo.&gt; "&amp;$B$40&amp;"\"&amp;$B284&amp;"\"&amp;[1]!concstr(Q$2:Q$39),"")</f>
        <v>echo.&gt; X:\890_BackUp_Other\20151116\iTunesBackUp\Backup\9b400684a9acf38ed182fcc79d44d58fcbbb6aea\f3\1ab9aaba77ea38b8653a282c995eaf36768d1d</v>
      </c>
      <c r="R284" s="2" t="str">
        <f ca="1">IF(R$40&lt;=$C284,"echo.&gt; "&amp;$B$40&amp;"\"&amp;$B284&amp;"\"&amp;[1]!concstr(R$2:R$39),"")</f>
        <v/>
      </c>
      <c r="S284" s="2" t="str">
        <f ca="1">IF(S$40&lt;=$C284,"echo.&gt; "&amp;$B$40&amp;"\"&amp;$B284&amp;"\"&amp;[1]!concstr(S$2:S$39),"")</f>
        <v/>
      </c>
      <c r="T284" s="2" t="str">
        <f ca="1">IF(T$40&lt;=$C284,"echo.&gt; "&amp;$B$40&amp;"\"&amp;$B284&amp;"\"&amp;[1]!concstr(T$2:T$39),"")</f>
        <v/>
      </c>
      <c r="U284" s="2" t="str">
        <f ca="1">IF(U$40&lt;=$C284,"echo.&gt; "&amp;$B$40&amp;"\"&amp;$B284&amp;"\"&amp;[1]!concstr(U$2:U$39),"")</f>
        <v/>
      </c>
      <c r="V284" s="2" t="str">
        <f ca="1">IF(V$40&lt;=$C284,"echo.&gt; "&amp;$B$40&amp;"\"&amp;$B284&amp;"\"&amp;[1]!concstr(V$2:V$39),"")</f>
        <v/>
      </c>
      <c r="W284" s="2" t="str">
        <f ca="1">IF(W$40&lt;=$C284,"echo.&gt; "&amp;$B$40&amp;"\"&amp;$B284&amp;"\"&amp;[1]!concstr(W$2:W$39),"")</f>
        <v/>
      </c>
    </row>
    <row r="285" spans="2:23" x14ac:dyDescent="0.2">
      <c r="B285" s="3" t="s">
        <v>144</v>
      </c>
      <c r="C285" s="4">
        <f t="shared" ca="1" si="9"/>
        <v>17</v>
      </c>
      <c r="D285" s="2" t="str">
        <f ca="1">IF(D$40&lt;=$C285,"echo.&gt; "&amp;$B$40&amp;"\"&amp;$B285&amp;"\"&amp;[1]!concstr(D$2:D$39),"")</f>
        <v>echo.&gt; X:\890_BackUp_Other\20151116\iTunesBackUp\Backup\9b400684a9acf38ed182fcc79d44d58fcbbb6aea\f4\8e0f316196d6e41b27b15f7eb58611cd1f98fb</v>
      </c>
      <c r="E285" s="2" t="str">
        <f ca="1">IF(E$40&lt;=$C285,"echo.&gt; "&amp;$B$40&amp;"\"&amp;$B285&amp;"\"&amp;[1]!concstr(E$2:E$39),"")</f>
        <v>echo.&gt; X:\890_BackUp_Other\20151116\iTunesBackUp\Backup\9b400684a9acf38ed182fcc79d44d58fcbbb6aea\f4\0dbdf9cda90b3720fd12a5ed42a5c743d84567</v>
      </c>
      <c r="F285" s="2" t="str">
        <f ca="1">IF(F$40&lt;=$C285,"echo.&gt; "&amp;$B$40&amp;"\"&amp;$B285&amp;"\"&amp;[1]!concstr(F$2:F$39),"")</f>
        <v>echo.&gt; X:\890_BackUp_Other\20151116\iTunesBackUp\Backup\9b400684a9acf38ed182fcc79d44d58fcbbb6aea\f4\518de05912eb617b2a3db9722a9ad4871ad033</v>
      </c>
      <c r="G285" s="2" t="str">
        <f ca="1">IF(G$40&lt;=$C285,"echo.&gt; "&amp;$B$40&amp;"\"&amp;$B285&amp;"\"&amp;[1]!concstr(G$2:G$39),"")</f>
        <v>echo.&gt; X:\890_BackUp_Other\20151116\iTunesBackUp\Backup\9b400684a9acf38ed182fcc79d44d58fcbbb6aea\f4\975f324a17d855cbee6f199d3d2362b716acb4</v>
      </c>
      <c r="H285" s="2" t="str">
        <f ca="1">IF(H$40&lt;=$C285,"echo.&gt; "&amp;$B$40&amp;"\"&amp;$B285&amp;"\"&amp;[1]!concstr(H$2:H$39),"")</f>
        <v>echo.&gt; X:\890_BackUp_Other\20151116\iTunesBackUp\Backup\9b400684a9acf38ed182fcc79d44d58fcbbb6aea\f4\3f6d9ec002bfeb8ed2bcc994dad4c735f6602b</v>
      </c>
      <c r="I285" s="2" t="str">
        <f ca="1">IF(I$40&lt;=$C285,"echo.&gt; "&amp;$B$40&amp;"\"&amp;$B285&amp;"\"&amp;[1]!concstr(I$2:I$39),"")</f>
        <v>echo.&gt; X:\890_BackUp_Other\20151116\iTunesBackUp\Backup\9b400684a9acf38ed182fcc79d44d58fcbbb6aea\f4\9290f38e7889f3aaa3a5507784d8e49fec9891</v>
      </c>
      <c r="J285" s="2" t="str">
        <f ca="1">IF(J$40&lt;=$C285,"echo.&gt; "&amp;$B$40&amp;"\"&amp;$B285&amp;"\"&amp;[1]!concstr(J$2:J$39),"")</f>
        <v>echo.&gt; X:\890_BackUp_Other\20151116\iTunesBackUp\Backup\9b400684a9acf38ed182fcc79d44d58fcbbb6aea\f4\dcc34e3587f7643dc444252f098e4971bc5efa</v>
      </c>
      <c r="K285" s="2" t="str">
        <f ca="1">IF(K$40&lt;=$C285,"echo.&gt; "&amp;$B$40&amp;"\"&amp;$B285&amp;"\"&amp;[1]!concstr(K$2:K$39),"")</f>
        <v>echo.&gt; X:\890_BackUp_Other\20151116\iTunesBackUp\Backup\9b400684a9acf38ed182fcc79d44d58fcbbb6aea\f4\0f95d5d3af418efe83654f619e34afac876117</v>
      </c>
      <c r="L285" s="2" t="str">
        <f ca="1">IF(L$40&lt;=$C285,"echo.&gt; "&amp;$B$40&amp;"\"&amp;$B285&amp;"\"&amp;[1]!concstr(L$2:L$39),"")</f>
        <v>echo.&gt; X:\890_BackUp_Other\20151116\iTunesBackUp\Backup\9b400684a9acf38ed182fcc79d44d58fcbbb6aea\f4\0f39e975f7c263939c5aa92da04953fd85851a</v>
      </c>
      <c r="M285" s="2" t="str">
        <f ca="1">IF(M$40&lt;=$C285,"echo.&gt; "&amp;$B$40&amp;"\"&amp;$B285&amp;"\"&amp;[1]!concstr(M$2:M$39),"")</f>
        <v>echo.&gt; X:\890_BackUp_Other\20151116\iTunesBackUp\Backup\9b400684a9acf38ed182fcc79d44d58fcbbb6aea\f4\012a2f818d809106206ae2f93e809ad7fa1337</v>
      </c>
      <c r="N285" s="2" t="str">
        <f ca="1">IF(N$40&lt;=$C285,"echo.&gt; "&amp;$B$40&amp;"\"&amp;$B285&amp;"\"&amp;[1]!concstr(N$2:N$39),"")</f>
        <v>echo.&gt; X:\890_BackUp_Other\20151116\iTunesBackUp\Backup\9b400684a9acf38ed182fcc79d44d58fcbbb6aea\f4\852774da810c2fb6d43e966672c33d33ce95e3</v>
      </c>
      <c r="O285" s="2" t="str">
        <f ca="1">IF(O$40&lt;=$C285,"echo.&gt; "&amp;$B$40&amp;"\"&amp;$B285&amp;"\"&amp;[1]!concstr(O$2:O$39),"")</f>
        <v>echo.&gt; X:\890_BackUp_Other\20151116\iTunesBackUp\Backup\9b400684a9acf38ed182fcc79d44d58fcbbb6aea\f4\3a229b455175dbabf1c231b0aca8c1fccb67d2</v>
      </c>
      <c r="P285" s="2" t="str">
        <f ca="1">IF(P$40&lt;=$C285,"echo.&gt; "&amp;$B$40&amp;"\"&amp;$B285&amp;"\"&amp;[1]!concstr(P$2:P$39),"")</f>
        <v>echo.&gt; X:\890_BackUp_Other\20151116\iTunesBackUp\Backup\9b400684a9acf38ed182fcc79d44d58fcbbb6aea\f4\2fb2adac26ed0b84ba6c4f3c39b7b578798671</v>
      </c>
      <c r="Q285" s="2" t="str">
        <f ca="1">IF(Q$40&lt;=$C285,"echo.&gt; "&amp;$B$40&amp;"\"&amp;$B285&amp;"\"&amp;[1]!concstr(Q$2:Q$39),"")</f>
        <v>echo.&gt; X:\890_BackUp_Other\20151116\iTunesBackUp\Backup\9b400684a9acf38ed182fcc79d44d58fcbbb6aea\f4\1ab9aaba77ea38b8653a282c995eaf36768d1d</v>
      </c>
      <c r="R285" s="2" t="str">
        <f ca="1">IF(R$40&lt;=$C285,"echo.&gt; "&amp;$B$40&amp;"\"&amp;$B285&amp;"\"&amp;[1]!concstr(R$2:R$39),"")</f>
        <v>echo.&gt; X:\890_BackUp_Other\20151116\iTunesBackUp\Backup\9b400684a9acf38ed182fcc79d44d58fcbbb6aea\f4\876daf97d9978ff8985b5fc86cd36584b1ba2f</v>
      </c>
      <c r="S285" s="2" t="str">
        <f ca="1">IF(S$40&lt;=$C285,"echo.&gt; "&amp;$B$40&amp;"\"&amp;$B285&amp;"\"&amp;[1]!concstr(S$2:S$39),"")</f>
        <v>echo.&gt; X:\890_BackUp_Other\20151116\iTunesBackUp\Backup\9b400684a9acf38ed182fcc79d44d58fcbbb6aea\f4\6ca28e24e3efb45176709e786bf7050efe0a4c</v>
      </c>
      <c r="T285" s="2" t="str">
        <f ca="1">IF(T$40&lt;=$C285,"echo.&gt; "&amp;$B$40&amp;"\"&amp;$B285&amp;"\"&amp;[1]!concstr(T$2:T$39),"")</f>
        <v>echo.&gt; X:\890_BackUp_Other\20151116\iTunesBackUp\Backup\9b400684a9acf38ed182fcc79d44d58fcbbb6aea\f4\30cc4851eeb52e4d3a1c07d642b6e54131c698</v>
      </c>
      <c r="U285" s="2" t="str">
        <f ca="1">IF(U$40&lt;=$C285,"echo.&gt; "&amp;$B$40&amp;"\"&amp;$B285&amp;"\"&amp;[1]!concstr(U$2:U$39),"")</f>
        <v/>
      </c>
      <c r="V285" s="2" t="str">
        <f ca="1">IF(V$40&lt;=$C285,"echo.&gt; "&amp;$B$40&amp;"\"&amp;$B285&amp;"\"&amp;[1]!concstr(V$2:V$39),"")</f>
        <v/>
      </c>
      <c r="W285" s="2" t="str">
        <f ca="1">IF(W$40&lt;=$C285,"echo.&gt; "&amp;$B$40&amp;"\"&amp;$B285&amp;"\"&amp;[1]!concstr(W$2:W$39),"")</f>
        <v/>
      </c>
    </row>
    <row r="286" spans="2:23" x14ac:dyDescent="0.2">
      <c r="B286" s="3" t="s">
        <v>145</v>
      </c>
      <c r="C286" s="4">
        <f t="shared" ca="1" si="9"/>
        <v>15</v>
      </c>
      <c r="D286" s="2" t="str">
        <f ca="1">IF(D$40&lt;=$C286,"echo.&gt; "&amp;$B$40&amp;"\"&amp;$B286&amp;"\"&amp;[1]!concstr(D$2:D$39),"")</f>
        <v>echo.&gt; X:\890_BackUp_Other\20151116\iTunesBackUp\Backup\9b400684a9acf38ed182fcc79d44d58fcbbb6aea\f5\8e0f316196d6e41b27b15f7eb58611cd1f98fb</v>
      </c>
      <c r="E286" s="2" t="str">
        <f ca="1">IF(E$40&lt;=$C286,"echo.&gt; "&amp;$B$40&amp;"\"&amp;$B286&amp;"\"&amp;[1]!concstr(E$2:E$39),"")</f>
        <v>echo.&gt; X:\890_BackUp_Other\20151116\iTunesBackUp\Backup\9b400684a9acf38ed182fcc79d44d58fcbbb6aea\f5\0dbdf9cda90b3720fd12a5ed42a5c743d84567</v>
      </c>
      <c r="F286" s="2" t="str">
        <f ca="1">IF(F$40&lt;=$C286,"echo.&gt; "&amp;$B$40&amp;"\"&amp;$B286&amp;"\"&amp;[1]!concstr(F$2:F$39),"")</f>
        <v>echo.&gt; X:\890_BackUp_Other\20151116\iTunesBackUp\Backup\9b400684a9acf38ed182fcc79d44d58fcbbb6aea\f5\518de05912eb617b2a3db9722a9ad4871ad033</v>
      </c>
      <c r="G286" s="2" t="str">
        <f ca="1">IF(G$40&lt;=$C286,"echo.&gt; "&amp;$B$40&amp;"\"&amp;$B286&amp;"\"&amp;[1]!concstr(G$2:G$39),"")</f>
        <v>echo.&gt; X:\890_BackUp_Other\20151116\iTunesBackUp\Backup\9b400684a9acf38ed182fcc79d44d58fcbbb6aea\f5\975f324a17d855cbee6f199d3d2362b716acb4</v>
      </c>
      <c r="H286" s="2" t="str">
        <f ca="1">IF(H$40&lt;=$C286,"echo.&gt; "&amp;$B$40&amp;"\"&amp;$B286&amp;"\"&amp;[1]!concstr(H$2:H$39),"")</f>
        <v>echo.&gt; X:\890_BackUp_Other\20151116\iTunesBackUp\Backup\9b400684a9acf38ed182fcc79d44d58fcbbb6aea\f5\3f6d9ec002bfeb8ed2bcc994dad4c735f6602b</v>
      </c>
      <c r="I286" s="2" t="str">
        <f ca="1">IF(I$40&lt;=$C286,"echo.&gt; "&amp;$B$40&amp;"\"&amp;$B286&amp;"\"&amp;[1]!concstr(I$2:I$39),"")</f>
        <v>echo.&gt; X:\890_BackUp_Other\20151116\iTunesBackUp\Backup\9b400684a9acf38ed182fcc79d44d58fcbbb6aea\f5\9290f38e7889f3aaa3a5507784d8e49fec9891</v>
      </c>
      <c r="J286" s="2" t="str">
        <f ca="1">IF(J$40&lt;=$C286,"echo.&gt; "&amp;$B$40&amp;"\"&amp;$B286&amp;"\"&amp;[1]!concstr(J$2:J$39),"")</f>
        <v>echo.&gt; X:\890_BackUp_Other\20151116\iTunesBackUp\Backup\9b400684a9acf38ed182fcc79d44d58fcbbb6aea\f5\dcc34e3587f7643dc444252f098e4971bc5efa</v>
      </c>
      <c r="K286" s="2" t="str">
        <f ca="1">IF(K$40&lt;=$C286,"echo.&gt; "&amp;$B$40&amp;"\"&amp;$B286&amp;"\"&amp;[1]!concstr(K$2:K$39),"")</f>
        <v>echo.&gt; X:\890_BackUp_Other\20151116\iTunesBackUp\Backup\9b400684a9acf38ed182fcc79d44d58fcbbb6aea\f5\0f95d5d3af418efe83654f619e34afac876117</v>
      </c>
      <c r="L286" s="2" t="str">
        <f ca="1">IF(L$40&lt;=$C286,"echo.&gt; "&amp;$B$40&amp;"\"&amp;$B286&amp;"\"&amp;[1]!concstr(L$2:L$39),"")</f>
        <v>echo.&gt; X:\890_BackUp_Other\20151116\iTunesBackUp\Backup\9b400684a9acf38ed182fcc79d44d58fcbbb6aea\f5\0f39e975f7c263939c5aa92da04953fd85851a</v>
      </c>
      <c r="M286" s="2" t="str">
        <f ca="1">IF(M$40&lt;=$C286,"echo.&gt; "&amp;$B$40&amp;"\"&amp;$B286&amp;"\"&amp;[1]!concstr(M$2:M$39),"")</f>
        <v>echo.&gt; X:\890_BackUp_Other\20151116\iTunesBackUp\Backup\9b400684a9acf38ed182fcc79d44d58fcbbb6aea\f5\012a2f818d809106206ae2f93e809ad7fa1337</v>
      </c>
      <c r="N286" s="2" t="str">
        <f ca="1">IF(N$40&lt;=$C286,"echo.&gt; "&amp;$B$40&amp;"\"&amp;$B286&amp;"\"&amp;[1]!concstr(N$2:N$39),"")</f>
        <v>echo.&gt; X:\890_BackUp_Other\20151116\iTunesBackUp\Backup\9b400684a9acf38ed182fcc79d44d58fcbbb6aea\f5\852774da810c2fb6d43e966672c33d33ce95e3</v>
      </c>
      <c r="O286" s="2" t="str">
        <f ca="1">IF(O$40&lt;=$C286,"echo.&gt; "&amp;$B$40&amp;"\"&amp;$B286&amp;"\"&amp;[1]!concstr(O$2:O$39),"")</f>
        <v>echo.&gt; X:\890_BackUp_Other\20151116\iTunesBackUp\Backup\9b400684a9acf38ed182fcc79d44d58fcbbb6aea\f5\3a229b455175dbabf1c231b0aca8c1fccb67d2</v>
      </c>
      <c r="P286" s="2" t="str">
        <f ca="1">IF(P$40&lt;=$C286,"echo.&gt; "&amp;$B$40&amp;"\"&amp;$B286&amp;"\"&amp;[1]!concstr(P$2:P$39),"")</f>
        <v>echo.&gt; X:\890_BackUp_Other\20151116\iTunesBackUp\Backup\9b400684a9acf38ed182fcc79d44d58fcbbb6aea\f5\2fb2adac26ed0b84ba6c4f3c39b7b578798671</v>
      </c>
      <c r="Q286" s="2" t="str">
        <f ca="1">IF(Q$40&lt;=$C286,"echo.&gt; "&amp;$B$40&amp;"\"&amp;$B286&amp;"\"&amp;[1]!concstr(Q$2:Q$39),"")</f>
        <v>echo.&gt; X:\890_BackUp_Other\20151116\iTunesBackUp\Backup\9b400684a9acf38ed182fcc79d44d58fcbbb6aea\f5\1ab9aaba77ea38b8653a282c995eaf36768d1d</v>
      </c>
      <c r="R286" s="2" t="str">
        <f ca="1">IF(R$40&lt;=$C286,"echo.&gt; "&amp;$B$40&amp;"\"&amp;$B286&amp;"\"&amp;[1]!concstr(R$2:R$39),"")</f>
        <v>echo.&gt; X:\890_BackUp_Other\20151116\iTunesBackUp\Backup\9b400684a9acf38ed182fcc79d44d58fcbbb6aea\f5\876daf97d9978ff8985b5fc86cd36584b1ba2f</v>
      </c>
      <c r="S286" s="2" t="str">
        <f ca="1">IF(S$40&lt;=$C286,"echo.&gt; "&amp;$B$40&amp;"\"&amp;$B286&amp;"\"&amp;[1]!concstr(S$2:S$39),"")</f>
        <v/>
      </c>
      <c r="T286" s="2" t="str">
        <f ca="1">IF(T$40&lt;=$C286,"echo.&gt; "&amp;$B$40&amp;"\"&amp;$B286&amp;"\"&amp;[1]!concstr(T$2:T$39),"")</f>
        <v/>
      </c>
      <c r="U286" s="2" t="str">
        <f ca="1">IF(U$40&lt;=$C286,"echo.&gt; "&amp;$B$40&amp;"\"&amp;$B286&amp;"\"&amp;[1]!concstr(U$2:U$39),"")</f>
        <v/>
      </c>
      <c r="V286" s="2" t="str">
        <f ca="1">IF(V$40&lt;=$C286,"echo.&gt; "&amp;$B$40&amp;"\"&amp;$B286&amp;"\"&amp;[1]!concstr(V$2:V$39),"")</f>
        <v/>
      </c>
      <c r="W286" s="2" t="str">
        <f ca="1">IF(W$40&lt;=$C286,"echo.&gt; "&amp;$B$40&amp;"\"&amp;$B286&amp;"\"&amp;[1]!concstr(W$2:W$39),"")</f>
        <v/>
      </c>
    </row>
    <row r="287" spans="2:23" x14ac:dyDescent="0.2">
      <c r="B287" s="3" t="s">
        <v>146</v>
      </c>
      <c r="C287" s="4">
        <f t="shared" ca="1" si="9"/>
        <v>12</v>
      </c>
      <c r="D287" s="2" t="str">
        <f ca="1">IF(D$40&lt;=$C287,"echo.&gt; "&amp;$B$40&amp;"\"&amp;$B287&amp;"\"&amp;[1]!concstr(D$2:D$39),"")</f>
        <v>echo.&gt; X:\890_BackUp_Other\20151116\iTunesBackUp\Backup\9b400684a9acf38ed182fcc79d44d58fcbbb6aea\f6\8e0f316196d6e41b27b15f7eb58611cd1f98fb</v>
      </c>
      <c r="E287" s="2" t="str">
        <f ca="1">IF(E$40&lt;=$C287,"echo.&gt; "&amp;$B$40&amp;"\"&amp;$B287&amp;"\"&amp;[1]!concstr(E$2:E$39),"")</f>
        <v>echo.&gt; X:\890_BackUp_Other\20151116\iTunesBackUp\Backup\9b400684a9acf38ed182fcc79d44d58fcbbb6aea\f6\0dbdf9cda90b3720fd12a5ed42a5c743d84567</v>
      </c>
      <c r="F287" s="2" t="str">
        <f ca="1">IF(F$40&lt;=$C287,"echo.&gt; "&amp;$B$40&amp;"\"&amp;$B287&amp;"\"&amp;[1]!concstr(F$2:F$39),"")</f>
        <v>echo.&gt; X:\890_BackUp_Other\20151116\iTunesBackUp\Backup\9b400684a9acf38ed182fcc79d44d58fcbbb6aea\f6\518de05912eb617b2a3db9722a9ad4871ad033</v>
      </c>
      <c r="G287" s="2" t="str">
        <f ca="1">IF(G$40&lt;=$C287,"echo.&gt; "&amp;$B$40&amp;"\"&amp;$B287&amp;"\"&amp;[1]!concstr(G$2:G$39),"")</f>
        <v>echo.&gt; X:\890_BackUp_Other\20151116\iTunesBackUp\Backup\9b400684a9acf38ed182fcc79d44d58fcbbb6aea\f6\975f324a17d855cbee6f199d3d2362b716acb4</v>
      </c>
      <c r="H287" s="2" t="str">
        <f ca="1">IF(H$40&lt;=$C287,"echo.&gt; "&amp;$B$40&amp;"\"&amp;$B287&amp;"\"&amp;[1]!concstr(H$2:H$39),"")</f>
        <v>echo.&gt; X:\890_BackUp_Other\20151116\iTunesBackUp\Backup\9b400684a9acf38ed182fcc79d44d58fcbbb6aea\f6\3f6d9ec002bfeb8ed2bcc994dad4c735f6602b</v>
      </c>
      <c r="I287" s="2" t="str">
        <f ca="1">IF(I$40&lt;=$C287,"echo.&gt; "&amp;$B$40&amp;"\"&amp;$B287&amp;"\"&amp;[1]!concstr(I$2:I$39),"")</f>
        <v>echo.&gt; X:\890_BackUp_Other\20151116\iTunesBackUp\Backup\9b400684a9acf38ed182fcc79d44d58fcbbb6aea\f6\9290f38e7889f3aaa3a5507784d8e49fec9891</v>
      </c>
      <c r="J287" s="2" t="str">
        <f ca="1">IF(J$40&lt;=$C287,"echo.&gt; "&amp;$B$40&amp;"\"&amp;$B287&amp;"\"&amp;[1]!concstr(J$2:J$39),"")</f>
        <v>echo.&gt; X:\890_BackUp_Other\20151116\iTunesBackUp\Backup\9b400684a9acf38ed182fcc79d44d58fcbbb6aea\f6\dcc34e3587f7643dc444252f098e4971bc5efa</v>
      </c>
      <c r="K287" s="2" t="str">
        <f ca="1">IF(K$40&lt;=$C287,"echo.&gt; "&amp;$B$40&amp;"\"&amp;$B287&amp;"\"&amp;[1]!concstr(K$2:K$39),"")</f>
        <v>echo.&gt; X:\890_BackUp_Other\20151116\iTunesBackUp\Backup\9b400684a9acf38ed182fcc79d44d58fcbbb6aea\f6\0f95d5d3af418efe83654f619e34afac876117</v>
      </c>
      <c r="L287" s="2" t="str">
        <f ca="1">IF(L$40&lt;=$C287,"echo.&gt; "&amp;$B$40&amp;"\"&amp;$B287&amp;"\"&amp;[1]!concstr(L$2:L$39),"")</f>
        <v>echo.&gt; X:\890_BackUp_Other\20151116\iTunesBackUp\Backup\9b400684a9acf38ed182fcc79d44d58fcbbb6aea\f6\0f39e975f7c263939c5aa92da04953fd85851a</v>
      </c>
      <c r="M287" s="2" t="str">
        <f ca="1">IF(M$40&lt;=$C287,"echo.&gt; "&amp;$B$40&amp;"\"&amp;$B287&amp;"\"&amp;[1]!concstr(M$2:M$39),"")</f>
        <v>echo.&gt; X:\890_BackUp_Other\20151116\iTunesBackUp\Backup\9b400684a9acf38ed182fcc79d44d58fcbbb6aea\f6\012a2f818d809106206ae2f93e809ad7fa1337</v>
      </c>
      <c r="N287" s="2" t="str">
        <f ca="1">IF(N$40&lt;=$C287,"echo.&gt; "&amp;$B$40&amp;"\"&amp;$B287&amp;"\"&amp;[1]!concstr(N$2:N$39),"")</f>
        <v>echo.&gt; X:\890_BackUp_Other\20151116\iTunesBackUp\Backup\9b400684a9acf38ed182fcc79d44d58fcbbb6aea\f6\852774da810c2fb6d43e966672c33d33ce95e3</v>
      </c>
      <c r="O287" s="2" t="str">
        <f ca="1">IF(O$40&lt;=$C287,"echo.&gt; "&amp;$B$40&amp;"\"&amp;$B287&amp;"\"&amp;[1]!concstr(O$2:O$39),"")</f>
        <v>echo.&gt; X:\890_BackUp_Other\20151116\iTunesBackUp\Backup\9b400684a9acf38ed182fcc79d44d58fcbbb6aea\f6\3a229b455175dbabf1c231b0aca8c1fccb67d2</v>
      </c>
      <c r="P287" s="2" t="str">
        <f ca="1">IF(P$40&lt;=$C287,"echo.&gt; "&amp;$B$40&amp;"\"&amp;$B287&amp;"\"&amp;[1]!concstr(P$2:P$39),"")</f>
        <v/>
      </c>
      <c r="Q287" s="2" t="str">
        <f ca="1">IF(Q$40&lt;=$C287,"echo.&gt; "&amp;$B$40&amp;"\"&amp;$B287&amp;"\"&amp;[1]!concstr(Q$2:Q$39),"")</f>
        <v/>
      </c>
      <c r="R287" s="2" t="str">
        <f ca="1">IF(R$40&lt;=$C287,"echo.&gt; "&amp;$B$40&amp;"\"&amp;$B287&amp;"\"&amp;[1]!concstr(R$2:R$39),"")</f>
        <v/>
      </c>
      <c r="S287" s="2" t="str">
        <f ca="1">IF(S$40&lt;=$C287,"echo.&gt; "&amp;$B$40&amp;"\"&amp;$B287&amp;"\"&amp;[1]!concstr(S$2:S$39),"")</f>
        <v/>
      </c>
      <c r="T287" s="2" t="str">
        <f ca="1">IF(T$40&lt;=$C287,"echo.&gt; "&amp;$B$40&amp;"\"&amp;$B287&amp;"\"&amp;[1]!concstr(T$2:T$39),"")</f>
        <v/>
      </c>
      <c r="U287" s="2" t="str">
        <f ca="1">IF(U$40&lt;=$C287,"echo.&gt; "&amp;$B$40&amp;"\"&amp;$B287&amp;"\"&amp;[1]!concstr(U$2:U$39),"")</f>
        <v/>
      </c>
      <c r="V287" s="2" t="str">
        <f ca="1">IF(V$40&lt;=$C287,"echo.&gt; "&amp;$B$40&amp;"\"&amp;$B287&amp;"\"&amp;[1]!concstr(V$2:V$39),"")</f>
        <v/>
      </c>
      <c r="W287" s="2" t="str">
        <f ca="1">IF(W$40&lt;=$C287,"echo.&gt; "&amp;$B$40&amp;"\"&amp;$B287&amp;"\"&amp;[1]!concstr(W$2:W$39),"")</f>
        <v/>
      </c>
    </row>
    <row r="288" spans="2:23" x14ac:dyDescent="0.2">
      <c r="B288" s="3" t="s">
        <v>147</v>
      </c>
      <c r="C288" s="4">
        <f t="shared" ca="1" si="9"/>
        <v>12</v>
      </c>
      <c r="D288" s="2" t="str">
        <f ca="1">IF(D$40&lt;=$C288,"echo.&gt; "&amp;$B$40&amp;"\"&amp;$B288&amp;"\"&amp;[1]!concstr(D$2:D$39),"")</f>
        <v>echo.&gt; X:\890_BackUp_Other\20151116\iTunesBackUp\Backup\9b400684a9acf38ed182fcc79d44d58fcbbb6aea\f7\8e0f316196d6e41b27b15f7eb58611cd1f98fb</v>
      </c>
      <c r="E288" s="2" t="str">
        <f ca="1">IF(E$40&lt;=$C288,"echo.&gt; "&amp;$B$40&amp;"\"&amp;$B288&amp;"\"&amp;[1]!concstr(E$2:E$39),"")</f>
        <v>echo.&gt; X:\890_BackUp_Other\20151116\iTunesBackUp\Backup\9b400684a9acf38ed182fcc79d44d58fcbbb6aea\f7\0dbdf9cda90b3720fd12a5ed42a5c743d84567</v>
      </c>
      <c r="F288" s="2" t="str">
        <f ca="1">IF(F$40&lt;=$C288,"echo.&gt; "&amp;$B$40&amp;"\"&amp;$B288&amp;"\"&amp;[1]!concstr(F$2:F$39),"")</f>
        <v>echo.&gt; X:\890_BackUp_Other\20151116\iTunesBackUp\Backup\9b400684a9acf38ed182fcc79d44d58fcbbb6aea\f7\518de05912eb617b2a3db9722a9ad4871ad033</v>
      </c>
      <c r="G288" s="2" t="str">
        <f ca="1">IF(G$40&lt;=$C288,"echo.&gt; "&amp;$B$40&amp;"\"&amp;$B288&amp;"\"&amp;[1]!concstr(G$2:G$39),"")</f>
        <v>echo.&gt; X:\890_BackUp_Other\20151116\iTunesBackUp\Backup\9b400684a9acf38ed182fcc79d44d58fcbbb6aea\f7\975f324a17d855cbee6f199d3d2362b716acb4</v>
      </c>
      <c r="H288" s="2" t="str">
        <f ca="1">IF(H$40&lt;=$C288,"echo.&gt; "&amp;$B$40&amp;"\"&amp;$B288&amp;"\"&amp;[1]!concstr(H$2:H$39),"")</f>
        <v>echo.&gt; X:\890_BackUp_Other\20151116\iTunesBackUp\Backup\9b400684a9acf38ed182fcc79d44d58fcbbb6aea\f7\3f6d9ec002bfeb8ed2bcc994dad4c735f6602b</v>
      </c>
      <c r="I288" s="2" t="str">
        <f ca="1">IF(I$40&lt;=$C288,"echo.&gt; "&amp;$B$40&amp;"\"&amp;$B288&amp;"\"&amp;[1]!concstr(I$2:I$39),"")</f>
        <v>echo.&gt; X:\890_BackUp_Other\20151116\iTunesBackUp\Backup\9b400684a9acf38ed182fcc79d44d58fcbbb6aea\f7\9290f38e7889f3aaa3a5507784d8e49fec9891</v>
      </c>
      <c r="J288" s="2" t="str">
        <f ca="1">IF(J$40&lt;=$C288,"echo.&gt; "&amp;$B$40&amp;"\"&amp;$B288&amp;"\"&amp;[1]!concstr(J$2:J$39),"")</f>
        <v>echo.&gt; X:\890_BackUp_Other\20151116\iTunesBackUp\Backup\9b400684a9acf38ed182fcc79d44d58fcbbb6aea\f7\dcc34e3587f7643dc444252f098e4971bc5efa</v>
      </c>
      <c r="K288" s="2" t="str">
        <f ca="1">IF(K$40&lt;=$C288,"echo.&gt; "&amp;$B$40&amp;"\"&amp;$B288&amp;"\"&amp;[1]!concstr(K$2:K$39),"")</f>
        <v>echo.&gt; X:\890_BackUp_Other\20151116\iTunesBackUp\Backup\9b400684a9acf38ed182fcc79d44d58fcbbb6aea\f7\0f95d5d3af418efe83654f619e34afac876117</v>
      </c>
      <c r="L288" s="2" t="str">
        <f ca="1">IF(L$40&lt;=$C288,"echo.&gt; "&amp;$B$40&amp;"\"&amp;$B288&amp;"\"&amp;[1]!concstr(L$2:L$39),"")</f>
        <v>echo.&gt; X:\890_BackUp_Other\20151116\iTunesBackUp\Backup\9b400684a9acf38ed182fcc79d44d58fcbbb6aea\f7\0f39e975f7c263939c5aa92da04953fd85851a</v>
      </c>
      <c r="M288" s="2" t="str">
        <f ca="1">IF(M$40&lt;=$C288,"echo.&gt; "&amp;$B$40&amp;"\"&amp;$B288&amp;"\"&amp;[1]!concstr(M$2:M$39),"")</f>
        <v>echo.&gt; X:\890_BackUp_Other\20151116\iTunesBackUp\Backup\9b400684a9acf38ed182fcc79d44d58fcbbb6aea\f7\012a2f818d809106206ae2f93e809ad7fa1337</v>
      </c>
      <c r="N288" s="2" t="str">
        <f ca="1">IF(N$40&lt;=$C288,"echo.&gt; "&amp;$B$40&amp;"\"&amp;$B288&amp;"\"&amp;[1]!concstr(N$2:N$39),"")</f>
        <v>echo.&gt; X:\890_BackUp_Other\20151116\iTunesBackUp\Backup\9b400684a9acf38ed182fcc79d44d58fcbbb6aea\f7\852774da810c2fb6d43e966672c33d33ce95e3</v>
      </c>
      <c r="O288" s="2" t="str">
        <f ca="1">IF(O$40&lt;=$C288,"echo.&gt; "&amp;$B$40&amp;"\"&amp;$B288&amp;"\"&amp;[1]!concstr(O$2:O$39),"")</f>
        <v>echo.&gt; X:\890_BackUp_Other\20151116\iTunesBackUp\Backup\9b400684a9acf38ed182fcc79d44d58fcbbb6aea\f7\3a229b455175dbabf1c231b0aca8c1fccb67d2</v>
      </c>
      <c r="P288" s="2" t="str">
        <f ca="1">IF(P$40&lt;=$C288,"echo.&gt; "&amp;$B$40&amp;"\"&amp;$B288&amp;"\"&amp;[1]!concstr(P$2:P$39),"")</f>
        <v/>
      </c>
      <c r="Q288" s="2" t="str">
        <f ca="1">IF(Q$40&lt;=$C288,"echo.&gt; "&amp;$B$40&amp;"\"&amp;$B288&amp;"\"&amp;[1]!concstr(Q$2:Q$39),"")</f>
        <v/>
      </c>
      <c r="R288" s="2" t="str">
        <f ca="1">IF(R$40&lt;=$C288,"echo.&gt; "&amp;$B$40&amp;"\"&amp;$B288&amp;"\"&amp;[1]!concstr(R$2:R$39),"")</f>
        <v/>
      </c>
      <c r="S288" s="2" t="str">
        <f ca="1">IF(S$40&lt;=$C288,"echo.&gt; "&amp;$B$40&amp;"\"&amp;$B288&amp;"\"&amp;[1]!concstr(S$2:S$39),"")</f>
        <v/>
      </c>
      <c r="T288" s="2" t="str">
        <f ca="1">IF(T$40&lt;=$C288,"echo.&gt; "&amp;$B$40&amp;"\"&amp;$B288&amp;"\"&amp;[1]!concstr(T$2:T$39),"")</f>
        <v/>
      </c>
      <c r="U288" s="2" t="str">
        <f ca="1">IF(U$40&lt;=$C288,"echo.&gt; "&amp;$B$40&amp;"\"&amp;$B288&amp;"\"&amp;[1]!concstr(U$2:U$39),"")</f>
        <v/>
      </c>
      <c r="V288" s="2" t="str">
        <f ca="1">IF(V$40&lt;=$C288,"echo.&gt; "&amp;$B$40&amp;"\"&amp;$B288&amp;"\"&amp;[1]!concstr(V$2:V$39),"")</f>
        <v/>
      </c>
      <c r="W288" s="2" t="str">
        <f ca="1">IF(W$40&lt;=$C288,"echo.&gt; "&amp;$B$40&amp;"\"&amp;$B288&amp;"\"&amp;[1]!concstr(W$2:W$39),"")</f>
        <v/>
      </c>
    </row>
    <row r="289" spans="2:23" x14ac:dyDescent="0.2">
      <c r="B289" s="3" t="s">
        <v>148</v>
      </c>
      <c r="C289" s="4">
        <f t="shared" ca="1" si="9"/>
        <v>18</v>
      </c>
      <c r="D289" s="2" t="str">
        <f ca="1">IF(D$40&lt;=$C289,"echo.&gt; "&amp;$B$40&amp;"\"&amp;$B289&amp;"\"&amp;[1]!concstr(D$2:D$39),"")</f>
        <v>echo.&gt; X:\890_BackUp_Other\20151116\iTunesBackUp\Backup\9b400684a9acf38ed182fcc79d44d58fcbbb6aea\f8\8e0f316196d6e41b27b15f7eb58611cd1f98fb</v>
      </c>
      <c r="E289" s="2" t="str">
        <f ca="1">IF(E$40&lt;=$C289,"echo.&gt; "&amp;$B$40&amp;"\"&amp;$B289&amp;"\"&amp;[1]!concstr(E$2:E$39),"")</f>
        <v>echo.&gt; X:\890_BackUp_Other\20151116\iTunesBackUp\Backup\9b400684a9acf38ed182fcc79d44d58fcbbb6aea\f8\0dbdf9cda90b3720fd12a5ed42a5c743d84567</v>
      </c>
      <c r="F289" s="2" t="str">
        <f ca="1">IF(F$40&lt;=$C289,"echo.&gt; "&amp;$B$40&amp;"\"&amp;$B289&amp;"\"&amp;[1]!concstr(F$2:F$39),"")</f>
        <v>echo.&gt; X:\890_BackUp_Other\20151116\iTunesBackUp\Backup\9b400684a9acf38ed182fcc79d44d58fcbbb6aea\f8\518de05912eb617b2a3db9722a9ad4871ad033</v>
      </c>
      <c r="G289" s="2" t="str">
        <f ca="1">IF(G$40&lt;=$C289,"echo.&gt; "&amp;$B$40&amp;"\"&amp;$B289&amp;"\"&amp;[1]!concstr(G$2:G$39),"")</f>
        <v>echo.&gt; X:\890_BackUp_Other\20151116\iTunesBackUp\Backup\9b400684a9acf38ed182fcc79d44d58fcbbb6aea\f8\975f324a17d855cbee6f199d3d2362b716acb4</v>
      </c>
      <c r="H289" s="2" t="str">
        <f ca="1">IF(H$40&lt;=$C289,"echo.&gt; "&amp;$B$40&amp;"\"&amp;$B289&amp;"\"&amp;[1]!concstr(H$2:H$39),"")</f>
        <v>echo.&gt; X:\890_BackUp_Other\20151116\iTunesBackUp\Backup\9b400684a9acf38ed182fcc79d44d58fcbbb6aea\f8\3f6d9ec002bfeb8ed2bcc994dad4c735f6602b</v>
      </c>
      <c r="I289" s="2" t="str">
        <f ca="1">IF(I$40&lt;=$C289,"echo.&gt; "&amp;$B$40&amp;"\"&amp;$B289&amp;"\"&amp;[1]!concstr(I$2:I$39),"")</f>
        <v>echo.&gt; X:\890_BackUp_Other\20151116\iTunesBackUp\Backup\9b400684a9acf38ed182fcc79d44d58fcbbb6aea\f8\9290f38e7889f3aaa3a5507784d8e49fec9891</v>
      </c>
      <c r="J289" s="2" t="str">
        <f ca="1">IF(J$40&lt;=$C289,"echo.&gt; "&amp;$B$40&amp;"\"&amp;$B289&amp;"\"&amp;[1]!concstr(J$2:J$39),"")</f>
        <v>echo.&gt; X:\890_BackUp_Other\20151116\iTunesBackUp\Backup\9b400684a9acf38ed182fcc79d44d58fcbbb6aea\f8\dcc34e3587f7643dc444252f098e4971bc5efa</v>
      </c>
      <c r="K289" s="2" t="str">
        <f ca="1">IF(K$40&lt;=$C289,"echo.&gt; "&amp;$B$40&amp;"\"&amp;$B289&amp;"\"&amp;[1]!concstr(K$2:K$39),"")</f>
        <v>echo.&gt; X:\890_BackUp_Other\20151116\iTunesBackUp\Backup\9b400684a9acf38ed182fcc79d44d58fcbbb6aea\f8\0f95d5d3af418efe83654f619e34afac876117</v>
      </c>
      <c r="L289" s="2" t="str">
        <f ca="1">IF(L$40&lt;=$C289,"echo.&gt; "&amp;$B$40&amp;"\"&amp;$B289&amp;"\"&amp;[1]!concstr(L$2:L$39),"")</f>
        <v>echo.&gt; X:\890_BackUp_Other\20151116\iTunesBackUp\Backup\9b400684a9acf38ed182fcc79d44d58fcbbb6aea\f8\0f39e975f7c263939c5aa92da04953fd85851a</v>
      </c>
      <c r="M289" s="2" t="str">
        <f ca="1">IF(M$40&lt;=$C289,"echo.&gt; "&amp;$B$40&amp;"\"&amp;$B289&amp;"\"&amp;[1]!concstr(M$2:M$39),"")</f>
        <v>echo.&gt; X:\890_BackUp_Other\20151116\iTunesBackUp\Backup\9b400684a9acf38ed182fcc79d44d58fcbbb6aea\f8\012a2f818d809106206ae2f93e809ad7fa1337</v>
      </c>
      <c r="N289" s="2" t="str">
        <f ca="1">IF(N$40&lt;=$C289,"echo.&gt; "&amp;$B$40&amp;"\"&amp;$B289&amp;"\"&amp;[1]!concstr(N$2:N$39),"")</f>
        <v>echo.&gt; X:\890_BackUp_Other\20151116\iTunesBackUp\Backup\9b400684a9acf38ed182fcc79d44d58fcbbb6aea\f8\852774da810c2fb6d43e966672c33d33ce95e3</v>
      </c>
      <c r="O289" s="2" t="str">
        <f ca="1">IF(O$40&lt;=$C289,"echo.&gt; "&amp;$B$40&amp;"\"&amp;$B289&amp;"\"&amp;[1]!concstr(O$2:O$39),"")</f>
        <v>echo.&gt; X:\890_BackUp_Other\20151116\iTunesBackUp\Backup\9b400684a9acf38ed182fcc79d44d58fcbbb6aea\f8\3a229b455175dbabf1c231b0aca8c1fccb67d2</v>
      </c>
      <c r="P289" s="2" t="str">
        <f ca="1">IF(P$40&lt;=$C289,"echo.&gt; "&amp;$B$40&amp;"\"&amp;$B289&amp;"\"&amp;[1]!concstr(P$2:P$39),"")</f>
        <v>echo.&gt; X:\890_BackUp_Other\20151116\iTunesBackUp\Backup\9b400684a9acf38ed182fcc79d44d58fcbbb6aea\f8\2fb2adac26ed0b84ba6c4f3c39b7b578798671</v>
      </c>
      <c r="Q289" s="2" t="str">
        <f ca="1">IF(Q$40&lt;=$C289,"echo.&gt; "&amp;$B$40&amp;"\"&amp;$B289&amp;"\"&amp;[1]!concstr(Q$2:Q$39),"")</f>
        <v>echo.&gt; X:\890_BackUp_Other\20151116\iTunesBackUp\Backup\9b400684a9acf38ed182fcc79d44d58fcbbb6aea\f8\1ab9aaba77ea38b8653a282c995eaf36768d1d</v>
      </c>
      <c r="R289" s="2" t="str">
        <f ca="1">IF(R$40&lt;=$C289,"echo.&gt; "&amp;$B$40&amp;"\"&amp;$B289&amp;"\"&amp;[1]!concstr(R$2:R$39),"")</f>
        <v>echo.&gt; X:\890_BackUp_Other\20151116\iTunesBackUp\Backup\9b400684a9acf38ed182fcc79d44d58fcbbb6aea\f8\876daf97d9978ff8985b5fc86cd36584b1ba2f</v>
      </c>
      <c r="S289" s="2" t="str">
        <f ca="1">IF(S$40&lt;=$C289,"echo.&gt; "&amp;$B$40&amp;"\"&amp;$B289&amp;"\"&amp;[1]!concstr(S$2:S$39),"")</f>
        <v>echo.&gt; X:\890_BackUp_Other\20151116\iTunesBackUp\Backup\9b400684a9acf38ed182fcc79d44d58fcbbb6aea\f8\6ca28e24e3efb45176709e786bf7050efe0a4c</v>
      </c>
      <c r="T289" s="2" t="str">
        <f ca="1">IF(T$40&lt;=$C289,"echo.&gt; "&amp;$B$40&amp;"\"&amp;$B289&amp;"\"&amp;[1]!concstr(T$2:T$39),"")</f>
        <v>echo.&gt; X:\890_BackUp_Other\20151116\iTunesBackUp\Backup\9b400684a9acf38ed182fcc79d44d58fcbbb6aea\f8\30cc4851eeb52e4d3a1c07d642b6e54131c698</v>
      </c>
      <c r="U289" s="2" t="str">
        <f ca="1">IF(U$40&lt;=$C289,"echo.&gt; "&amp;$B$40&amp;"\"&amp;$B289&amp;"\"&amp;[1]!concstr(U$2:U$39),"")</f>
        <v>echo.&gt; X:\890_BackUp_Other\20151116\iTunesBackUp\Backup\9b400684a9acf38ed182fcc79d44d58fcbbb6aea\f8\f37d6b1bcebd835c02ed52673a960381bedfb4</v>
      </c>
      <c r="V289" s="2" t="str">
        <f ca="1">IF(V$40&lt;=$C289,"echo.&gt; "&amp;$B$40&amp;"\"&amp;$B289&amp;"\"&amp;[1]!concstr(V$2:V$39),"")</f>
        <v/>
      </c>
      <c r="W289" s="2" t="str">
        <f ca="1">IF(W$40&lt;=$C289,"echo.&gt; "&amp;$B$40&amp;"\"&amp;$B289&amp;"\"&amp;[1]!concstr(W$2:W$39),"")</f>
        <v/>
      </c>
    </row>
    <row r="290" spans="2:23" x14ac:dyDescent="0.2">
      <c r="B290" s="3" t="s">
        <v>149</v>
      </c>
      <c r="C290" s="4">
        <f t="shared" ca="1" si="9"/>
        <v>18</v>
      </c>
      <c r="D290" s="2" t="str">
        <f ca="1">IF(D$40&lt;=$C290,"echo.&gt; "&amp;$B$40&amp;"\"&amp;$B290&amp;"\"&amp;[1]!concstr(D$2:D$39),"")</f>
        <v>echo.&gt; X:\890_BackUp_Other\20151116\iTunesBackUp\Backup\9b400684a9acf38ed182fcc79d44d58fcbbb6aea\f9\8e0f316196d6e41b27b15f7eb58611cd1f98fb</v>
      </c>
      <c r="E290" s="2" t="str">
        <f ca="1">IF(E$40&lt;=$C290,"echo.&gt; "&amp;$B$40&amp;"\"&amp;$B290&amp;"\"&amp;[1]!concstr(E$2:E$39),"")</f>
        <v>echo.&gt; X:\890_BackUp_Other\20151116\iTunesBackUp\Backup\9b400684a9acf38ed182fcc79d44d58fcbbb6aea\f9\0dbdf9cda90b3720fd12a5ed42a5c743d84567</v>
      </c>
      <c r="F290" s="2" t="str">
        <f ca="1">IF(F$40&lt;=$C290,"echo.&gt; "&amp;$B$40&amp;"\"&amp;$B290&amp;"\"&amp;[1]!concstr(F$2:F$39),"")</f>
        <v>echo.&gt; X:\890_BackUp_Other\20151116\iTunesBackUp\Backup\9b400684a9acf38ed182fcc79d44d58fcbbb6aea\f9\518de05912eb617b2a3db9722a9ad4871ad033</v>
      </c>
      <c r="G290" s="2" t="str">
        <f ca="1">IF(G$40&lt;=$C290,"echo.&gt; "&amp;$B$40&amp;"\"&amp;$B290&amp;"\"&amp;[1]!concstr(G$2:G$39),"")</f>
        <v>echo.&gt; X:\890_BackUp_Other\20151116\iTunesBackUp\Backup\9b400684a9acf38ed182fcc79d44d58fcbbb6aea\f9\975f324a17d855cbee6f199d3d2362b716acb4</v>
      </c>
      <c r="H290" s="2" t="str">
        <f ca="1">IF(H$40&lt;=$C290,"echo.&gt; "&amp;$B$40&amp;"\"&amp;$B290&amp;"\"&amp;[1]!concstr(H$2:H$39),"")</f>
        <v>echo.&gt; X:\890_BackUp_Other\20151116\iTunesBackUp\Backup\9b400684a9acf38ed182fcc79d44d58fcbbb6aea\f9\3f6d9ec002bfeb8ed2bcc994dad4c735f6602b</v>
      </c>
      <c r="I290" s="2" t="str">
        <f ca="1">IF(I$40&lt;=$C290,"echo.&gt; "&amp;$B$40&amp;"\"&amp;$B290&amp;"\"&amp;[1]!concstr(I$2:I$39),"")</f>
        <v>echo.&gt; X:\890_BackUp_Other\20151116\iTunesBackUp\Backup\9b400684a9acf38ed182fcc79d44d58fcbbb6aea\f9\9290f38e7889f3aaa3a5507784d8e49fec9891</v>
      </c>
      <c r="J290" s="2" t="str">
        <f ca="1">IF(J$40&lt;=$C290,"echo.&gt; "&amp;$B$40&amp;"\"&amp;$B290&amp;"\"&amp;[1]!concstr(J$2:J$39),"")</f>
        <v>echo.&gt; X:\890_BackUp_Other\20151116\iTunesBackUp\Backup\9b400684a9acf38ed182fcc79d44d58fcbbb6aea\f9\dcc34e3587f7643dc444252f098e4971bc5efa</v>
      </c>
      <c r="K290" s="2" t="str">
        <f ca="1">IF(K$40&lt;=$C290,"echo.&gt; "&amp;$B$40&amp;"\"&amp;$B290&amp;"\"&amp;[1]!concstr(K$2:K$39),"")</f>
        <v>echo.&gt; X:\890_BackUp_Other\20151116\iTunesBackUp\Backup\9b400684a9acf38ed182fcc79d44d58fcbbb6aea\f9\0f95d5d3af418efe83654f619e34afac876117</v>
      </c>
      <c r="L290" s="2" t="str">
        <f ca="1">IF(L$40&lt;=$C290,"echo.&gt; "&amp;$B$40&amp;"\"&amp;$B290&amp;"\"&amp;[1]!concstr(L$2:L$39),"")</f>
        <v>echo.&gt; X:\890_BackUp_Other\20151116\iTunesBackUp\Backup\9b400684a9acf38ed182fcc79d44d58fcbbb6aea\f9\0f39e975f7c263939c5aa92da04953fd85851a</v>
      </c>
      <c r="M290" s="2" t="str">
        <f ca="1">IF(M$40&lt;=$C290,"echo.&gt; "&amp;$B$40&amp;"\"&amp;$B290&amp;"\"&amp;[1]!concstr(M$2:M$39),"")</f>
        <v>echo.&gt; X:\890_BackUp_Other\20151116\iTunesBackUp\Backup\9b400684a9acf38ed182fcc79d44d58fcbbb6aea\f9\012a2f818d809106206ae2f93e809ad7fa1337</v>
      </c>
      <c r="N290" s="2" t="str">
        <f ca="1">IF(N$40&lt;=$C290,"echo.&gt; "&amp;$B$40&amp;"\"&amp;$B290&amp;"\"&amp;[1]!concstr(N$2:N$39),"")</f>
        <v>echo.&gt; X:\890_BackUp_Other\20151116\iTunesBackUp\Backup\9b400684a9acf38ed182fcc79d44d58fcbbb6aea\f9\852774da810c2fb6d43e966672c33d33ce95e3</v>
      </c>
      <c r="O290" s="2" t="str">
        <f ca="1">IF(O$40&lt;=$C290,"echo.&gt; "&amp;$B$40&amp;"\"&amp;$B290&amp;"\"&amp;[1]!concstr(O$2:O$39),"")</f>
        <v>echo.&gt; X:\890_BackUp_Other\20151116\iTunesBackUp\Backup\9b400684a9acf38ed182fcc79d44d58fcbbb6aea\f9\3a229b455175dbabf1c231b0aca8c1fccb67d2</v>
      </c>
      <c r="P290" s="2" t="str">
        <f ca="1">IF(P$40&lt;=$C290,"echo.&gt; "&amp;$B$40&amp;"\"&amp;$B290&amp;"\"&amp;[1]!concstr(P$2:P$39),"")</f>
        <v>echo.&gt; X:\890_BackUp_Other\20151116\iTunesBackUp\Backup\9b400684a9acf38ed182fcc79d44d58fcbbb6aea\f9\2fb2adac26ed0b84ba6c4f3c39b7b578798671</v>
      </c>
      <c r="Q290" s="2" t="str">
        <f ca="1">IF(Q$40&lt;=$C290,"echo.&gt; "&amp;$B$40&amp;"\"&amp;$B290&amp;"\"&amp;[1]!concstr(Q$2:Q$39),"")</f>
        <v>echo.&gt; X:\890_BackUp_Other\20151116\iTunesBackUp\Backup\9b400684a9acf38ed182fcc79d44d58fcbbb6aea\f9\1ab9aaba77ea38b8653a282c995eaf36768d1d</v>
      </c>
      <c r="R290" s="2" t="str">
        <f ca="1">IF(R$40&lt;=$C290,"echo.&gt; "&amp;$B$40&amp;"\"&amp;$B290&amp;"\"&amp;[1]!concstr(R$2:R$39),"")</f>
        <v>echo.&gt; X:\890_BackUp_Other\20151116\iTunesBackUp\Backup\9b400684a9acf38ed182fcc79d44d58fcbbb6aea\f9\876daf97d9978ff8985b5fc86cd36584b1ba2f</v>
      </c>
      <c r="S290" s="2" t="str">
        <f ca="1">IF(S$40&lt;=$C290,"echo.&gt; "&amp;$B$40&amp;"\"&amp;$B290&amp;"\"&amp;[1]!concstr(S$2:S$39),"")</f>
        <v>echo.&gt; X:\890_BackUp_Other\20151116\iTunesBackUp\Backup\9b400684a9acf38ed182fcc79d44d58fcbbb6aea\f9\6ca28e24e3efb45176709e786bf7050efe0a4c</v>
      </c>
      <c r="T290" s="2" t="str">
        <f ca="1">IF(T$40&lt;=$C290,"echo.&gt; "&amp;$B$40&amp;"\"&amp;$B290&amp;"\"&amp;[1]!concstr(T$2:T$39),"")</f>
        <v>echo.&gt; X:\890_BackUp_Other\20151116\iTunesBackUp\Backup\9b400684a9acf38ed182fcc79d44d58fcbbb6aea\f9\30cc4851eeb52e4d3a1c07d642b6e54131c698</v>
      </c>
      <c r="U290" s="2" t="str">
        <f ca="1">IF(U$40&lt;=$C290,"echo.&gt; "&amp;$B$40&amp;"\"&amp;$B290&amp;"\"&amp;[1]!concstr(U$2:U$39),"")</f>
        <v>echo.&gt; X:\890_BackUp_Other\20151116\iTunesBackUp\Backup\9b400684a9acf38ed182fcc79d44d58fcbbb6aea\f9\f37d6b1bcebd835c02ed52673a960381bedfb4</v>
      </c>
      <c r="V290" s="2" t="str">
        <f ca="1">IF(V$40&lt;=$C290,"echo.&gt; "&amp;$B$40&amp;"\"&amp;$B290&amp;"\"&amp;[1]!concstr(V$2:V$39),"")</f>
        <v/>
      </c>
      <c r="W290" s="2" t="str">
        <f ca="1">IF(W$40&lt;=$C290,"echo.&gt; "&amp;$B$40&amp;"\"&amp;$B290&amp;"\"&amp;[1]!concstr(W$2:W$39),"")</f>
        <v/>
      </c>
    </row>
    <row r="291" spans="2:23" x14ac:dyDescent="0.2">
      <c r="B291" s="3" t="s">
        <v>150</v>
      </c>
      <c r="C291" s="4">
        <f t="shared" ca="1" si="9"/>
        <v>12</v>
      </c>
      <c r="D291" s="2" t="str">
        <f ca="1">IF(D$40&lt;=$C291,"echo.&gt; "&amp;$B$40&amp;"\"&amp;$B291&amp;"\"&amp;[1]!concstr(D$2:D$39),"")</f>
        <v>echo.&gt; X:\890_BackUp_Other\20151116\iTunesBackUp\Backup\9b400684a9acf38ed182fcc79d44d58fcbbb6aea\fa\8e0f316196d6e41b27b15f7eb58611cd1f98fb</v>
      </c>
      <c r="E291" s="2" t="str">
        <f ca="1">IF(E$40&lt;=$C291,"echo.&gt; "&amp;$B$40&amp;"\"&amp;$B291&amp;"\"&amp;[1]!concstr(E$2:E$39),"")</f>
        <v>echo.&gt; X:\890_BackUp_Other\20151116\iTunesBackUp\Backup\9b400684a9acf38ed182fcc79d44d58fcbbb6aea\fa\0dbdf9cda90b3720fd12a5ed42a5c743d84567</v>
      </c>
      <c r="F291" s="2" t="str">
        <f ca="1">IF(F$40&lt;=$C291,"echo.&gt; "&amp;$B$40&amp;"\"&amp;$B291&amp;"\"&amp;[1]!concstr(F$2:F$39),"")</f>
        <v>echo.&gt; X:\890_BackUp_Other\20151116\iTunesBackUp\Backup\9b400684a9acf38ed182fcc79d44d58fcbbb6aea\fa\518de05912eb617b2a3db9722a9ad4871ad033</v>
      </c>
      <c r="G291" s="2" t="str">
        <f ca="1">IF(G$40&lt;=$C291,"echo.&gt; "&amp;$B$40&amp;"\"&amp;$B291&amp;"\"&amp;[1]!concstr(G$2:G$39),"")</f>
        <v>echo.&gt; X:\890_BackUp_Other\20151116\iTunesBackUp\Backup\9b400684a9acf38ed182fcc79d44d58fcbbb6aea\fa\975f324a17d855cbee6f199d3d2362b716acb4</v>
      </c>
      <c r="H291" s="2" t="str">
        <f ca="1">IF(H$40&lt;=$C291,"echo.&gt; "&amp;$B$40&amp;"\"&amp;$B291&amp;"\"&amp;[1]!concstr(H$2:H$39),"")</f>
        <v>echo.&gt; X:\890_BackUp_Other\20151116\iTunesBackUp\Backup\9b400684a9acf38ed182fcc79d44d58fcbbb6aea\fa\3f6d9ec002bfeb8ed2bcc994dad4c735f6602b</v>
      </c>
      <c r="I291" s="2" t="str">
        <f ca="1">IF(I$40&lt;=$C291,"echo.&gt; "&amp;$B$40&amp;"\"&amp;$B291&amp;"\"&amp;[1]!concstr(I$2:I$39),"")</f>
        <v>echo.&gt; X:\890_BackUp_Other\20151116\iTunesBackUp\Backup\9b400684a9acf38ed182fcc79d44d58fcbbb6aea\fa\9290f38e7889f3aaa3a5507784d8e49fec9891</v>
      </c>
      <c r="J291" s="2" t="str">
        <f ca="1">IF(J$40&lt;=$C291,"echo.&gt; "&amp;$B$40&amp;"\"&amp;$B291&amp;"\"&amp;[1]!concstr(J$2:J$39),"")</f>
        <v>echo.&gt; X:\890_BackUp_Other\20151116\iTunesBackUp\Backup\9b400684a9acf38ed182fcc79d44d58fcbbb6aea\fa\dcc34e3587f7643dc444252f098e4971bc5efa</v>
      </c>
      <c r="K291" s="2" t="str">
        <f ca="1">IF(K$40&lt;=$C291,"echo.&gt; "&amp;$B$40&amp;"\"&amp;$B291&amp;"\"&amp;[1]!concstr(K$2:K$39),"")</f>
        <v>echo.&gt; X:\890_BackUp_Other\20151116\iTunesBackUp\Backup\9b400684a9acf38ed182fcc79d44d58fcbbb6aea\fa\0f95d5d3af418efe83654f619e34afac876117</v>
      </c>
      <c r="L291" s="2" t="str">
        <f ca="1">IF(L$40&lt;=$C291,"echo.&gt; "&amp;$B$40&amp;"\"&amp;$B291&amp;"\"&amp;[1]!concstr(L$2:L$39),"")</f>
        <v>echo.&gt; X:\890_BackUp_Other\20151116\iTunesBackUp\Backup\9b400684a9acf38ed182fcc79d44d58fcbbb6aea\fa\0f39e975f7c263939c5aa92da04953fd85851a</v>
      </c>
      <c r="M291" s="2" t="str">
        <f ca="1">IF(M$40&lt;=$C291,"echo.&gt; "&amp;$B$40&amp;"\"&amp;$B291&amp;"\"&amp;[1]!concstr(M$2:M$39),"")</f>
        <v>echo.&gt; X:\890_BackUp_Other\20151116\iTunesBackUp\Backup\9b400684a9acf38ed182fcc79d44d58fcbbb6aea\fa\012a2f818d809106206ae2f93e809ad7fa1337</v>
      </c>
      <c r="N291" s="2" t="str">
        <f ca="1">IF(N$40&lt;=$C291,"echo.&gt; "&amp;$B$40&amp;"\"&amp;$B291&amp;"\"&amp;[1]!concstr(N$2:N$39),"")</f>
        <v>echo.&gt; X:\890_BackUp_Other\20151116\iTunesBackUp\Backup\9b400684a9acf38ed182fcc79d44d58fcbbb6aea\fa\852774da810c2fb6d43e966672c33d33ce95e3</v>
      </c>
      <c r="O291" s="2" t="str">
        <f ca="1">IF(O$40&lt;=$C291,"echo.&gt; "&amp;$B$40&amp;"\"&amp;$B291&amp;"\"&amp;[1]!concstr(O$2:O$39),"")</f>
        <v>echo.&gt; X:\890_BackUp_Other\20151116\iTunesBackUp\Backup\9b400684a9acf38ed182fcc79d44d58fcbbb6aea\fa\3a229b455175dbabf1c231b0aca8c1fccb67d2</v>
      </c>
      <c r="P291" s="2" t="str">
        <f ca="1">IF(P$40&lt;=$C291,"echo.&gt; "&amp;$B$40&amp;"\"&amp;$B291&amp;"\"&amp;[1]!concstr(P$2:P$39),"")</f>
        <v/>
      </c>
      <c r="Q291" s="2" t="str">
        <f ca="1">IF(Q$40&lt;=$C291,"echo.&gt; "&amp;$B$40&amp;"\"&amp;$B291&amp;"\"&amp;[1]!concstr(Q$2:Q$39),"")</f>
        <v/>
      </c>
      <c r="R291" s="2" t="str">
        <f ca="1">IF(R$40&lt;=$C291,"echo.&gt; "&amp;$B$40&amp;"\"&amp;$B291&amp;"\"&amp;[1]!concstr(R$2:R$39),"")</f>
        <v/>
      </c>
      <c r="S291" s="2" t="str">
        <f ca="1">IF(S$40&lt;=$C291,"echo.&gt; "&amp;$B$40&amp;"\"&amp;$B291&amp;"\"&amp;[1]!concstr(S$2:S$39),"")</f>
        <v/>
      </c>
      <c r="T291" s="2" t="str">
        <f ca="1">IF(T$40&lt;=$C291,"echo.&gt; "&amp;$B$40&amp;"\"&amp;$B291&amp;"\"&amp;[1]!concstr(T$2:T$39),"")</f>
        <v/>
      </c>
      <c r="U291" s="2" t="str">
        <f ca="1">IF(U$40&lt;=$C291,"echo.&gt; "&amp;$B$40&amp;"\"&amp;$B291&amp;"\"&amp;[1]!concstr(U$2:U$39),"")</f>
        <v/>
      </c>
      <c r="V291" s="2" t="str">
        <f ca="1">IF(V$40&lt;=$C291,"echo.&gt; "&amp;$B$40&amp;"\"&amp;$B291&amp;"\"&amp;[1]!concstr(V$2:V$39),"")</f>
        <v/>
      </c>
      <c r="W291" s="2" t="str">
        <f ca="1">IF(W$40&lt;=$C291,"echo.&gt; "&amp;$B$40&amp;"\"&amp;$B291&amp;"\"&amp;[1]!concstr(W$2:W$39),"")</f>
        <v/>
      </c>
    </row>
    <row r="292" spans="2:23" x14ac:dyDescent="0.2">
      <c r="B292" s="3" t="s">
        <v>151</v>
      </c>
      <c r="C292" s="4">
        <f t="shared" ca="1" si="9"/>
        <v>17</v>
      </c>
      <c r="D292" s="2" t="str">
        <f ca="1">IF(D$40&lt;=$C292,"echo.&gt; "&amp;$B$40&amp;"\"&amp;$B292&amp;"\"&amp;[1]!concstr(D$2:D$39),"")</f>
        <v>echo.&gt; X:\890_BackUp_Other\20151116\iTunesBackUp\Backup\9b400684a9acf38ed182fcc79d44d58fcbbb6aea\fb\8e0f316196d6e41b27b15f7eb58611cd1f98fb</v>
      </c>
      <c r="E292" s="2" t="str">
        <f ca="1">IF(E$40&lt;=$C292,"echo.&gt; "&amp;$B$40&amp;"\"&amp;$B292&amp;"\"&amp;[1]!concstr(E$2:E$39),"")</f>
        <v>echo.&gt; X:\890_BackUp_Other\20151116\iTunesBackUp\Backup\9b400684a9acf38ed182fcc79d44d58fcbbb6aea\fb\0dbdf9cda90b3720fd12a5ed42a5c743d84567</v>
      </c>
      <c r="F292" s="2" t="str">
        <f ca="1">IF(F$40&lt;=$C292,"echo.&gt; "&amp;$B$40&amp;"\"&amp;$B292&amp;"\"&amp;[1]!concstr(F$2:F$39),"")</f>
        <v>echo.&gt; X:\890_BackUp_Other\20151116\iTunesBackUp\Backup\9b400684a9acf38ed182fcc79d44d58fcbbb6aea\fb\518de05912eb617b2a3db9722a9ad4871ad033</v>
      </c>
      <c r="G292" s="2" t="str">
        <f ca="1">IF(G$40&lt;=$C292,"echo.&gt; "&amp;$B$40&amp;"\"&amp;$B292&amp;"\"&amp;[1]!concstr(G$2:G$39),"")</f>
        <v>echo.&gt; X:\890_BackUp_Other\20151116\iTunesBackUp\Backup\9b400684a9acf38ed182fcc79d44d58fcbbb6aea\fb\975f324a17d855cbee6f199d3d2362b716acb4</v>
      </c>
      <c r="H292" s="2" t="str">
        <f ca="1">IF(H$40&lt;=$C292,"echo.&gt; "&amp;$B$40&amp;"\"&amp;$B292&amp;"\"&amp;[1]!concstr(H$2:H$39),"")</f>
        <v>echo.&gt; X:\890_BackUp_Other\20151116\iTunesBackUp\Backup\9b400684a9acf38ed182fcc79d44d58fcbbb6aea\fb\3f6d9ec002bfeb8ed2bcc994dad4c735f6602b</v>
      </c>
      <c r="I292" s="2" t="str">
        <f ca="1">IF(I$40&lt;=$C292,"echo.&gt; "&amp;$B$40&amp;"\"&amp;$B292&amp;"\"&amp;[1]!concstr(I$2:I$39),"")</f>
        <v>echo.&gt; X:\890_BackUp_Other\20151116\iTunesBackUp\Backup\9b400684a9acf38ed182fcc79d44d58fcbbb6aea\fb\9290f38e7889f3aaa3a5507784d8e49fec9891</v>
      </c>
      <c r="J292" s="2" t="str">
        <f ca="1">IF(J$40&lt;=$C292,"echo.&gt; "&amp;$B$40&amp;"\"&amp;$B292&amp;"\"&amp;[1]!concstr(J$2:J$39),"")</f>
        <v>echo.&gt; X:\890_BackUp_Other\20151116\iTunesBackUp\Backup\9b400684a9acf38ed182fcc79d44d58fcbbb6aea\fb\dcc34e3587f7643dc444252f098e4971bc5efa</v>
      </c>
      <c r="K292" s="2" t="str">
        <f ca="1">IF(K$40&lt;=$C292,"echo.&gt; "&amp;$B$40&amp;"\"&amp;$B292&amp;"\"&amp;[1]!concstr(K$2:K$39),"")</f>
        <v>echo.&gt; X:\890_BackUp_Other\20151116\iTunesBackUp\Backup\9b400684a9acf38ed182fcc79d44d58fcbbb6aea\fb\0f95d5d3af418efe83654f619e34afac876117</v>
      </c>
      <c r="L292" s="2" t="str">
        <f ca="1">IF(L$40&lt;=$C292,"echo.&gt; "&amp;$B$40&amp;"\"&amp;$B292&amp;"\"&amp;[1]!concstr(L$2:L$39),"")</f>
        <v>echo.&gt; X:\890_BackUp_Other\20151116\iTunesBackUp\Backup\9b400684a9acf38ed182fcc79d44d58fcbbb6aea\fb\0f39e975f7c263939c5aa92da04953fd85851a</v>
      </c>
      <c r="M292" s="2" t="str">
        <f ca="1">IF(M$40&lt;=$C292,"echo.&gt; "&amp;$B$40&amp;"\"&amp;$B292&amp;"\"&amp;[1]!concstr(M$2:M$39),"")</f>
        <v>echo.&gt; X:\890_BackUp_Other\20151116\iTunesBackUp\Backup\9b400684a9acf38ed182fcc79d44d58fcbbb6aea\fb\012a2f818d809106206ae2f93e809ad7fa1337</v>
      </c>
      <c r="N292" s="2" t="str">
        <f ca="1">IF(N$40&lt;=$C292,"echo.&gt; "&amp;$B$40&amp;"\"&amp;$B292&amp;"\"&amp;[1]!concstr(N$2:N$39),"")</f>
        <v>echo.&gt; X:\890_BackUp_Other\20151116\iTunesBackUp\Backup\9b400684a9acf38ed182fcc79d44d58fcbbb6aea\fb\852774da810c2fb6d43e966672c33d33ce95e3</v>
      </c>
      <c r="O292" s="2" t="str">
        <f ca="1">IF(O$40&lt;=$C292,"echo.&gt; "&amp;$B$40&amp;"\"&amp;$B292&amp;"\"&amp;[1]!concstr(O$2:O$39),"")</f>
        <v>echo.&gt; X:\890_BackUp_Other\20151116\iTunesBackUp\Backup\9b400684a9acf38ed182fcc79d44d58fcbbb6aea\fb\3a229b455175dbabf1c231b0aca8c1fccb67d2</v>
      </c>
      <c r="P292" s="2" t="str">
        <f ca="1">IF(P$40&lt;=$C292,"echo.&gt; "&amp;$B$40&amp;"\"&amp;$B292&amp;"\"&amp;[1]!concstr(P$2:P$39),"")</f>
        <v>echo.&gt; X:\890_BackUp_Other\20151116\iTunesBackUp\Backup\9b400684a9acf38ed182fcc79d44d58fcbbb6aea\fb\2fb2adac26ed0b84ba6c4f3c39b7b578798671</v>
      </c>
      <c r="Q292" s="2" t="str">
        <f ca="1">IF(Q$40&lt;=$C292,"echo.&gt; "&amp;$B$40&amp;"\"&amp;$B292&amp;"\"&amp;[1]!concstr(Q$2:Q$39),"")</f>
        <v>echo.&gt; X:\890_BackUp_Other\20151116\iTunesBackUp\Backup\9b400684a9acf38ed182fcc79d44d58fcbbb6aea\fb\1ab9aaba77ea38b8653a282c995eaf36768d1d</v>
      </c>
      <c r="R292" s="2" t="str">
        <f ca="1">IF(R$40&lt;=$C292,"echo.&gt; "&amp;$B$40&amp;"\"&amp;$B292&amp;"\"&amp;[1]!concstr(R$2:R$39),"")</f>
        <v>echo.&gt; X:\890_BackUp_Other\20151116\iTunesBackUp\Backup\9b400684a9acf38ed182fcc79d44d58fcbbb6aea\fb\876daf97d9978ff8985b5fc86cd36584b1ba2f</v>
      </c>
      <c r="S292" s="2" t="str">
        <f ca="1">IF(S$40&lt;=$C292,"echo.&gt; "&amp;$B$40&amp;"\"&amp;$B292&amp;"\"&amp;[1]!concstr(S$2:S$39),"")</f>
        <v>echo.&gt; X:\890_BackUp_Other\20151116\iTunesBackUp\Backup\9b400684a9acf38ed182fcc79d44d58fcbbb6aea\fb\6ca28e24e3efb45176709e786bf7050efe0a4c</v>
      </c>
      <c r="T292" s="2" t="str">
        <f ca="1">IF(T$40&lt;=$C292,"echo.&gt; "&amp;$B$40&amp;"\"&amp;$B292&amp;"\"&amp;[1]!concstr(T$2:T$39),"")</f>
        <v>echo.&gt; X:\890_BackUp_Other\20151116\iTunesBackUp\Backup\9b400684a9acf38ed182fcc79d44d58fcbbb6aea\fb\30cc4851eeb52e4d3a1c07d642b6e54131c698</v>
      </c>
      <c r="U292" s="2" t="str">
        <f ca="1">IF(U$40&lt;=$C292,"echo.&gt; "&amp;$B$40&amp;"\"&amp;$B292&amp;"\"&amp;[1]!concstr(U$2:U$39),"")</f>
        <v/>
      </c>
      <c r="V292" s="2" t="str">
        <f ca="1">IF(V$40&lt;=$C292,"echo.&gt; "&amp;$B$40&amp;"\"&amp;$B292&amp;"\"&amp;[1]!concstr(V$2:V$39),"")</f>
        <v/>
      </c>
      <c r="W292" s="2" t="str">
        <f ca="1">IF(W$40&lt;=$C292,"echo.&gt; "&amp;$B$40&amp;"\"&amp;$B292&amp;"\"&amp;[1]!concstr(W$2:W$39),"")</f>
        <v/>
      </c>
    </row>
    <row r="293" spans="2:23" x14ac:dyDescent="0.2">
      <c r="B293" s="3" t="s">
        <v>152</v>
      </c>
      <c r="C293" s="4">
        <f t="shared" ca="1" si="9"/>
        <v>17</v>
      </c>
      <c r="D293" s="2" t="str">
        <f ca="1">IF(D$40&lt;=$C293,"echo.&gt; "&amp;$B$40&amp;"\"&amp;$B293&amp;"\"&amp;[1]!concstr(D$2:D$39),"")</f>
        <v>echo.&gt; X:\890_BackUp_Other\20151116\iTunesBackUp\Backup\9b400684a9acf38ed182fcc79d44d58fcbbb6aea\fc\8e0f316196d6e41b27b15f7eb58611cd1f98fb</v>
      </c>
      <c r="E293" s="2" t="str">
        <f ca="1">IF(E$40&lt;=$C293,"echo.&gt; "&amp;$B$40&amp;"\"&amp;$B293&amp;"\"&amp;[1]!concstr(E$2:E$39),"")</f>
        <v>echo.&gt; X:\890_BackUp_Other\20151116\iTunesBackUp\Backup\9b400684a9acf38ed182fcc79d44d58fcbbb6aea\fc\0dbdf9cda90b3720fd12a5ed42a5c743d84567</v>
      </c>
      <c r="F293" s="2" t="str">
        <f ca="1">IF(F$40&lt;=$C293,"echo.&gt; "&amp;$B$40&amp;"\"&amp;$B293&amp;"\"&amp;[1]!concstr(F$2:F$39),"")</f>
        <v>echo.&gt; X:\890_BackUp_Other\20151116\iTunesBackUp\Backup\9b400684a9acf38ed182fcc79d44d58fcbbb6aea\fc\518de05912eb617b2a3db9722a9ad4871ad033</v>
      </c>
      <c r="G293" s="2" t="str">
        <f ca="1">IF(G$40&lt;=$C293,"echo.&gt; "&amp;$B$40&amp;"\"&amp;$B293&amp;"\"&amp;[1]!concstr(G$2:G$39),"")</f>
        <v>echo.&gt; X:\890_BackUp_Other\20151116\iTunesBackUp\Backup\9b400684a9acf38ed182fcc79d44d58fcbbb6aea\fc\975f324a17d855cbee6f199d3d2362b716acb4</v>
      </c>
      <c r="H293" s="2" t="str">
        <f ca="1">IF(H$40&lt;=$C293,"echo.&gt; "&amp;$B$40&amp;"\"&amp;$B293&amp;"\"&amp;[1]!concstr(H$2:H$39),"")</f>
        <v>echo.&gt; X:\890_BackUp_Other\20151116\iTunesBackUp\Backup\9b400684a9acf38ed182fcc79d44d58fcbbb6aea\fc\3f6d9ec002bfeb8ed2bcc994dad4c735f6602b</v>
      </c>
      <c r="I293" s="2" t="str">
        <f ca="1">IF(I$40&lt;=$C293,"echo.&gt; "&amp;$B$40&amp;"\"&amp;$B293&amp;"\"&amp;[1]!concstr(I$2:I$39),"")</f>
        <v>echo.&gt; X:\890_BackUp_Other\20151116\iTunesBackUp\Backup\9b400684a9acf38ed182fcc79d44d58fcbbb6aea\fc\9290f38e7889f3aaa3a5507784d8e49fec9891</v>
      </c>
      <c r="J293" s="2" t="str">
        <f ca="1">IF(J$40&lt;=$C293,"echo.&gt; "&amp;$B$40&amp;"\"&amp;$B293&amp;"\"&amp;[1]!concstr(J$2:J$39),"")</f>
        <v>echo.&gt; X:\890_BackUp_Other\20151116\iTunesBackUp\Backup\9b400684a9acf38ed182fcc79d44d58fcbbb6aea\fc\dcc34e3587f7643dc444252f098e4971bc5efa</v>
      </c>
      <c r="K293" s="2" t="str">
        <f ca="1">IF(K$40&lt;=$C293,"echo.&gt; "&amp;$B$40&amp;"\"&amp;$B293&amp;"\"&amp;[1]!concstr(K$2:K$39),"")</f>
        <v>echo.&gt; X:\890_BackUp_Other\20151116\iTunesBackUp\Backup\9b400684a9acf38ed182fcc79d44d58fcbbb6aea\fc\0f95d5d3af418efe83654f619e34afac876117</v>
      </c>
      <c r="L293" s="2" t="str">
        <f ca="1">IF(L$40&lt;=$C293,"echo.&gt; "&amp;$B$40&amp;"\"&amp;$B293&amp;"\"&amp;[1]!concstr(L$2:L$39),"")</f>
        <v>echo.&gt; X:\890_BackUp_Other\20151116\iTunesBackUp\Backup\9b400684a9acf38ed182fcc79d44d58fcbbb6aea\fc\0f39e975f7c263939c5aa92da04953fd85851a</v>
      </c>
      <c r="M293" s="2" t="str">
        <f ca="1">IF(M$40&lt;=$C293,"echo.&gt; "&amp;$B$40&amp;"\"&amp;$B293&amp;"\"&amp;[1]!concstr(M$2:M$39),"")</f>
        <v>echo.&gt; X:\890_BackUp_Other\20151116\iTunesBackUp\Backup\9b400684a9acf38ed182fcc79d44d58fcbbb6aea\fc\012a2f818d809106206ae2f93e809ad7fa1337</v>
      </c>
      <c r="N293" s="2" t="str">
        <f ca="1">IF(N$40&lt;=$C293,"echo.&gt; "&amp;$B$40&amp;"\"&amp;$B293&amp;"\"&amp;[1]!concstr(N$2:N$39),"")</f>
        <v>echo.&gt; X:\890_BackUp_Other\20151116\iTunesBackUp\Backup\9b400684a9acf38ed182fcc79d44d58fcbbb6aea\fc\852774da810c2fb6d43e966672c33d33ce95e3</v>
      </c>
      <c r="O293" s="2" t="str">
        <f ca="1">IF(O$40&lt;=$C293,"echo.&gt; "&amp;$B$40&amp;"\"&amp;$B293&amp;"\"&amp;[1]!concstr(O$2:O$39),"")</f>
        <v>echo.&gt; X:\890_BackUp_Other\20151116\iTunesBackUp\Backup\9b400684a9acf38ed182fcc79d44d58fcbbb6aea\fc\3a229b455175dbabf1c231b0aca8c1fccb67d2</v>
      </c>
      <c r="P293" s="2" t="str">
        <f ca="1">IF(P$40&lt;=$C293,"echo.&gt; "&amp;$B$40&amp;"\"&amp;$B293&amp;"\"&amp;[1]!concstr(P$2:P$39),"")</f>
        <v>echo.&gt; X:\890_BackUp_Other\20151116\iTunesBackUp\Backup\9b400684a9acf38ed182fcc79d44d58fcbbb6aea\fc\2fb2adac26ed0b84ba6c4f3c39b7b578798671</v>
      </c>
      <c r="Q293" s="2" t="str">
        <f ca="1">IF(Q$40&lt;=$C293,"echo.&gt; "&amp;$B$40&amp;"\"&amp;$B293&amp;"\"&amp;[1]!concstr(Q$2:Q$39),"")</f>
        <v>echo.&gt; X:\890_BackUp_Other\20151116\iTunesBackUp\Backup\9b400684a9acf38ed182fcc79d44d58fcbbb6aea\fc\1ab9aaba77ea38b8653a282c995eaf36768d1d</v>
      </c>
      <c r="R293" s="2" t="str">
        <f ca="1">IF(R$40&lt;=$C293,"echo.&gt; "&amp;$B$40&amp;"\"&amp;$B293&amp;"\"&amp;[1]!concstr(R$2:R$39),"")</f>
        <v>echo.&gt; X:\890_BackUp_Other\20151116\iTunesBackUp\Backup\9b400684a9acf38ed182fcc79d44d58fcbbb6aea\fc\876daf97d9978ff8985b5fc86cd36584b1ba2f</v>
      </c>
      <c r="S293" s="2" t="str">
        <f ca="1">IF(S$40&lt;=$C293,"echo.&gt; "&amp;$B$40&amp;"\"&amp;$B293&amp;"\"&amp;[1]!concstr(S$2:S$39),"")</f>
        <v>echo.&gt; X:\890_BackUp_Other\20151116\iTunesBackUp\Backup\9b400684a9acf38ed182fcc79d44d58fcbbb6aea\fc\6ca28e24e3efb45176709e786bf7050efe0a4c</v>
      </c>
      <c r="T293" s="2" t="str">
        <f ca="1">IF(T$40&lt;=$C293,"echo.&gt; "&amp;$B$40&amp;"\"&amp;$B293&amp;"\"&amp;[1]!concstr(T$2:T$39),"")</f>
        <v>echo.&gt; X:\890_BackUp_Other\20151116\iTunesBackUp\Backup\9b400684a9acf38ed182fcc79d44d58fcbbb6aea\fc\30cc4851eeb52e4d3a1c07d642b6e54131c698</v>
      </c>
      <c r="U293" s="2" t="str">
        <f ca="1">IF(U$40&lt;=$C293,"echo.&gt; "&amp;$B$40&amp;"\"&amp;$B293&amp;"\"&amp;[1]!concstr(U$2:U$39),"")</f>
        <v/>
      </c>
      <c r="V293" s="2" t="str">
        <f ca="1">IF(V$40&lt;=$C293,"echo.&gt; "&amp;$B$40&amp;"\"&amp;$B293&amp;"\"&amp;[1]!concstr(V$2:V$39),"")</f>
        <v/>
      </c>
      <c r="W293" s="2" t="str">
        <f ca="1">IF(W$40&lt;=$C293,"echo.&gt; "&amp;$B$40&amp;"\"&amp;$B293&amp;"\"&amp;[1]!concstr(W$2:W$39),"")</f>
        <v/>
      </c>
    </row>
    <row r="294" spans="2:23" x14ac:dyDescent="0.2">
      <c r="B294" s="3" t="s">
        <v>153</v>
      </c>
      <c r="C294" s="4">
        <f t="shared" ca="1" si="9"/>
        <v>18</v>
      </c>
      <c r="D294" s="2" t="str">
        <f ca="1">IF(D$40&lt;=$C294,"echo.&gt; "&amp;$B$40&amp;"\"&amp;$B294&amp;"\"&amp;[1]!concstr(D$2:D$39),"")</f>
        <v>echo.&gt; X:\890_BackUp_Other\20151116\iTunesBackUp\Backup\9b400684a9acf38ed182fcc79d44d58fcbbb6aea\fd\8e0f316196d6e41b27b15f7eb58611cd1f98fb</v>
      </c>
      <c r="E294" s="2" t="str">
        <f ca="1">IF(E$40&lt;=$C294,"echo.&gt; "&amp;$B$40&amp;"\"&amp;$B294&amp;"\"&amp;[1]!concstr(E$2:E$39),"")</f>
        <v>echo.&gt; X:\890_BackUp_Other\20151116\iTunesBackUp\Backup\9b400684a9acf38ed182fcc79d44d58fcbbb6aea\fd\0dbdf9cda90b3720fd12a5ed42a5c743d84567</v>
      </c>
      <c r="F294" s="2" t="str">
        <f ca="1">IF(F$40&lt;=$C294,"echo.&gt; "&amp;$B$40&amp;"\"&amp;$B294&amp;"\"&amp;[1]!concstr(F$2:F$39),"")</f>
        <v>echo.&gt; X:\890_BackUp_Other\20151116\iTunesBackUp\Backup\9b400684a9acf38ed182fcc79d44d58fcbbb6aea\fd\518de05912eb617b2a3db9722a9ad4871ad033</v>
      </c>
      <c r="G294" s="2" t="str">
        <f ca="1">IF(G$40&lt;=$C294,"echo.&gt; "&amp;$B$40&amp;"\"&amp;$B294&amp;"\"&amp;[1]!concstr(G$2:G$39),"")</f>
        <v>echo.&gt; X:\890_BackUp_Other\20151116\iTunesBackUp\Backup\9b400684a9acf38ed182fcc79d44d58fcbbb6aea\fd\975f324a17d855cbee6f199d3d2362b716acb4</v>
      </c>
      <c r="H294" s="2" t="str">
        <f ca="1">IF(H$40&lt;=$C294,"echo.&gt; "&amp;$B$40&amp;"\"&amp;$B294&amp;"\"&amp;[1]!concstr(H$2:H$39),"")</f>
        <v>echo.&gt; X:\890_BackUp_Other\20151116\iTunesBackUp\Backup\9b400684a9acf38ed182fcc79d44d58fcbbb6aea\fd\3f6d9ec002bfeb8ed2bcc994dad4c735f6602b</v>
      </c>
      <c r="I294" s="2" t="str">
        <f ca="1">IF(I$40&lt;=$C294,"echo.&gt; "&amp;$B$40&amp;"\"&amp;$B294&amp;"\"&amp;[1]!concstr(I$2:I$39),"")</f>
        <v>echo.&gt; X:\890_BackUp_Other\20151116\iTunesBackUp\Backup\9b400684a9acf38ed182fcc79d44d58fcbbb6aea\fd\9290f38e7889f3aaa3a5507784d8e49fec9891</v>
      </c>
      <c r="J294" s="2" t="str">
        <f ca="1">IF(J$40&lt;=$C294,"echo.&gt; "&amp;$B$40&amp;"\"&amp;$B294&amp;"\"&amp;[1]!concstr(J$2:J$39),"")</f>
        <v>echo.&gt; X:\890_BackUp_Other\20151116\iTunesBackUp\Backup\9b400684a9acf38ed182fcc79d44d58fcbbb6aea\fd\dcc34e3587f7643dc444252f098e4971bc5efa</v>
      </c>
      <c r="K294" s="2" t="str">
        <f ca="1">IF(K$40&lt;=$C294,"echo.&gt; "&amp;$B$40&amp;"\"&amp;$B294&amp;"\"&amp;[1]!concstr(K$2:K$39),"")</f>
        <v>echo.&gt; X:\890_BackUp_Other\20151116\iTunesBackUp\Backup\9b400684a9acf38ed182fcc79d44d58fcbbb6aea\fd\0f95d5d3af418efe83654f619e34afac876117</v>
      </c>
      <c r="L294" s="2" t="str">
        <f ca="1">IF(L$40&lt;=$C294,"echo.&gt; "&amp;$B$40&amp;"\"&amp;$B294&amp;"\"&amp;[1]!concstr(L$2:L$39),"")</f>
        <v>echo.&gt; X:\890_BackUp_Other\20151116\iTunesBackUp\Backup\9b400684a9acf38ed182fcc79d44d58fcbbb6aea\fd\0f39e975f7c263939c5aa92da04953fd85851a</v>
      </c>
      <c r="M294" s="2" t="str">
        <f ca="1">IF(M$40&lt;=$C294,"echo.&gt; "&amp;$B$40&amp;"\"&amp;$B294&amp;"\"&amp;[1]!concstr(M$2:M$39),"")</f>
        <v>echo.&gt; X:\890_BackUp_Other\20151116\iTunesBackUp\Backup\9b400684a9acf38ed182fcc79d44d58fcbbb6aea\fd\012a2f818d809106206ae2f93e809ad7fa1337</v>
      </c>
      <c r="N294" s="2" t="str">
        <f ca="1">IF(N$40&lt;=$C294,"echo.&gt; "&amp;$B$40&amp;"\"&amp;$B294&amp;"\"&amp;[1]!concstr(N$2:N$39),"")</f>
        <v>echo.&gt; X:\890_BackUp_Other\20151116\iTunesBackUp\Backup\9b400684a9acf38ed182fcc79d44d58fcbbb6aea\fd\852774da810c2fb6d43e966672c33d33ce95e3</v>
      </c>
      <c r="O294" s="2" t="str">
        <f ca="1">IF(O$40&lt;=$C294,"echo.&gt; "&amp;$B$40&amp;"\"&amp;$B294&amp;"\"&amp;[1]!concstr(O$2:O$39),"")</f>
        <v>echo.&gt; X:\890_BackUp_Other\20151116\iTunesBackUp\Backup\9b400684a9acf38ed182fcc79d44d58fcbbb6aea\fd\3a229b455175dbabf1c231b0aca8c1fccb67d2</v>
      </c>
      <c r="P294" s="2" t="str">
        <f ca="1">IF(P$40&lt;=$C294,"echo.&gt; "&amp;$B$40&amp;"\"&amp;$B294&amp;"\"&amp;[1]!concstr(P$2:P$39),"")</f>
        <v>echo.&gt; X:\890_BackUp_Other\20151116\iTunesBackUp\Backup\9b400684a9acf38ed182fcc79d44d58fcbbb6aea\fd\2fb2adac26ed0b84ba6c4f3c39b7b578798671</v>
      </c>
      <c r="Q294" s="2" t="str">
        <f ca="1">IF(Q$40&lt;=$C294,"echo.&gt; "&amp;$B$40&amp;"\"&amp;$B294&amp;"\"&amp;[1]!concstr(Q$2:Q$39),"")</f>
        <v>echo.&gt; X:\890_BackUp_Other\20151116\iTunesBackUp\Backup\9b400684a9acf38ed182fcc79d44d58fcbbb6aea\fd\1ab9aaba77ea38b8653a282c995eaf36768d1d</v>
      </c>
      <c r="R294" s="2" t="str">
        <f ca="1">IF(R$40&lt;=$C294,"echo.&gt; "&amp;$B$40&amp;"\"&amp;$B294&amp;"\"&amp;[1]!concstr(R$2:R$39),"")</f>
        <v>echo.&gt; X:\890_BackUp_Other\20151116\iTunesBackUp\Backup\9b400684a9acf38ed182fcc79d44d58fcbbb6aea\fd\876daf97d9978ff8985b5fc86cd36584b1ba2f</v>
      </c>
      <c r="S294" s="2" t="str">
        <f ca="1">IF(S$40&lt;=$C294,"echo.&gt; "&amp;$B$40&amp;"\"&amp;$B294&amp;"\"&amp;[1]!concstr(S$2:S$39),"")</f>
        <v>echo.&gt; X:\890_BackUp_Other\20151116\iTunesBackUp\Backup\9b400684a9acf38ed182fcc79d44d58fcbbb6aea\fd\6ca28e24e3efb45176709e786bf7050efe0a4c</v>
      </c>
      <c r="T294" s="2" t="str">
        <f ca="1">IF(T$40&lt;=$C294,"echo.&gt; "&amp;$B$40&amp;"\"&amp;$B294&amp;"\"&amp;[1]!concstr(T$2:T$39),"")</f>
        <v>echo.&gt; X:\890_BackUp_Other\20151116\iTunesBackUp\Backup\9b400684a9acf38ed182fcc79d44d58fcbbb6aea\fd\30cc4851eeb52e4d3a1c07d642b6e54131c698</v>
      </c>
      <c r="U294" s="2" t="str">
        <f ca="1">IF(U$40&lt;=$C294,"echo.&gt; "&amp;$B$40&amp;"\"&amp;$B294&amp;"\"&amp;[1]!concstr(U$2:U$39),"")</f>
        <v>echo.&gt; X:\890_BackUp_Other\20151116\iTunesBackUp\Backup\9b400684a9acf38ed182fcc79d44d58fcbbb6aea\fd\f37d6b1bcebd835c02ed52673a960381bedfb4</v>
      </c>
      <c r="V294" s="2" t="str">
        <f ca="1">IF(V$40&lt;=$C294,"echo.&gt; "&amp;$B$40&amp;"\"&amp;$B294&amp;"\"&amp;[1]!concstr(V$2:V$39),"")</f>
        <v/>
      </c>
      <c r="W294" s="2" t="str">
        <f ca="1">IF(W$40&lt;=$C294,"echo.&gt; "&amp;$B$40&amp;"\"&amp;$B294&amp;"\"&amp;[1]!concstr(W$2:W$39),"")</f>
        <v/>
      </c>
    </row>
    <row r="295" spans="2:23" x14ac:dyDescent="0.2">
      <c r="B295" s="3" t="s">
        <v>154</v>
      </c>
      <c r="C295" s="4">
        <f t="shared" ca="1" si="9"/>
        <v>15</v>
      </c>
      <c r="D295" s="2" t="str">
        <f ca="1">IF(D$40&lt;=$C295,"echo.&gt; "&amp;$B$40&amp;"\"&amp;$B295&amp;"\"&amp;[1]!concstr(D$2:D$39),"")</f>
        <v>echo.&gt; X:\890_BackUp_Other\20151116\iTunesBackUp\Backup\9b400684a9acf38ed182fcc79d44d58fcbbb6aea\fe\8e0f316196d6e41b27b15f7eb58611cd1f98fb</v>
      </c>
      <c r="E295" s="2" t="str">
        <f ca="1">IF(E$40&lt;=$C295,"echo.&gt; "&amp;$B$40&amp;"\"&amp;$B295&amp;"\"&amp;[1]!concstr(E$2:E$39),"")</f>
        <v>echo.&gt; X:\890_BackUp_Other\20151116\iTunesBackUp\Backup\9b400684a9acf38ed182fcc79d44d58fcbbb6aea\fe\0dbdf9cda90b3720fd12a5ed42a5c743d84567</v>
      </c>
      <c r="F295" s="2" t="str">
        <f ca="1">IF(F$40&lt;=$C295,"echo.&gt; "&amp;$B$40&amp;"\"&amp;$B295&amp;"\"&amp;[1]!concstr(F$2:F$39),"")</f>
        <v>echo.&gt; X:\890_BackUp_Other\20151116\iTunesBackUp\Backup\9b400684a9acf38ed182fcc79d44d58fcbbb6aea\fe\518de05912eb617b2a3db9722a9ad4871ad033</v>
      </c>
      <c r="G295" s="2" t="str">
        <f ca="1">IF(G$40&lt;=$C295,"echo.&gt; "&amp;$B$40&amp;"\"&amp;$B295&amp;"\"&amp;[1]!concstr(G$2:G$39),"")</f>
        <v>echo.&gt; X:\890_BackUp_Other\20151116\iTunesBackUp\Backup\9b400684a9acf38ed182fcc79d44d58fcbbb6aea\fe\975f324a17d855cbee6f199d3d2362b716acb4</v>
      </c>
      <c r="H295" s="2" t="str">
        <f ca="1">IF(H$40&lt;=$C295,"echo.&gt; "&amp;$B$40&amp;"\"&amp;$B295&amp;"\"&amp;[1]!concstr(H$2:H$39),"")</f>
        <v>echo.&gt; X:\890_BackUp_Other\20151116\iTunesBackUp\Backup\9b400684a9acf38ed182fcc79d44d58fcbbb6aea\fe\3f6d9ec002bfeb8ed2bcc994dad4c735f6602b</v>
      </c>
      <c r="I295" s="2" t="str">
        <f ca="1">IF(I$40&lt;=$C295,"echo.&gt; "&amp;$B$40&amp;"\"&amp;$B295&amp;"\"&amp;[1]!concstr(I$2:I$39),"")</f>
        <v>echo.&gt; X:\890_BackUp_Other\20151116\iTunesBackUp\Backup\9b400684a9acf38ed182fcc79d44d58fcbbb6aea\fe\9290f38e7889f3aaa3a5507784d8e49fec9891</v>
      </c>
      <c r="J295" s="2" t="str">
        <f ca="1">IF(J$40&lt;=$C295,"echo.&gt; "&amp;$B$40&amp;"\"&amp;$B295&amp;"\"&amp;[1]!concstr(J$2:J$39),"")</f>
        <v>echo.&gt; X:\890_BackUp_Other\20151116\iTunesBackUp\Backup\9b400684a9acf38ed182fcc79d44d58fcbbb6aea\fe\dcc34e3587f7643dc444252f098e4971bc5efa</v>
      </c>
      <c r="K295" s="2" t="str">
        <f ca="1">IF(K$40&lt;=$C295,"echo.&gt; "&amp;$B$40&amp;"\"&amp;$B295&amp;"\"&amp;[1]!concstr(K$2:K$39),"")</f>
        <v>echo.&gt; X:\890_BackUp_Other\20151116\iTunesBackUp\Backup\9b400684a9acf38ed182fcc79d44d58fcbbb6aea\fe\0f95d5d3af418efe83654f619e34afac876117</v>
      </c>
      <c r="L295" s="2" t="str">
        <f ca="1">IF(L$40&lt;=$C295,"echo.&gt; "&amp;$B$40&amp;"\"&amp;$B295&amp;"\"&amp;[1]!concstr(L$2:L$39),"")</f>
        <v>echo.&gt; X:\890_BackUp_Other\20151116\iTunesBackUp\Backup\9b400684a9acf38ed182fcc79d44d58fcbbb6aea\fe\0f39e975f7c263939c5aa92da04953fd85851a</v>
      </c>
      <c r="M295" s="2" t="str">
        <f ca="1">IF(M$40&lt;=$C295,"echo.&gt; "&amp;$B$40&amp;"\"&amp;$B295&amp;"\"&amp;[1]!concstr(M$2:M$39),"")</f>
        <v>echo.&gt; X:\890_BackUp_Other\20151116\iTunesBackUp\Backup\9b400684a9acf38ed182fcc79d44d58fcbbb6aea\fe\012a2f818d809106206ae2f93e809ad7fa1337</v>
      </c>
      <c r="N295" s="2" t="str">
        <f ca="1">IF(N$40&lt;=$C295,"echo.&gt; "&amp;$B$40&amp;"\"&amp;$B295&amp;"\"&amp;[1]!concstr(N$2:N$39),"")</f>
        <v>echo.&gt; X:\890_BackUp_Other\20151116\iTunesBackUp\Backup\9b400684a9acf38ed182fcc79d44d58fcbbb6aea\fe\852774da810c2fb6d43e966672c33d33ce95e3</v>
      </c>
      <c r="O295" s="2" t="str">
        <f ca="1">IF(O$40&lt;=$C295,"echo.&gt; "&amp;$B$40&amp;"\"&amp;$B295&amp;"\"&amp;[1]!concstr(O$2:O$39),"")</f>
        <v>echo.&gt; X:\890_BackUp_Other\20151116\iTunesBackUp\Backup\9b400684a9acf38ed182fcc79d44d58fcbbb6aea\fe\3a229b455175dbabf1c231b0aca8c1fccb67d2</v>
      </c>
      <c r="P295" s="2" t="str">
        <f ca="1">IF(P$40&lt;=$C295,"echo.&gt; "&amp;$B$40&amp;"\"&amp;$B295&amp;"\"&amp;[1]!concstr(P$2:P$39),"")</f>
        <v>echo.&gt; X:\890_BackUp_Other\20151116\iTunesBackUp\Backup\9b400684a9acf38ed182fcc79d44d58fcbbb6aea\fe\2fb2adac26ed0b84ba6c4f3c39b7b578798671</v>
      </c>
      <c r="Q295" s="2" t="str">
        <f ca="1">IF(Q$40&lt;=$C295,"echo.&gt; "&amp;$B$40&amp;"\"&amp;$B295&amp;"\"&amp;[1]!concstr(Q$2:Q$39),"")</f>
        <v>echo.&gt; X:\890_BackUp_Other\20151116\iTunesBackUp\Backup\9b400684a9acf38ed182fcc79d44d58fcbbb6aea\fe\1ab9aaba77ea38b8653a282c995eaf36768d1d</v>
      </c>
      <c r="R295" s="2" t="str">
        <f ca="1">IF(R$40&lt;=$C295,"echo.&gt; "&amp;$B$40&amp;"\"&amp;$B295&amp;"\"&amp;[1]!concstr(R$2:R$39),"")</f>
        <v>echo.&gt; X:\890_BackUp_Other\20151116\iTunesBackUp\Backup\9b400684a9acf38ed182fcc79d44d58fcbbb6aea\fe\876daf97d9978ff8985b5fc86cd36584b1ba2f</v>
      </c>
      <c r="S295" s="2" t="str">
        <f ca="1">IF(S$40&lt;=$C295,"echo.&gt; "&amp;$B$40&amp;"\"&amp;$B295&amp;"\"&amp;[1]!concstr(S$2:S$39),"")</f>
        <v/>
      </c>
      <c r="T295" s="2" t="str">
        <f ca="1">IF(T$40&lt;=$C295,"echo.&gt; "&amp;$B$40&amp;"\"&amp;$B295&amp;"\"&amp;[1]!concstr(T$2:T$39),"")</f>
        <v/>
      </c>
      <c r="U295" s="2" t="str">
        <f ca="1">IF(U$40&lt;=$C295,"echo.&gt; "&amp;$B$40&amp;"\"&amp;$B295&amp;"\"&amp;[1]!concstr(U$2:U$39),"")</f>
        <v/>
      </c>
      <c r="V295" s="2" t="str">
        <f ca="1">IF(V$40&lt;=$C295,"echo.&gt; "&amp;$B$40&amp;"\"&amp;$B295&amp;"\"&amp;[1]!concstr(V$2:V$39),"")</f>
        <v/>
      </c>
      <c r="W295" s="2" t="str">
        <f ca="1">IF(W$40&lt;=$C295,"echo.&gt; "&amp;$B$40&amp;"\"&amp;$B295&amp;"\"&amp;[1]!concstr(W$2:W$39),"")</f>
        <v/>
      </c>
    </row>
    <row r="296" spans="2:23" x14ac:dyDescent="0.2">
      <c r="B296" s="3" t="s">
        <v>155</v>
      </c>
      <c r="C296" s="4">
        <f t="shared" ca="1" si="9"/>
        <v>19</v>
      </c>
      <c r="D296" s="2" t="str">
        <f ca="1">IF(D$40&lt;=$C296,"echo.&gt; "&amp;$B$40&amp;"\"&amp;$B296&amp;"\"&amp;[1]!concstr(D$2:D$39),"")</f>
        <v>echo.&gt; X:\890_BackUp_Other\20151116\iTunesBackUp\Backup\9b400684a9acf38ed182fcc79d44d58fcbbb6aea\ff\8e0f316196d6e41b27b15f7eb58611cd1f98fb</v>
      </c>
      <c r="E296" s="2" t="str">
        <f ca="1">IF(E$40&lt;=$C296,"echo.&gt; "&amp;$B$40&amp;"\"&amp;$B296&amp;"\"&amp;[1]!concstr(E$2:E$39),"")</f>
        <v>echo.&gt; X:\890_BackUp_Other\20151116\iTunesBackUp\Backup\9b400684a9acf38ed182fcc79d44d58fcbbb6aea\ff\0dbdf9cda90b3720fd12a5ed42a5c743d84567</v>
      </c>
      <c r="F296" s="2" t="str">
        <f ca="1">IF(F$40&lt;=$C296,"echo.&gt; "&amp;$B$40&amp;"\"&amp;$B296&amp;"\"&amp;[1]!concstr(F$2:F$39),"")</f>
        <v>echo.&gt; X:\890_BackUp_Other\20151116\iTunesBackUp\Backup\9b400684a9acf38ed182fcc79d44d58fcbbb6aea\ff\518de05912eb617b2a3db9722a9ad4871ad033</v>
      </c>
      <c r="G296" s="2" t="str">
        <f ca="1">IF(G$40&lt;=$C296,"echo.&gt; "&amp;$B$40&amp;"\"&amp;$B296&amp;"\"&amp;[1]!concstr(G$2:G$39),"")</f>
        <v>echo.&gt; X:\890_BackUp_Other\20151116\iTunesBackUp\Backup\9b400684a9acf38ed182fcc79d44d58fcbbb6aea\ff\975f324a17d855cbee6f199d3d2362b716acb4</v>
      </c>
      <c r="H296" s="2" t="str">
        <f ca="1">IF(H$40&lt;=$C296,"echo.&gt; "&amp;$B$40&amp;"\"&amp;$B296&amp;"\"&amp;[1]!concstr(H$2:H$39),"")</f>
        <v>echo.&gt; X:\890_BackUp_Other\20151116\iTunesBackUp\Backup\9b400684a9acf38ed182fcc79d44d58fcbbb6aea\ff\3f6d9ec002bfeb8ed2bcc994dad4c735f6602b</v>
      </c>
      <c r="I296" s="2" t="str">
        <f ca="1">IF(I$40&lt;=$C296,"echo.&gt; "&amp;$B$40&amp;"\"&amp;$B296&amp;"\"&amp;[1]!concstr(I$2:I$39),"")</f>
        <v>echo.&gt; X:\890_BackUp_Other\20151116\iTunesBackUp\Backup\9b400684a9acf38ed182fcc79d44d58fcbbb6aea\ff\9290f38e7889f3aaa3a5507784d8e49fec9891</v>
      </c>
      <c r="J296" s="2" t="str">
        <f ca="1">IF(J$40&lt;=$C296,"echo.&gt; "&amp;$B$40&amp;"\"&amp;$B296&amp;"\"&amp;[1]!concstr(J$2:J$39),"")</f>
        <v>echo.&gt; X:\890_BackUp_Other\20151116\iTunesBackUp\Backup\9b400684a9acf38ed182fcc79d44d58fcbbb6aea\ff\dcc34e3587f7643dc444252f098e4971bc5efa</v>
      </c>
      <c r="K296" s="2" t="str">
        <f ca="1">IF(K$40&lt;=$C296,"echo.&gt; "&amp;$B$40&amp;"\"&amp;$B296&amp;"\"&amp;[1]!concstr(K$2:K$39),"")</f>
        <v>echo.&gt; X:\890_BackUp_Other\20151116\iTunesBackUp\Backup\9b400684a9acf38ed182fcc79d44d58fcbbb6aea\ff\0f95d5d3af418efe83654f619e34afac876117</v>
      </c>
      <c r="L296" s="2" t="str">
        <f ca="1">IF(L$40&lt;=$C296,"echo.&gt; "&amp;$B$40&amp;"\"&amp;$B296&amp;"\"&amp;[1]!concstr(L$2:L$39),"")</f>
        <v>echo.&gt; X:\890_BackUp_Other\20151116\iTunesBackUp\Backup\9b400684a9acf38ed182fcc79d44d58fcbbb6aea\ff\0f39e975f7c263939c5aa92da04953fd85851a</v>
      </c>
      <c r="M296" s="2" t="str">
        <f ca="1">IF(M$40&lt;=$C296,"echo.&gt; "&amp;$B$40&amp;"\"&amp;$B296&amp;"\"&amp;[1]!concstr(M$2:M$39),"")</f>
        <v>echo.&gt; X:\890_BackUp_Other\20151116\iTunesBackUp\Backup\9b400684a9acf38ed182fcc79d44d58fcbbb6aea\ff\012a2f818d809106206ae2f93e809ad7fa1337</v>
      </c>
      <c r="N296" s="2" t="str">
        <f ca="1">IF(N$40&lt;=$C296,"echo.&gt; "&amp;$B$40&amp;"\"&amp;$B296&amp;"\"&amp;[1]!concstr(N$2:N$39),"")</f>
        <v>echo.&gt; X:\890_BackUp_Other\20151116\iTunesBackUp\Backup\9b400684a9acf38ed182fcc79d44d58fcbbb6aea\ff\852774da810c2fb6d43e966672c33d33ce95e3</v>
      </c>
      <c r="O296" s="2" t="str">
        <f ca="1">IF(O$40&lt;=$C296,"echo.&gt; "&amp;$B$40&amp;"\"&amp;$B296&amp;"\"&amp;[1]!concstr(O$2:O$39),"")</f>
        <v>echo.&gt; X:\890_BackUp_Other\20151116\iTunesBackUp\Backup\9b400684a9acf38ed182fcc79d44d58fcbbb6aea\ff\3a229b455175dbabf1c231b0aca8c1fccb67d2</v>
      </c>
      <c r="P296" s="2" t="str">
        <f ca="1">IF(P$40&lt;=$C296,"echo.&gt; "&amp;$B$40&amp;"\"&amp;$B296&amp;"\"&amp;[1]!concstr(P$2:P$39),"")</f>
        <v>echo.&gt; X:\890_BackUp_Other\20151116\iTunesBackUp\Backup\9b400684a9acf38ed182fcc79d44d58fcbbb6aea\ff\2fb2adac26ed0b84ba6c4f3c39b7b578798671</v>
      </c>
      <c r="Q296" s="2" t="str">
        <f ca="1">IF(Q$40&lt;=$C296,"echo.&gt; "&amp;$B$40&amp;"\"&amp;$B296&amp;"\"&amp;[1]!concstr(Q$2:Q$39),"")</f>
        <v>echo.&gt; X:\890_BackUp_Other\20151116\iTunesBackUp\Backup\9b400684a9acf38ed182fcc79d44d58fcbbb6aea\ff\1ab9aaba77ea38b8653a282c995eaf36768d1d</v>
      </c>
      <c r="R296" s="2" t="str">
        <f ca="1">IF(R$40&lt;=$C296,"echo.&gt; "&amp;$B$40&amp;"\"&amp;$B296&amp;"\"&amp;[1]!concstr(R$2:R$39),"")</f>
        <v>echo.&gt; X:\890_BackUp_Other\20151116\iTunesBackUp\Backup\9b400684a9acf38ed182fcc79d44d58fcbbb6aea\ff\876daf97d9978ff8985b5fc86cd36584b1ba2f</v>
      </c>
      <c r="S296" s="2" t="str">
        <f ca="1">IF(S$40&lt;=$C296,"echo.&gt; "&amp;$B$40&amp;"\"&amp;$B296&amp;"\"&amp;[1]!concstr(S$2:S$39),"")</f>
        <v>echo.&gt; X:\890_BackUp_Other\20151116\iTunesBackUp\Backup\9b400684a9acf38ed182fcc79d44d58fcbbb6aea\ff\6ca28e24e3efb45176709e786bf7050efe0a4c</v>
      </c>
      <c r="T296" s="2" t="str">
        <f ca="1">IF(T$40&lt;=$C296,"echo.&gt; "&amp;$B$40&amp;"\"&amp;$B296&amp;"\"&amp;[1]!concstr(T$2:T$39),"")</f>
        <v>echo.&gt; X:\890_BackUp_Other\20151116\iTunesBackUp\Backup\9b400684a9acf38ed182fcc79d44d58fcbbb6aea\ff\30cc4851eeb52e4d3a1c07d642b6e54131c698</v>
      </c>
      <c r="U296" s="2" t="str">
        <f ca="1">IF(U$40&lt;=$C296,"echo.&gt; "&amp;$B$40&amp;"\"&amp;$B296&amp;"\"&amp;[1]!concstr(U$2:U$39),"")</f>
        <v>echo.&gt; X:\890_BackUp_Other\20151116\iTunesBackUp\Backup\9b400684a9acf38ed182fcc79d44d58fcbbb6aea\ff\f37d6b1bcebd835c02ed52673a960381bedfb4</v>
      </c>
      <c r="V296" s="2" t="str">
        <f ca="1">IF(V$40&lt;=$C296,"echo.&gt; "&amp;$B$40&amp;"\"&amp;$B296&amp;"\"&amp;[1]!concstr(V$2:V$39),"")</f>
        <v>echo.&gt; X:\890_BackUp_Other\20151116\iTunesBackUp\Backup\9b400684a9acf38ed182fcc79d44d58fcbbb6aea\ff\b21fe8fd67fe4a69a333a96da6793630992a4c</v>
      </c>
      <c r="W296" s="2" t="str">
        <f ca="1">IF(W$40&lt;=$C296,"echo.&gt; "&amp;$B$40&amp;"\"&amp;$B296&amp;"\"&amp;[1]!concstr(W$2:W$39),"")</f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2017-03-07T03:57:52Z</dcterms:modified>
</cp:coreProperties>
</file>