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fileSharing readOnlyRecommended="1"/>
  <workbookPr filterPrivacy="1" codeName="ThisWorkbook" defaultThemeVersion="124226"/>
  <xr:revisionPtr revIDLastSave="0" documentId="13_ncr:1_{45ADC96A-B020-45A8-9D82-81D744DF0A6C}" xr6:coauthVersionLast="46" xr6:coauthVersionMax="46" xr10:uidLastSave="{00000000-0000-0000-0000-000000000000}"/>
  <bookViews>
    <workbookView xWindow="2220" yWindow="-120" windowWidth="26700" windowHeight="16440" firstSheet="14" activeTab="21" xr2:uid="{43490DDC-BDDE-46A2-A177-1DE0A5EB93B9}"/>
  </bookViews>
  <sheets>
    <sheet name="Windows10" sheetId="7" r:id="rId1"/>
    <sheet name="Linuxシェル" sheetId="30" r:id="rId2"/>
    <sheet name="Outlook" sheetId="9" r:id="rId3"/>
    <sheet name="Excel" sheetId="10" r:id="rId4"/>
    <sheet name="Excel表" sheetId="25" r:id="rId5"/>
    <sheet name="Excel(alt)" sheetId="16" r:id="rId6"/>
    <sheet name="AdobeReader" sheetId="32" r:id="rId7"/>
    <sheet name="Vbe" sheetId="17" r:id="rId8"/>
    <sheet name="Visio" sheetId="14" r:id="rId9"/>
    <sheet name="Word" sheetId="12" r:id="rId10"/>
    <sheet name="Word表" sheetId="23" r:id="rId11"/>
    <sheet name="Firefox" sheetId="6" r:id="rId12"/>
    <sheet name="Thunderbird" sheetId="5" r:id="rId13"/>
    <sheet name="iThoughts" sheetId="4" r:id="rId14"/>
    <sheet name="Vim" sheetId="8" r:id="rId15"/>
    <sheet name="Vim(nml)表" sheetId="27" r:id="rId16"/>
    <sheet name="XChangeViewer" sheetId="11" r:id="rId17"/>
    <sheet name="X-Finder" sheetId="13" r:id="rId18"/>
    <sheet name="X-Finder表" sheetId="20" r:id="rId19"/>
    <sheet name="秀丸表" sheetId="26" r:id="rId20"/>
    <sheet name="Sakura表" sheetId="33" r:id="rId21"/>
    <sheet name="RLogin" sheetId="34" r:id="rId22"/>
    <sheet name="Rlogin表" sheetId="36" r:id="rId23"/>
    <sheet name="WinSCP" sheetId="35" r:id="rId24"/>
  </sheets>
  <definedNames>
    <definedName name="_xlnm._FilterDatabase" localSheetId="4" hidden="1">Excel表!$A$1:$I$92</definedName>
    <definedName name="_xlnm._FilterDatabase" localSheetId="22" hidden="1">Rlogin表!$A$1:$I$90</definedName>
    <definedName name="_xlnm._FilterDatabase" localSheetId="20" hidden="1">Sakura表!$A$1:$I$87</definedName>
    <definedName name="_xlnm._FilterDatabase" localSheetId="15" hidden="1">'Vim(nml)表'!$A$1:$I$86</definedName>
    <definedName name="_xlnm._FilterDatabase" localSheetId="10" hidden="1">Word表!$A$1:$I$92</definedName>
    <definedName name="_xlnm._FilterDatabase" localSheetId="18" hidden="1">'X-Finder表'!$A$1:$I$90</definedName>
    <definedName name="_xlnm._FilterDatabase" localSheetId="19" hidden="1">秀丸表!$A$1:$I$87</definedName>
    <definedName name="_xlnm.Print_Area" localSheetId="6">テーブル1713[[#All],[Ctrl]:[機能]]</definedName>
    <definedName name="_xlnm.Print_Area" localSheetId="3">テーブル178[[#All],[Ctrl]:[機能]]</definedName>
    <definedName name="_xlnm.Print_Area" localSheetId="5">'Excel(alt)'!$A$1:$B$57</definedName>
    <definedName name="_xlnm.Print_Area" localSheetId="4">Excel表!$A$1:$I$92</definedName>
    <definedName name="_xlnm.Print_Area" localSheetId="11">テーブル134[[#All],[Ctrl]:[機能]]</definedName>
    <definedName name="_xlnm.Print_Area" localSheetId="13">テーブル1[[#All],[Ctrl]:[機能]]</definedName>
    <definedName name="_xlnm.Print_Area" localSheetId="1">テーブル1716[[#All],[Ctrl]:[機能]]</definedName>
    <definedName name="_xlnm.Print_Area" localSheetId="2">テーブル17[[#All],[Ctrl]:[機能]]</definedName>
    <definedName name="_xlnm.Print_Area" localSheetId="21">テーブル178101117[[#All],[Ctrl]:[機能]]</definedName>
    <definedName name="_xlnm.Print_Area" localSheetId="22">Rlogin表!$A$1:$I$90</definedName>
    <definedName name="_xlnm.Print_Area" localSheetId="20">Sakura表!$A$1:$I$87</definedName>
    <definedName name="_xlnm.Print_Area" localSheetId="12">テーブル13[[#All],[Ctrl]:[機能]]</definedName>
    <definedName name="_xlnm.Print_Area" localSheetId="7">テーブル17815[[#All],[Ctrl]:[機能]]</definedName>
    <definedName name="_xlnm.Print_Area" localSheetId="14">Vim!$A$1:$E$78</definedName>
    <definedName name="_xlnm.Print_Area" localSheetId="15">'Vim(nml)表'!$A$1:$I$86</definedName>
    <definedName name="_xlnm.Print_Area" localSheetId="8">テーブル1312[[#All],[Ctrl]:[機能]]</definedName>
    <definedName name="_xlnm.Print_Area" localSheetId="0">テーブル1345[[#All],[Ctrl]:[機能]]</definedName>
    <definedName name="_xlnm.Print_Area" localSheetId="23">テーブル17810111718[[#All],[Ctrl]:[機能]]</definedName>
    <definedName name="_xlnm.Print_Area" localSheetId="9">テーブル17810[[#All],[Ctrl]:[機能]]</definedName>
    <definedName name="_xlnm.Print_Area" localSheetId="10">Word表!$A$1:$I$92</definedName>
    <definedName name="_xlnm.Print_Area" localSheetId="16">テーブル1789[[#All],[Ctrl]:[機能]]</definedName>
    <definedName name="_xlnm.Print_Area" localSheetId="17">テーブル1781011[[#All],[Ctrl]:[機能]]</definedName>
    <definedName name="_xlnm.Print_Area" localSheetId="18">'X-Finder表'!$A$1:$I$90</definedName>
    <definedName name="_xlnm.Print_Area" localSheetId="19">秀丸表!$A$1:$I$87</definedName>
  </definedNames>
  <calcPr calcId="181029"/>
</workbook>
</file>

<file path=xl/calcChain.xml><?xml version="1.0" encoding="utf-8"?>
<calcChain xmlns="http://schemas.openxmlformats.org/spreadsheetml/2006/main">
  <c r="F13" i="34" l="1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20" i="35"/>
  <c r="F19" i="35"/>
  <c r="F18" i="35"/>
  <c r="F17" i="35"/>
  <c r="F16" i="35"/>
  <c r="F15" i="35"/>
  <c r="F14" i="35"/>
  <c r="F13" i="35"/>
  <c r="F12" i="35"/>
  <c r="F11" i="35"/>
  <c r="F10" i="35"/>
  <c r="F9" i="35"/>
  <c r="F8" i="35"/>
  <c r="F7" i="35"/>
  <c r="F4" i="35"/>
  <c r="F6" i="35"/>
  <c r="F5" i="35"/>
  <c r="F3" i="35"/>
  <c r="F2" i="35"/>
  <c r="F8" i="34"/>
  <c r="F83" i="34"/>
  <c r="F82" i="34"/>
  <c r="F81" i="34"/>
  <c r="F80" i="34"/>
  <c r="F79" i="34"/>
  <c r="F78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26" i="34"/>
  <c r="F25" i="34"/>
  <c r="F24" i="34"/>
  <c r="F23" i="34"/>
  <c r="F22" i="34"/>
  <c r="F21" i="34"/>
  <c r="F20" i="34"/>
  <c r="F19" i="34"/>
  <c r="F18" i="34"/>
  <c r="F17" i="34"/>
  <c r="F16" i="34"/>
  <c r="F15" i="34"/>
  <c r="F14" i="34"/>
  <c r="F11" i="34"/>
  <c r="F12" i="34"/>
  <c r="F10" i="34"/>
  <c r="F9" i="34"/>
  <c r="F7" i="34"/>
  <c r="F4" i="34"/>
  <c r="F6" i="34"/>
  <c r="F5" i="34"/>
  <c r="F3" i="34"/>
  <c r="F2" i="34"/>
  <c r="F2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8" i="32"/>
  <c r="F7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6" i="32"/>
  <c r="F5" i="32"/>
  <c r="F4" i="32"/>
  <c r="F3" i="32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19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2" i="30"/>
  <c r="I20" i="30"/>
  <c r="I21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2" i="30"/>
  <c r="G20" i="30"/>
  <c r="G21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F20" i="30"/>
  <c r="F27" i="30"/>
  <c r="F33" i="30"/>
  <c r="F94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8" i="30"/>
  <c r="F32" i="30"/>
  <c r="F10" i="30"/>
  <c r="F9" i="30"/>
  <c r="F7" i="30"/>
  <c r="F31" i="30"/>
  <c r="F28" i="30"/>
  <c r="F30" i="30"/>
  <c r="F29" i="30"/>
  <c r="F26" i="30"/>
  <c r="F25" i="30"/>
  <c r="F24" i="30"/>
  <c r="F23" i="30"/>
  <c r="F21" i="30"/>
  <c r="F22" i="30"/>
  <c r="F13" i="30"/>
  <c r="F12" i="30"/>
  <c r="F11" i="30"/>
  <c r="F19" i="30"/>
  <c r="F18" i="30"/>
  <c r="F17" i="30"/>
  <c r="F16" i="30"/>
  <c r="F15" i="30"/>
  <c r="F14" i="30"/>
  <c r="F6" i="30"/>
  <c r="F5" i="30"/>
  <c r="F4" i="30"/>
  <c r="F3" i="30"/>
  <c r="F51" i="10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35B025FB-C101-49AE-9587-C712D846D513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sharedStrings.xml><?xml version="1.0" encoding="utf-8"?>
<sst xmlns="http://schemas.openxmlformats.org/spreadsheetml/2006/main" count="6369" uniqueCount="1323">
  <si>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</si>
  <si>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</si>
  <si>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</si>
  <si>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</si>
  <si>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</si>
  <si>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</si>
  <si>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</si>
  <si>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</si>
  <si>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</si>
  <si>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</si>
  <si>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</si>
  <si>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</si>
  <si>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</si>
  <si>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</si>
  <si>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</si>
  <si>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</si>
  <si>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</si>
  <si>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</si>
  <si>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</si>
  <si>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</si>
  <si>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</si>
  <si>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</si>
  <si>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</si>
  <si>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</si>
  <si>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</si>
  <si>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</si>
  <si>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</si>
  <si>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</si>
  <si>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</si>
  <si>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</si>
  <si>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</si>
  <si>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</si>
  <si>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</si>
  <si>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</si>
  <si>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</si>
  <si>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</si>
  <si>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</si>
  <si>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</si>
  <si>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</si>
  <si>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</si>
  <si>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</si>
  <si>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</si>
  <si>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</si>
  <si>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</si>
  <si>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</si>
  <si>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</si>
  <si>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</si>
  <si>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</si>
  <si>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</si>
  <si>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</si>
  <si>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</si>
  <si>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</si>
  <si>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</si>
  <si>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</si>
  <si>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</si>
  <si>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</si>
  <si>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</si>
  <si>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</si>
  <si>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</si>
  <si>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</si>
  <si>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</si>
  <si>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</si>
  <si>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</si>
  <si>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</si>
  <si>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</si>
  <si>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</si>
  <si>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</si>
  <si>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</si>
  <si>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</si>
  <si>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</si>
  <si>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</si>
  <si>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</si>
  <si>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</si>
  <si>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</si>
  <si>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</si>
  <si>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</si>
  <si>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</si>
  <si>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</si>
  <si>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</si>
  <si>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</si>
  <si>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</si>
  <si>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</si>
  <si>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</si>
  <si>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</si>
  <si>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</si>
  <si>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</si>
  <si>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</si>
  <si>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</si>
  <si>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</si>
  <si>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</si>
  <si>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</si>
  <si>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</si>
  <si>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</si>
  <si>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</si>
  <si>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</si>
  <si>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</si>
  <si>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</si>
  <si>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</si>
  <si>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</si>
  <si>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</si>
  <si>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</si>
  <si>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</si>
  <si>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</si>
  <si>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</si>
  <si>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</si>
  <si>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</si>
  <si>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</si>
  <si>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</si>
  <si>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</si>
  <si>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</si>
  <si>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</si>
  <si>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</si>
  <si>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</si>
  <si>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</si>
  <si>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</si>
  <si>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</si>
  <si>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</si>
  <si>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</si>
  <si>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</si>
  <si>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</si>
  <si>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</si>
  <si>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</si>
  <si>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</si>
  <si>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</si>
  <si>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</si>
  <si>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</si>
  <si>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</si>
  <si>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</si>
  <si>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</si>
  <si>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</si>
  <si>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</si>
  <si>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</si>
  <si>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</si>
  <si>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</si>
  <si>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</si>
  <si>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</si>
  <si>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</si>
  <si>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</si>
  <si>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</si>
  <si>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</si>
  <si>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</si>
  <si>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</si>
  <si>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</si>
  <si>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</si>
  <si>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</si>
  <si>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</si>
  <si>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</si>
  <si>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</si>
  <si>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</si>
  <si>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</si>
  <si>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</si>
  <si>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</si>
  <si>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</si>
  <si>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</si>
  <si>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</si>
  <si>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</si>
  <si>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</si>
  <si>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</si>
  <si>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</si>
  <si>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</si>
  <si>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</si>
  <si>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</si>
  <si>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</si>
  <si>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</si>
  <si>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</si>
  <si>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</si>
  <si>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</si>
  <si>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</si>
  <si>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</si>
  <si>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</si>
  <si>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</si>
  <si>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</si>
  <si>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</si>
  <si>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</si>
  <si>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</si>
  <si>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</si>
  <si>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</si>
  <si>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</si>
  <si>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</si>
  <si>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</si>
  <si>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</si>
  <si>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</si>
  <si>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</si>
  <si>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</si>
  <si>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</si>
  <si>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</si>
  <si>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</si>
  <si>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</si>
  <si>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</si>
  <si>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</si>
  <si>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</si>
  <si>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</si>
  <si>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</si>
  <si>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</si>
  <si>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</si>
  <si>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</si>
  <si>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</si>
  <si>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</si>
  <si>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</si>
  <si>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</si>
  <si>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</si>
  <si>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</si>
  <si>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</si>
  <si>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</si>
  <si>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</si>
  <si>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</si>
  <si>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</si>
  <si>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</si>
  <si>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</si>
  <si>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</si>
  <si>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</si>
  <si>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</si>
  <si>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</si>
  <si>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</si>
  <si>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</si>
  <si>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</si>
  <si>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</si>
  <si>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</si>
  <si>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</si>
  <si>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</si>
  <si>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</si>
  <si>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</si>
  <si>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</si>
  <si>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</si>
  <si>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</si>
  <si>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</si>
  <si>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</si>
  <si>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</si>
  <si>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</si>
  <si>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</si>
  <si>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</si>
  <si>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</si>
  <si>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</si>
  <si>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</si>
  <si>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</si>
  <si>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</si>
  <si>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</si>
  <si>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</si>
  <si>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</si>
  <si>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</si>
  <si>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</si>
  <si>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</si>
  <si>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</si>
  <si>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</si>
  <si>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</si>
  <si>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</si>
  <si>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</si>
  <si>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</si>
  <si>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</si>
  <si>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</si>
  <si>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</si>
  <si>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</si>
  <si>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3"/>
  </si>
  <si>
    <t>PgDn/Up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</si>
  <si>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</si>
  <si>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</si>
  <si>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</si>
  <si>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</si>
  <si>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</si>
  <si>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</si>
  <si>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</si>
  <si>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</si>
  <si>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</si>
  <si>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</si>
  <si>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</si>
  <si>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</si>
  <si>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</si>
  <si>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</si>
  <si>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</si>
  <si>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</si>
  <si>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</si>
  <si>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</si>
  <si>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</si>
  <si>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</si>
  <si>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</si>
  <si>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</si>
  <si>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</si>
  <si>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</si>
  <si>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</si>
  <si>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</si>
  <si>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</si>
  <si>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</si>
  <si>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</si>
  <si>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</si>
  <si>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</si>
  <si>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</si>
  <si>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</si>
  <si>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</si>
  <si>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</si>
  <si>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</si>
  <si>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</si>
  <si>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</si>
  <si>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</si>
  <si>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</si>
  <si>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</si>
  <si>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</si>
  <si>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</si>
  <si>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</si>
  <si>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</si>
  <si>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</si>
  <si>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</si>
  <si>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</si>
  <si>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</si>
  <si>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</si>
  <si>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</si>
  <si>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</si>
  <si>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</si>
  <si>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</si>
  <si>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</si>
  <si>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</si>
  <si>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</si>
  <si>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</si>
  <si>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</si>
  <si>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</si>
  <si>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</si>
  <si>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</si>
  <si>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</si>
  <si>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</si>
  <si>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</si>
  <si>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</si>
  <si>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</si>
  <si>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</si>
  <si>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</si>
  <si>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</si>
  <si>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</si>
  <si>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</si>
  <si>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</si>
  <si>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</si>
  <si>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</si>
  <si>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</si>
  <si>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</si>
  <si>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</si>
  <si>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</si>
  <si>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</si>
  <si>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</si>
  <si>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</si>
  <si>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</si>
  <si>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</si>
  <si>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</si>
  <si>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</si>
  <si>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</si>
  <si>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</si>
  <si>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</si>
  <si>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</si>
  <si>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</si>
  <si>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</si>
  <si>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</si>
  <si>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</si>
  <si>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</si>
  <si>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</si>
  <si>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</si>
  <si>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</si>
  <si>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</si>
  <si>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F2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</si>
  <si>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</si>
  <si>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</si>
  <si>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</si>
  <si>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</si>
  <si>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</si>
  <si>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</si>
  <si>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</si>
  <si>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</si>
  <si>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</si>
  <si>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</si>
  <si>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</si>
  <si>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</si>
  <si>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</si>
  <si>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</si>
  <si>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</si>
  <si>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</si>
  <si>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</si>
  <si>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</si>
  <si>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</si>
  <si>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</si>
  <si>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</si>
  <si>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</si>
  <si>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</si>
  <si>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</si>
  <si>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</si>
  <si>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</si>
  <si>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</si>
  <si>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</si>
  <si>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</si>
  <si>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</si>
  <si>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</si>
  <si>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</si>
  <si>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</si>
  <si>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</si>
  <si>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</si>
  <si>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</si>
  <si>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</si>
  <si>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</si>
  <si>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</si>
  <si>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</si>
  <si>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</si>
  <si>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迷惑マーク 付与/解除</t>
    <rPh sb="6" eb="8">
      <t>フヨ</t>
    </rPh>
    <phoneticPr fontId="3"/>
  </si>
  <si>
    <t>/Shift</t>
    <phoneticPr fontId="3"/>
  </si>
  <si>
    <t>Key</t>
    <phoneticPr fontId="3"/>
  </si>
  <si>
    <t>機能</t>
    <rPh sb="0" eb="2">
      <t>キノウ</t>
    </rPh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</si>
  <si>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</si>
  <si>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</si>
  <si>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スナップと接着</t>
    <rPh sb="5" eb="7">
      <t>セッチャク</t>
    </rPh>
    <phoneticPr fontId="3"/>
  </si>
  <si>
    <t>f9</t>
    <phoneticPr fontId="3"/>
  </si>
  <si>
    <t>F9</t>
    <phoneticPr fontId="3"/>
  </si>
  <si>
    <t>再計算（参照先の数式を含め全シート全セル）</t>
    <rPh sb="13" eb="14">
      <t>ゼン</t>
    </rPh>
    <rPh sb="17" eb="18">
      <t>ゼン</t>
    </rPh>
    <phoneticPr fontId="3"/>
  </si>
  <si>
    <t>再計算（全シート全セル）</t>
    <rPh sb="4" eb="5">
      <t>ゼン</t>
    </rPh>
    <rPh sb="8" eb="9">
      <t>ゼン</t>
    </rPh>
    <phoneticPr fontId="3"/>
  </si>
  <si>
    <t>再計算（シート/ブック 変更セルのみ）</t>
    <rPh sb="0" eb="3">
      <t>サイケイサン</t>
    </rPh>
    <rPh sb="12" eb="14">
      <t>ヘンコウ</t>
    </rPh>
    <phoneticPr fontId="3"/>
  </si>
  <si>
    <t>←/→</t>
    <phoneticPr fontId="3"/>
  </si>
  <si>
    <t>ハイパーリンクジャンプ 戻る/進む</t>
    <rPh sb="12" eb="13">
      <t>モド</t>
    </rPh>
    <rPh sb="15" eb="16">
      <t>ススム</t>
    </rPh>
    <phoneticPr fontId="3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</si>
  <si>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</si>
  <si>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</si>
  <si>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</si>
  <si>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</si>
  <si>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</si>
  <si>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</si>
  <si>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</si>
  <si>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</si>
  <si>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</si>
  <si>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</si>
  <si>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</si>
  <si>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</si>
  <si>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</si>
  <si>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</si>
  <si>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</si>
  <si>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</si>
  <si>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</si>
  <si>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</si>
  <si>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</si>
  <si>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</si>
  <si>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</si>
  <si>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</si>
  <si>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</si>
  <si>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</si>
  <si>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</si>
  <si>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</si>
  <si>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</si>
  <si>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</si>
  <si>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</si>
  <si>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</si>
  <si>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3"/>
  </si>
  <si>
    <t>| Key | 機能 |</t>
    <phoneticPr fontId="3"/>
  </si>
  <si>
    <t>[セル書式] [フォント] フォント変更</t>
    <rPh sb="18" eb="20">
      <t>ヘンコウ</t>
    </rPh>
    <phoneticPr fontId="3"/>
  </si>
  <si>
    <t>[セル書式] [フォント] サイズ変更</t>
    <rPh sb="17" eb="19">
      <t>ヘンコウ</t>
    </rPh>
    <phoneticPr fontId="3"/>
  </si>
  <si>
    <t>[セル書式] [フォント] カラー変更</t>
    <rPh sb="17" eb="19">
      <t>ヘンコウ</t>
    </rPh>
    <phoneticPr fontId="3"/>
  </si>
  <si>
    <t>[セル書式] [セル] 背景色変更</t>
    <rPh sb="12" eb="15">
      <t>ハイケイショク</t>
    </rPh>
    <rPh sb="15" eb="17">
      <t>ヘンコウ</t>
    </rPh>
    <phoneticPr fontId="3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</si>
  <si>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3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</si>
  <si>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3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</si>
  <si>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</si>
  <si>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</si>
  <si>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</si>
  <si>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</si>
  <si>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</si>
  <si>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</si>
  <si>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</si>
  <si>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</si>
  <si>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</si>
  <si>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</si>
  <si>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</si>
  <si>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</si>
  <si>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</si>
  <si>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3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</si>
  <si>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3"/>
  </si>
  <si>
    <t>[セル書式] [罫線] なし / 格子 / 太外枠</t>
    <rPh sb="8" eb="10">
      <t>ケイセン</t>
    </rPh>
    <phoneticPr fontId="3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</si>
  <si>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3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</si>
  <si>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3"/>
  </si>
  <si>
    <t>[セル書式] [ハイパーリンク] 削除 / クリア</t>
    <rPh sb="17" eb="19">
      <t>サクジョ</t>
    </rPh>
    <phoneticPr fontId="3"/>
  </si>
  <si>
    <t>[セル書式] [コメント] 表示 / 非表示</t>
    <rPh sb="14" eb="16">
      <t>ヒョウジ</t>
    </rPh>
    <rPh sb="19" eb="22">
      <t>ヒヒョウジ</t>
    </rPh>
    <phoneticPr fontId="3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</si>
  <si>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</si>
  <si>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</si>
  <si>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</si>
  <si>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</si>
  <si>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3"/>
  </si>
  <si>
    <t>[ツール] [フィルタ] クリア適用</t>
    <phoneticPr fontId="3"/>
  </si>
  <si>
    <t>[ツール] [トレース] 参照元トレース</t>
    <rPh sb="13" eb="15">
      <t>サンショウ</t>
    </rPh>
    <rPh sb="15" eb="16">
      <t>モト</t>
    </rPh>
    <phoneticPr fontId="3"/>
  </si>
  <si>
    <t>[ツール] [トレース] 参照先トレース</t>
    <rPh sb="13" eb="15">
      <t>サンショウ</t>
    </rPh>
    <rPh sb="15" eb="16">
      <t>サキ</t>
    </rPh>
    <phoneticPr fontId="3"/>
  </si>
  <si>
    <t>MD</t>
    <phoneticPr fontId="3"/>
  </si>
  <si>
    <t>入力候補の表示</t>
  </si>
  <si>
    <t>実行</t>
  </si>
  <si>
    <t>G</t>
    <phoneticPr fontId="3"/>
  </si>
  <si>
    <t>R</t>
    <phoneticPr fontId="3"/>
  </si>
  <si>
    <t>Shift</t>
    <phoneticPr fontId="3"/>
  </si>
  <si>
    <t>タグジャンプ/バックタグジャンプ</t>
    <phoneticPr fontId="3"/>
  </si>
  <si>
    <t>プロシージャ移動 前/次</t>
    <rPh sb="9" eb="10">
      <t>マエ</t>
    </rPh>
    <rPh sb="11" eb="12">
      <t>ツギ</t>
    </rPh>
    <phoneticPr fontId="3"/>
  </si>
  <si>
    <t>ウィンドウ表示/移動 コード</t>
    <rPh sb="5" eb="7">
      <t>ヒョウジ</t>
    </rPh>
    <rPh sb="8" eb="10">
      <t>イドウ</t>
    </rPh>
    <phoneticPr fontId="3"/>
  </si>
  <si>
    <t>ウィンドウ表示/移動 イミディエイト</t>
    <phoneticPr fontId="3"/>
  </si>
  <si>
    <t>ウィンドウ表示/移動 プロジェクトエクスプローラー</t>
    <phoneticPr fontId="3"/>
  </si>
  <si>
    <t>ウィンドウ表示/移動 プロパティ</t>
    <phoneticPr fontId="3"/>
  </si>
  <si>
    <t>ステップオーバー</t>
    <phoneticPr fontId="3"/>
  </si>
  <si>
    <t>ステップアウト</t>
    <phoneticPr fontId="3"/>
  </si>
  <si>
    <t>ウィンドウ表示/移動 オブジェクト移動</t>
    <rPh sb="17" eb="19">
      <t>イドウ</t>
    </rPh>
    <phoneticPr fontId="3"/>
  </si>
  <si>
    <t>ステップイン</t>
    <phoneticPr fontId="3"/>
  </si>
  <si>
    <t>Break</t>
  </si>
  <si>
    <t>マクロ強制終了</t>
  </si>
  <si>
    <t>/Shift</t>
    <phoneticPr fontId="3"/>
  </si>
  <si>
    <t>→/←</t>
    <phoneticPr fontId="3"/>
  </si>
  <si>
    <t>ダイアログ表示［文字数カウント］</t>
  </si>
  <si>
    <t>ダイアログ表示［ブックマーク］</t>
  </si>
  <si>
    <t>Home/End</t>
    <phoneticPr fontId="3"/>
  </si>
  <si>
    <t>1/2/3</t>
    <phoneticPr fontId="3"/>
  </si>
  <si>
    <t>［見出し1/2/3］スタイルを設定</t>
    <phoneticPr fontId="3"/>
  </si>
  <si>
    <t>フォントサイズ 縮小/拡大</t>
    <phoneticPr fontId="3"/>
  </si>
  <si>
    <t>Shift/</t>
    <phoneticPr fontId="3"/>
  </si>
  <si>
    <t>/Alt</t>
    <phoneticPr fontId="3"/>
  </si>
  <si>
    <t>フィールド更新/フィールド挿入/フィールド変換(to直値)</t>
    <rPh sb="26" eb="27">
      <t>ジカ</t>
    </rPh>
    <rPh sb="27" eb="28">
      <t>チ</t>
    </rPh>
    <phoneticPr fontId="3"/>
  </si>
  <si>
    <t>//Shift</t>
    <phoneticPr fontId="3"/>
  </si>
  <si>
    <t>/Ctrl/Ctrl</t>
    <phoneticPr fontId="3"/>
  </si>
  <si>
    <t>［段区切り］の挿入</t>
    <phoneticPr fontId="3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</si>
  <si>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3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</si>
  <si>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3"/>
  </si>
  <si>
    <t>特殊記号の入力(著作権&amp;copy;/登録商標&amp;reg;/商品商標&amp;trade;)</t>
    <phoneticPr fontId="3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</si>
  <si>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</si>
  <si>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</si>
  <si>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</si>
  <si>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</si>
  <si>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</si>
  <si>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</si>
  <si>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</si>
  <si>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3"/>
  </si>
  <si>
    <t>文字入力 アクセント付き文字/低アクセント付き文字/チルダ付き文字</t>
    <rPh sb="12" eb="14">
      <t>モジ</t>
    </rPh>
    <phoneticPr fontId="3"/>
  </si>
  <si>
    <t>表示切り替え［下書き表示/アウトライン表示/印刷レイアウト表示］</t>
    <rPh sb="0" eb="2">
      <t>ヒョウジ</t>
    </rPh>
    <phoneticPr fontId="3"/>
  </si>
  <si>
    <t>n/o/p</t>
    <phoneticPr fontId="3"/>
  </si>
  <si>
    <t>フィールド入力 現在日付/現在時刻/現在ページ</t>
    <rPh sb="8" eb="10">
      <t>ゲンザイ</t>
    </rPh>
    <phoneticPr fontId="3"/>
  </si>
  <si>
    <t>d/t/p</t>
    <phoneticPr fontId="3"/>
  </si>
  <si>
    <t>レベル変更 下/上</t>
    <rPh sb="3" eb="5">
      <t>ヘンコウ</t>
    </rPh>
    <phoneticPr fontId="3"/>
  </si>
  <si>
    <t>ダイアログ表示［フォント/ジャンプ/ハイパーリンクの挿入］</t>
    <phoneticPr fontId="3"/>
  </si>
  <si>
    <t>d/g/k</t>
    <phoneticPr fontId="3"/>
  </si>
  <si>
    <t>文字入力 ウムラウト/曲折アクセント付き文字</t>
    <rPh sb="0" eb="2">
      <t>モジ</t>
    </rPh>
    <rPh sb="2" eb="4">
      <t>ニュウリョク</t>
    </rPh>
    <phoneticPr fontId="3"/>
  </si>
  <si>
    <t>:/^</t>
    <phoneticPr fontId="3"/>
  </si>
  <si>
    <t>ジャンプ to 文頭/文末</t>
    <rPh sb="11" eb="13">
      <t>ブンマツ</t>
    </rPh>
    <phoneticPr fontId="3"/>
  </si>
  <si>
    <t>ジャンプ to 次/前ページ先頭</t>
    <phoneticPr fontId="3"/>
  </si>
  <si>
    <t>書式の解除 段落/フォント</t>
    <phoneticPr fontId="3"/>
  </si>
  <si>
    <t>q/Space</t>
    <phoneticPr fontId="3"/>
  </si>
  <si>
    <t>フィールドロック 設定/解除</t>
    <phoneticPr fontId="3"/>
  </si>
  <si>
    <t>ジャンプ to 直前の編集箇所</t>
    <phoneticPr fontId="3"/>
  </si>
  <si>
    <t>ジャンプ to 次/前フィールド</t>
    <phoneticPr fontId="3"/>
  </si>
  <si>
    <t>/Alt</t>
    <phoneticPr fontId="3"/>
  </si>
  <si>
    <t>定型句 挿入/登録</t>
    <phoneticPr fontId="3"/>
  </si>
  <si>
    <t>S → R → F</t>
    <phoneticPr fontId="3"/>
  </si>
  <si>
    <t>相互参照の挿入</t>
    <phoneticPr fontId="3"/>
  </si>
  <si>
    <t>ウィンドウ切り替え 前/次</t>
    <phoneticPr fontId="3"/>
  </si>
  <si>
    <t>補助キー→
↓キー</t>
    <phoneticPr fontId="7"/>
  </si>
  <si>
    <t>Ctrl</t>
    <phoneticPr fontId="7"/>
  </si>
  <si>
    <t>Shift</t>
    <phoneticPr fontId="7"/>
  </si>
  <si>
    <t>Alt</t>
    <phoneticPr fontId="7"/>
  </si>
  <si>
    <t>Ctrl+Shift</t>
    <phoneticPr fontId="7"/>
  </si>
  <si>
    <t>Shift+Alt</t>
    <phoneticPr fontId="7"/>
  </si>
  <si>
    <t>Ctrl+Alt</t>
    <phoneticPr fontId="7"/>
  </si>
  <si>
    <t>Ctrl+Shift+Alt</t>
  </si>
  <si>
    <t>-</t>
    <phoneticPr fontId="7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</si>
  <si>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</si>
  <si>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</si>
  <si>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</si>
  <si>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</si>
  <si>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7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</si>
  <si>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</si>
  <si>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</si>
  <si>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</si>
  <si>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</si>
  <si>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</si>
  <si>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7"/>
  </si>
  <si>
    <t>アウトプット枠</t>
    <phoneticPr fontId="7"/>
  </si>
  <si>
    <t>アウトライン解析の枠</t>
    <phoneticPr fontId="7"/>
  </si>
  <si>
    <t>アウトライン解析...</t>
  </si>
  <si>
    <t>文字入力</t>
    <rPh sb="0" eb="2">
      <t>モジ</t>
    </rPh>
    <rPh sb="2" eb="4">
      <t>ニュウリョク</t>
    </rPh>
    <phoneticPr fontId="7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</si>
  <si>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</si>
  <si>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</si>
  <si>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</si>
  <si>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</si>
  <si>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</si>
  <si>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</si>
  <si>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</si>
  <si>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</si>
  <si>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</si>
  <si>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</si>
  <si>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7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</si>
  <si>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</si>
  <si>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</si>
  <si>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</si>
  <si>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</si>
  <si>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7"/>
  </si>
  <si>
    <t>Right/Left</t>
  </si>
  <si>
    <t>単語右(サルネン風)/左</t>
    <rPh sb="8" eb="9">
      <t>フウ</t>
    </rPh>
    <phoneticPr fontId="7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</si>
  <si>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</si>
  <si>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</si>
  <si>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</si>
  <si>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7"/>
  </si>
  <si>
    <t>インデント/逆インデント</t>
    <rPh sb="6" eb="7">
      <t>ギャク</t>
    </rPh>
    <phoneticPr fontId="7"/>
  </si>
  <si>
    <t>Tab</t>
    <phoneticPr fontId="7"/>
  </si>
  <si>
    <t>ウィンドウ切り替え</t>
    <rPh sb="5" eb="6">
      <t>キ</t>
    </rPh>
    <rPh sb="7" eb="8">
      <t>カ</t>
    </rPh>
    <phoneticPr fontId="7"/>
  </si>
  <si>
    <t>Ins</t>
    <phoneticPr fontId="7"/>
  </si>
  <si>
    <t>(標準の動作:コピー)</t>
  </si>
  <si>
    <t>空行挿入</t>
  </si>
  <si>
    <t>Del</t>
    <phoneticPr fontId="7"/>
  </si>
  <si>
    <t>文字削除</t>
    <rPh sb="0" eb="2">
      <t>モジ</t>
    </rPh>
    <rPh sb="2" eb="4">
      <t>サクジョ</t>
    </rPh>
    <phoneticPr fontId="7"/>
  </si>
  <si>
    <t>カーソルより後ろを削除</t>
  </si>
  <si>
    <t>行削除</t>
  </si>
  <si>
    <t>BkSp</t>
    <phoneticPr fontId="7"/>
  </si>
  <si>
    <t>(標準の動作:やり直し)</t>
  </si>
  <si>
    <t>(標準の動作:やり直しのやり直し)</t>
  </si>
  <si>
    <t>Home/End</t>
    <phoneticPr fontId="7"/>
  </si>
  <si>
    <t>PgUp/PgDn</t>
    <phoneticPr fontId="7"/>
  </si>
  <si>
    <t>Enter</t>
    <phoneticPr fontId="7"/>
  </si>
  <si>
    <t>入力確定</t>
    <rPh sb="0" eb="2">
      <t>ニュウリョク</t>
    </rPh>
    <rPh sb="2" eb="4">
      <t>カクテイ</t>
    </rPh>
    <phoneticPr fontId="7"/>
  </si>
  <si>
    <t>単語左/右</t>
    <rPh sb="4" eb="5">
      <t>ミギ</t>
    </rPh>
    <phoneticPr fontId="7"/>
  </si>
  <si>
    <t>単語の先頭/最後に移動</t>
  </si>
  <si>
    <t>{/}に移動</t>
    <phoneticPr fontId="7"/>
  </si>
  <si>
    <t>(標準の動作:部分編集/解除)</t>
  </si>
  <si>
    <t>半角/全角</t>
    <rPh sb="0" eb="2">
      <t>ハンカク</t>
    </rPh>
    <rPh sb="3" eb="5">
      <t>ゼンカク</t>
    </rPh>
    <phoneticPr fontId="7"/>
  </si>
  <si>
    <t>入力切替</t>
    <rPh sb="0" eb="2">
      <t>ニュウリョク</t>
    </rPh>
    <rPh sb="2" eb="4">
      <t>キリカエ</t>
    </rPh>
    <phoneticPr fontId="7"/>
  </si>
  <si>
    <t>CapsLock</t>
    <phoneticPr fontId="7"/>
  </si>
  <si>
    <t>無変換</t>
    <rPh sb="0" eb="3">
      <t>ムヘンカン</t>
    </rPh>
    <phoneticPr fontId="7"/>
  </si>
  <si>
    <t>変換</t>
    <rPh sb="0" eb="2">
      <t>ヘンカン</t>
    </rPh>
    <phoneticPr fontId="7"/>
  </si>
  <si>
    <t>Pause</t>
    <phoneticPr fontId="7"/>
  </si>
  <si>
    <t>A</t>
    <phoneticPr fontId="7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</si>
  <si>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</si>
  <si>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</si>
  <si>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</si>
  <si>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</si>
  <si>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</si>
  <si>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</si>
  <si>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</si>
  <si>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</si>
  <si>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</si>
  <si>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</si>
  <si>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</si>
  <si>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</si>
  <si>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</si>
  <si>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</si>
  <si>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</si>
  <si>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</si>
  <si>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</si>
  <si>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</si>
  <si>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7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</si>
  <si>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</si>
  <si>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</si>
  <si>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7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</si>
  <si>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</si>
  <si>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</si>
  <si>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</si>
  <si>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</si>
  <si>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</si>
  <si>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</si>
  <si>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</si>
  <si>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</si>
  <si>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</si>
  <si>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</si>
  <si>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</si>
  <si>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</si>
  <si>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</si>
  <si>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</si>
  <si>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</si>
  <si>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</si>
  <si>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</si>
  <si>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</si>
  <si>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</si>
  <si>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</si>
  <si>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</si>
  <si>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</si>
  <si>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</si>
  <si>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</si>
  <si>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</si>
  <si>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</si>
  <si>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</si>
  <si>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3"/>
  </si>
  <si>
    <t>アウトプット枠切り替え</t>
    <phoneticPr fontId="3"/>
  </si>
  <si>
    <t>アプリ切り替え</t>
    <rPh sb="3" eb="4">
      <t>キ</t>
    </rPh>
    <rPh sb="5" eb="6">
      <t>カ</t>
    </rPh>
    <phoneticPr fontId="3"/>
  </si>
  <si>
    <t>@</t>
    <phoneticPr fontId="3"/>
  </si>
  <si>
    <t>Esc</t>
    <phoneticPr fontId="7"/>
  </si>
  <si>
    <t>Space</t>
    <phoneticPr fontId="7"/>
  </si>
  <si>
    <t>PrtSc</t>
    <phoneticPr fontId="7"/>
  </si>
  <si>
    <t>-</t>
    <phoneticPr fontId="3"/>
  </si>
  <si>
    <t>Right</t>
    <phoneticPr fontId="3"/>
  </si>
  <si>
    <t>Left</t>
    <phoneticPr fontId="3"/>
  </si>
  <si>
    <t>Up</t>
    <phoneticPr fontId="3"/>
  </si>
  <si>
    <t>Down</t>
    <phoneticPr fontId="3"/>
  </si>
  <si>
    <t>タブを右に移動</t>
    <phoneticPr fontId="3"/>
  </si>
  <si>
    <t>タブを左に移動</t>
    <phoneticPr fontId="3"/>
  </si>
  <si>
    <t>【ツールフォルダ時】項目を上に移動</t>
    <rPh sb="8" eb="9">
      <t>ジ</t>
    </rPh>
    <phoneticPr fontId="3"/>
  </si>
  <si>
    <t>【ツールフォルダ時】項目を下に移動</t>
    <rPh sb="8" eb="9">
      <t>ジ</t>
    </rPh>
    <rPh sb="13" eb="14">
      <t>シタ</t>
    </rPh>
    <phoneticPr fontId="3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</si>
  <si>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</si>
  <si>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</si>
  <si>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</si>
  <si>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</si>
  <si>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</si>
  <si>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</si>
  <si>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</si>
  <si>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</si>
  <si>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</si>
  <si>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</si>
  <si>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</si>
  <si>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</si>
  <si>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</si>
  <si>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</si>
  <si>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</si>
  <si>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</si>
  <si>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</si>
  <si>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</si>
  <si>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</si>
  <si>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</si>
  <si>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</si>
  <si>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</si>
  <si>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</si>
  <si>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</si>
  <si>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</si>
  <si>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</si>
  <si>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</si>
  <si>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</si>
  <si>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</si>
  <si>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</si>
  <si>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</si>
  <si>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</si>
  <si>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</si>
  <si>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</si>
  <si>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</si>
  <si>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</si>
  <si>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</si>
  <si>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</si>
  <si>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</si>
  <si>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</si>
  <si>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</si>
  <si>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</si>
  <si>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</si>
  <si>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</si>
  <si>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</si>
  <si>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</si>
  <si>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</si>
  <si>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</si>
  <si>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</si>
  <si>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</si>
  <si>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</si>
  <si>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</si>
  <si>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</si>
  <si>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</si>
  <si>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</si>
  <si>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</si>
  <si>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</si>
  <si>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</si>
  <si>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</si>
  <si>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</si>
  <si>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</si>
  <si>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</si>
  <si>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</si>
  <si>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</si>
  <si>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</si>
  <si>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</si>
  <si>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</si>
  <si>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</si>
  <si>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</si>
  <si>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</si>
  <si>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</si>
  <si>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</si>
  <si>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</si>
  <si>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</si>
  <si>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</si>
  <si>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</si>
  <si>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</si>
  <si>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</si>
  <si>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</si>
  <si>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</si>
  <si>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</si>
  <si>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</si>
  <si>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</si>
  <si>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</si>
  <si>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</si>
  <si>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</si>
  <si>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</si>
  <si>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</si>
  <si>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</si>
  <si>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</si>
  <si>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</si>
  <si>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</si>
  <si>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</si>
  <si>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</si>
  <si>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</si>
  <si>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</si>
  <si>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</si>
  <si>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</si>
  <si>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</si>
  <si>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</si>
  <si>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</si>
  <si>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</si>
  <si>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</si>
  <si>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</si>
  <si>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</si>
  <si>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</si>
  <si>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</si>
  <si>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</si>
  <si>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</si>
  <si>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</si>
  <si>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</si>
  <si>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</si>
  <si>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</si>
  <si>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</si>
  <si>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</si>
  <si>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</si>
  <si>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</si>
  <si>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</si>
  <si>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</si>
  <si>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</si>
  <si>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</si>
  <si>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</si>
  <si>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</si>
  <si>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</si>
  <si>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</si>
  <si>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</si>
  <si>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</si>
  <si>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</si>
  <si>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</si>
  <si>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</si>
  <si>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</si>
  <si>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</si>
  <si>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</si>
  <si>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</si>
  <si>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</si>
  <si>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</si>
  <si>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</si>
  <si>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</si>
  <si>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</si>
  <si>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</si>
  <si>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</si>
  <si>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</si>
  <si>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</si>
  <si>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</si>
  <si>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</si>
  <si>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</si>
  <si>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</si>
  <si>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</si>
  <si>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</si>
  <si>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</si>
  <si>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</si>
  <si>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</si>
  <si>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</si>
  <si>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</si>
  <si>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</si>
  <si>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</si>
  <si>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</si>
  <si>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</si>
  <si>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</si>
  <si>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</si>
  <si>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</si>
  <si>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</si>
  <si>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</si>
  <si>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</si>
  <si>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</si>
  <si>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</si>
  <si>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</si>
  <si>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</si>
  <si>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</si>
  <si>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</si>
  <si>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</si>
  <si>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</si>
  <si>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</si>
  <si>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</si>
  <si>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</si>
  <si>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7"/>
  </si>
  <si>
    <t>End</t>
    <phoneticPr fontId="7"/>
  </si>
  <si>
    <t>PgUp</t>
    <phoneticPr fontId="7"/>
  </si>
  <si>
    <t>PgDn</t>
    <phoneticPr fontId="7"/>
  </si>
  <si>
    <t>次の​​コメント</t>
  </si>
  <si>
    <t>前の​​コメント</t>
  </si>
  <si>
    <t>文章校正​​</t>
  </si>
  <si>
    <t>Ctrl+Shift+Alt</t>
    <phoneticPr fontId="3"/>
  </si>
  <si>
    <t>全選択</t>
    <rPh sb="0" eb="1">
      <t>ゼン</t>
    </rPh>
    <rPh sb="1" eb="3">
      <t>センタク</t>
    </rPh>
    <phoneticPr fontId="3"/>
  </si>
  <si>
    <t>お気に入りの整理</t>
    <rPh sb="1" eb="2">
      <t>キ</t>
    </rPh>
    <rPh sb="3" eb="4">
      <t>イ</t>
    </rPh>
    <rPh sb="6" eb="8">
      <t>セイリ</t>
    </rPh>
    <phoneticPr fontId="3"/>
  </si>
  <si>
    <t>コピー</t>
    <phoneticPr fontId="3"/>
  </si>
  <si>
    <t>お気に入りに追加</t>
    <rPh sb="1" eb="2">
      <t>キ</t>
    </rPh>
    <rPh sb="3" eb="4">
      <t>イ</t>
    </rPh>
    <rPh sb="6" eb="8">
      <t>ツイカ</t>
    </rPh>
    <phoneticPr fontId="3"/>
  </si>
  <si>
    <t>エクスプローラ</t>
    <phoneticPr fontId="3"/>
  </si>
  <si>
    <t>新規タブ</t>
    <rPh sb="0" eb="2">
      <t>シンキ</t>
    </rPh>
    <phoneticPr fontId="3"/>
  </si>
  <si>
    <t>このタブ以外を閉じる</t>
    <rPh sb="4" eb="6">
      <t>イガイ</t>
    </rPh>
    <rPh sb="7" eb="8">
      <t>ト</t>
    </rPh>
    <phoneticPr fontId="3"/>
  </si>
  <si>
    <t>更新</t>
    <rPh sb="0" eb="2">
      <t>コウシン</t>
    </rPh>
    <phoneticPr fontId="3"/>
  </si>
  <si>
    <t>ファイルの作成</t>
    <rPh sb="5" eb="7">
      <t>サクセイ</t>
    </rPh>
    <phoneticPr fontId="3"/>
  </si>
  <si>
    <t>貼り付け</t>
    <rPh sb="0" eb="1">
      <t>ハ</t>
    </rPh>
    <rPh sb="2" eb="3">
      <t>ツ</t>
    </rPh>
    <phoneticPr fontId="3"/>
  </si>
  <si>
    <t>閉じる</t>
    <rPh sb="0" eb="1">
      <t>ト</t>
    </rPh>
    <phoneticPr fontId="3"/>
  </si>
  <si>
    <t>切り取り</t>
    <rPh sb="0" eb="1">
      <t>キ</t>
    </rPh>
    <rPh sb="2" eb="3">
      <t>ト</t>
    </rPh>
    <phoneticPr fontId="3"/>
  </si>
  <si>
    <t>元に戻す</t>
    <rPh sb="0" eb="1">
      <t>モト</t>
    </rPh>
    <rPh sb="2" eb="3">
      <t>モド</t>
    </rPh>
    <phoneticPr fontId="3"/>
  </si>
  <si>
    <t>戻る</t>
    <rPh sb="0" eb="1">
      <t>モド</t>
    </rPh>
    <phoneticPr fontId="3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</si>
  <si>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3"/>
  </si>
  <si>
    <t>上の階層に移動</t>
    <rPh sb="0" eb="1">
      <t>ウエ</t>
    </rPh>
    <rPh sb="2" eb="4">
      <t>カイソウ</t>
    </rPh>
    <rPh sb="5" eb="7">
      <t>イドウ</t>
    </rPh>
    <phoneticPr fontId="3"/>
  </si>
  <si>
    <t>フィルタ</t>
    <phoneticPr fontId="3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</si>
  <si>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</si>
  <si>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</si>
  <si>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</si>
  <si>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</si>
  <si>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</si>
  <si>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</si>
  <si>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</si>
  <si>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</si>
  <si>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</si>
  <si>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3"/>
  </si>
  <si>
    <t>カスタムショートカットキーの一覧表示</t>
    <rPh sb="14" eb="16">
      <t>イチラン</t>
    </rPh>
    <rPh sb="16" eb="18">
      <t>ヒョウジ</t>
    </rPh>
    <phoneticPr fontId="3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</si>
  <si>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3"/>
  </si>
  <si>
    <t>起動＠cmd</t>
    <rPh sb="0" eb="2">
      <t>キドウ</t>
    </rPh>
    <phoneticPr fontId="3"/>
  </si>
  <si>
    <t>各種コマンド</t>
    <rPh sb="0" eb="2">
      <t>カクシュ</t>
    </rPh>
    <phoneticPr fontId="3"/>
  </si>
  <si>
    <t>比較＠XXX</t>
    <rPh sb="0" eb="2">
      <t>ヒカク</t>
    </rPh>
    <phoneticPr fontId="3"/>
  </si>
  <si>
    <t>起動＠Vim</t>
    <rPh sb="0" eb="2">
      <t>キドウ</t>
    </rPh>
    <phoneticPr fontId="3"/>
  </si>
  <si>
    <t>起動＠秀丸</t>
    <rPh sb="0" eb="2">
      <t>キドウ</t>
    </rPh>
    <rPh sb="3" eb="5">
      <t>ヒデマル</t>
    </rPh>
    <phoneticPr fontId="3"/>
  </si>
  <si>
    <t>起動＠Excel</t>
    <rPh sb="0" eb="2">
      <t>キドウ</t>
    </rPh>
    <phoneticPr fontId="3"/>
  </si>
  <si>
    <t>更新,コミット,ログ表示＠TortoseSvn</t>
    <rPh sb="0" eb="2">
      <t>コウシン</t>
    </rPh>
    <rPh sb="10" eb="12">
      <t>ヒョウジ</t>
    </rPh>
    <phoneticPr fontId="3"/>
  </si>
  <si>
    <t>検索＠FFXII/Everything</t>
    <rPh sb="0" eb="2">
      <t>ケンサク</t>
    </rPh>
    <phoneticPr fontId="3"/>
  </si>
  <si>
    <t>Grep検索＠TresGrep</t>
    <rPh sb="4" eb="6">
      <t>ケンサク</t>
    </rPh>
    <phoneticPr fontId="3"/>
  </si>
  <si>
    <t>閉じたタブを開く</t>
    <rPh sb="0" eb="1">
      <t>ト</t>
    </rPh>
    <rPh sb="6" eb="7">
      <t>ヒラ</t>
    </rPh>
    <phoneticPr fontId="3"/>
  </si>
  <si>
    <t>フォルダの作成</t>
    <rPh sb="5" eb="7">
      <t>サクセイ</t>
    </rPh>
    <phoneticPr fontId="3"/>
  </si>
  <si>
    <t>ショートカット/シンボリックリンク作成</t>
    <rPh sb="17" eb="19">
      <t>サクセイ</t>
    </rPh>
    <phoneticPr fontId="3"/>
  </si>
  <si>
    <t>ファイルパスコピー</t>
    <phoneticPr fontId="3"/>
  </si>
  <si>
    <t>ファイル名コピー</t>
    <rPh sb="4" eb="5">
      <t>メイ</t>
    </rPh>
    <phoneticPr fontId="3"/>
  </si>
  <si>
    <t>ファイル内容コピー</t>
    <rPh sb="4" eb="6">
      <t>ナイヨウ</t>
    </rPh>
    <phoneticPr fontId="3"/>
  </si>
  <si>
    <t>作業ファイルとしてコピー</t>
    <rPh sb="0" eb="2">
      <t>サギョウ</t>
    </rPh>
    <phoneticPr fontId="3"/>
  </si>
  <si>
    <t>リネーム用バッチファイル作成</t>
    <rPh sb="4" eb="5">
      <t>ヨウ</t>
    </rPh>
    <rPh sb="12" eb="14">
      <t>サクセイ</t>
    </rPh>
    <phoneticPr fontId="3"/>
  </si>
  <si>
    <t>圧縮/解凍＠7-Zip</t>
    <rPh sb="0" eb="2">
      <t>アッシュク</t>
    </rPh>
    <rPh sb="3" eb="5">
      <t>カイトウ</t>
    </rPh>
    <phoneticPr fontId="3"/>
  </si>
  <si>
    <t>名前でソート(昇順)</t>
    <rPh sb="0" eb="2">
      <t>ナマエ</t>
    </rPh>
    <rPh sb="7" eb="9">
      <t>ショウジュン</t>
    </rPh>
    <phoneticPr fontId="3"/>
  </si>
  <si>
    <t>名前でソート(降順)</t>
    <rPh sb="0" eb="2">
      <t>ナマエ</t>
    </rPh>
    <rPh sb="7" eb="9">
      <t>コウジュン</t>
    </rPh>
    <phoneticPr fontId="3"/>
  </si>
  <si>
    <t>-</t>
    <phoneticPr fontId="3"/>
  </si>
  <si>
    <t>左/右のタブに移動</t>
    <phoneticPr fontId="3"/>
  </si>
  <si>
    <t>ポップアップメニュー1</t>
    <phoneticPr fontId="3"/>
  </si>
  <si>
    <t>ポップアップメニュー2</t>
    <phoneticPr fontId="3"/>
  </si>
  <si>
    <t>お気に入りを開く</t>
    <rPh sb="1" eb="2">
      <t>キ</t>
    </rPh>
    <rPh sb="3" eb="4">
      <t>イ</t>
    </rPh>
    <rPh sb="6" eb="7">
      <t>ヒラ</t>
    </rPh>
    <phoneticPr fontId="3"/>
  </si>
  <si>
    <t>-（=）</t>
  </si>
  <si>
    <t>-（=）</t>
    <phoneticPr fontId="3"/>
  </si>
  <si>
    <t>^（~）</t>
  </si>
  <si>
    <t>^（~）</t>
    <phoneticPr fontId="3"/>
  </si>
  <si>
    <t>\（|）</t>
  </si>
  <si>
    <t>\（|）</t>
    <phoneticPr fontId="3"/>
  </si>
  <si>
    <t>@（`）</t>
  </si>
  <si>
    <t>@（`）</t>
    <phoneticPr fontId="3"/>
  </si>
  <si>
    <t>[（{）</t>
  </si>
  <si>
    <t>[（{）</t>
    <phoneticPr fontId="3"/>
  </si>
  <si>
    <t>]（}）</t>
  </si>
  <si>
    <t>]（}）</t>
    <phoneticPr fontId="3"/>
  </si>
  <si>
    <t>;（+）</t>
  </si>
  <si>
    <t>;（+）</t>
    <phoneticPr fontId="3"/>
  </si>
  <si>
    <t>:（*）</t>
  </si>
  <si>
    <t>:（*）</t>
    <phoneticPr fontId="3"/>
  </si>
  <si>
    <t>,（&lt;）</t>
  </si>
  <si>
    <t>,（&lt;）</t>
    <phoneticPr fontId="3"/>
  </si>
  <si>
    <t>.（&gt;）</t>
  </si>
  <si>
    <t>.（&gt;）</t>
    <phoneticPr fontId="3"/>
  </si>
  <si>
    <t>/（?）</t>
  </si>
  <si>
    <t>/（?）</t>
    <phoneticPr fontId="3"/>
  </si>
  <si>
    <t>\（_）</t>
  </si>
  <si>
    <t>\（_）</t>
    <phoneticPr fontId="3"/>
  </si>
  <si>
    <t>[（{）/]（}）</t>
    <phoneticPr fontId="7"/>
  </si>
  <si>
    <t>,（&lt;）/.（&gt;）</t>
    <phoneticPr fontId="7"/>
  </si>
  <si>
    <t>移動</t>
    <rPh sb="0" eb="2">
      <t>イドウ</t>
    </rPh>
    <phoneticPr fontId="3"/>
  </si>
  <si>
    <t>選択</t>
    <rPh sb="0" eb="2">
      <t>センタク</t>
    </rPh>
    <phoneticPr fontId="3"/>
  </si>
  <si>
    <t>フォーカスを上に移動</t>
    <rPh sb="6" eb="7">
      <t>ウエ</t>
    </rPh>
    <rPh sb="8" eb="10">
      <t>イドウ</t>
    </rPh>
    <phoneticPr fontId="3"/>
  </si>
  <si>
    <t>フォーカスを下に移動</t>
    <rPh sb="6" eb="7">
      <t>シタ</t>
    </rPh>
    <rPh sb="8" eb="10">
      <t>イドウ</t>
    </rPh>
    <phoneticPr fontId="3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</si>
  <si>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3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</si>
  <si>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3"/>
  </si>
  <si>
    <t>カタ/ひら/ローマ</t>
    <phoneticPr fontId="7"/>
  </si>
  <si>
    <t>左クリック</t>
    <rPh sb="0" eb="1">
      <t>ヒダリ</t>
    </rPh>
    <phoneticPr fontId="3"/>
  </si>
  <si>
    <t>左ダブルクリック</t>
    <phoneticPr fontId="3"/>
  </si>
  <si>
    <t>右ダブルクリック</t>
    <phoneticPr fontId="3"/>
  </si>
  <si>
    <t>左トリプルクリック</t>
    <phoneticPr fontId="3"/>
  </si>
  <si>
    <t>右トリプルクリック</t>
    <phoneticPr fontId="3"/>
  </si>
  <si>
    <t>ホイールクリック</t>
    <phoneticPr fontId="3"/>
  </si>
  <si>
    <t>ショートカットキー実行</t>
    <rPh sb="9" eb="11">
      <t>ジッコウ</t>
    </rPh>
    <phoneticPr fontId="3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</si>
  <si>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</si>
  <si>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</si>
  <si>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</si>
  <si>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</si>
  <si>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</si>
  <si>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3"/>
  </si>
  <si>
    <t>【文字入力時】数式→値 変換、【数式入力時】編集モード⇔入力モード切替</t>
    <phoneticPr fontId="3"/>
  </si>
  <si>
    <t>直前の操作を繰り返す、【文字入力時】相対参照⇔絶対参照</t>
    <phoneticPr fontId="3"/>
  </si>
  <si>
    <t>次の空白へジャンプ</t>
  </si>
  <si>
    <t>選択範囲の追加/削除</t>
  </si>
  <si>
    <t>再計算（ブック 変更セルのみ）</t>
    <phoneticPr fontId="3"/>
  </si>
  <si>
    <t>再計算（シート 変更セルのみ）</t>
    <phoneticPr fontId="3"/>
  </si>
  <si>
    <t>一画面分左に横スクロール</t>
    <phoneticPr fontId="3"/>
  </si>
  <si>
    <t>一画面分右に横スクロール</t>
    <phoneticPr fontId="3"/>
  </si>
  <si>
    <t>ハイパーリンクジャンプ 進む</t>
    <phoneticPr fontId="3"/>
  </si>
  <si>
    <t>ハイパーリンクジャンプ 戻る</t>
    <phoneticPr fontId="3"/>
  </si>
  <si>
    <t>選択行を非表示</t>
    <phoneticPr fontId="3"/>
  </si>
  <si>
    <t>選択行を表示</t>
    <phoneticPr fontId="3"/>
  </si>
  <si>
    <t>選択列を非表示</t>
    <phoneticPr fontId="3"/>
  </si>
  <si>
    <t>選択列を表示</t>
    <phoneticPr fontId="3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</si>
  <si>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</si>
  <si>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</si>
  <si>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</si>
  <si>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</si>
  <si>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</si>
  <si>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3"/>
  </si>
  <si>
    <t>選択セルから名前付き範囲を作成</t>
  </si>
  <si>
    <t>グループ化</t>
    <phoneticPr fontId="3"/>
  </si>
  <si>
    <t>グループ化解除</t>
    <phoneticPr fontId="3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</si>
  <si>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</si>
  <si>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</si>
  <si>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</si>
  <si>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3"/>
  </si>
  <si>
    <t>一行にまとめてセルコピー</t>
    <rPh sb="0" eb="2">
      <t>イチギョウ</t>
    </rPh>
    <phoneticPr fontId="3"/>
  </si>
  <si>
    <t>全シート名をコピー</t>
    <rPh sb="0" eb="1">
      <t>ゼン</t>
    </rPh>
    <rPh sb="4" eb="5">
      <t>メイ</t>
    </rPh>
    <phoneticPr fontId="3"/>
  </si>
  <si>
    <t>シート選択ウィンドウを表示</t>
    <rPh sb="3" eb="5">
      <t>センタク</t>
    </rPh>
    <rPh sb="11" eb="13">
      <t>ヒョウジ</t>
    </rPh>
    <phoneticPr fontId="3"/>
  </si>
  <si>
    <t>先頭シートへジャンプ</t>
    <rPh sb="0" eb="2">
      <t>セントウ</t>
    </rPh>
    <phoneticPr fontId="3"/>
  </si>
  <si>
    <t>末尾シートへジャンプ</t>
    <rPh sb="0" eb="2">
      <t>マツビ</t>
    </rPh>
    <phoneticPr fontId="3"/>
  </si>
  <si>
    <t>インデントを上げる</t>
    <rPh sb="6" eb="7">
      <t>ア</t>
    </rPh>
    <phoneticPr fontId="3"/>
  </si>
  <si>
    <t>インデントを下げる</t>
    <rPh sb="6" eb="7">
      <t>サ</t>
    </rPh>
    <phoneticPr fontId="3"/>
  </si>
  <si>
    <t>アクティブセルコメント設定切り替え</t>
    <rPh sb="11" eb="13">
      <t>セッテイ</t>
    </rPh>
    <rPh sb="13" eb="14">
      <t>キ</t>
    </rPh>
    <rPh sb="15" eb="16">
      <t>カ</t>
    </rPh>
    <phoneticPr fontId="3"/>
  </si>
  <si>
    <t>ハイパーリンクの先に飛ぶ</t>
    <rPh sb="8" eb="9">
      <t>サキ</t>
    </rPh>
    <rPh sb="10" eb="11">
      <t>ト</t>
    </rPh>
    <phoneticPr fontId="3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</si>
  <si>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3"/>
  </si>
  <si>
    <t>文字入力</t>
    <rPh sb="0" eb="2">
      <t>モジ</t>
    </rPh>
    <rPh sb="2" eb="4">
      <t>ニュウリョク</t>
    </rPh>
    <phoneticPr fontId="3"/>
  </si>
  <si>
    <t>文字入力</t>
    <rPh sb="0" eb="2">
      <t>モジ</t>
    </rPh>
    <rPh sb="2" eb="4">
      <t>ニュウリョク</t>
    </rPh>
    <phoneticPr fontId="3"/>
  </si>
  <si>
    <t>背景色をトグルの色を変更</t>
    <rPh sb="0" eb="3">
      <t>ハイケイショク</t>
    </rPh>
    <rPh sb="8" eb="9">
      <t>イロ</t>
    </rPh>
    <rPh sb="10" eb="12">
      <t>ヘンコウ</t>
    </rPh>
    <phoneticPr fontId="3"/>
  </si>
  <si>
    <t>フォント色をトグルの色を変更</t>
    <rPh sb="4" eb="5">
      <t>イロ</t>
    </rPh>
    <phoneticPr fontId="3"/>
  </si>
  <si>
    <t>[セルの書式設定]</t>
    <phoneticPr fontId="3"/>
  </si>
  <si>
    <t>下線の書式を設定/解除</t>
    <phoneticPr fontId="3"/>
  </si>
  <si>
    <t>取り消し線の設定/解除</t>
    <phoneticPr fontId="3"/>
  </si>
  <si>
    <t>[標準] ツールバー 表示/非表示</t>
    <phoneticPr fontId="3"/>
  </si>
  <si>
    <t>[名前の管理]</t>
    <phoneticPr fontId="3"/>
  </si>
  <si>
    <t>リボン 表示/非表示</t>
    <phoneticPr fontId="3"/>
  </si>
  <si>
    <t>印刷プレビュー</t>
    <phoneticPr fontId="3"/>
  </si>
  <si>
    <t>アクティブなブックウィンドウが元のサイズに戻る</t>
    <phoneticPr fontId="3"/>
  </si>
  <si>
    <t>ブックウィンドウを切り替える</t>
    <phoneticPr fontId="3"/>
  </si>
  <si>
    <t>ブックウィンドウが最大化されていない場合、[移動]コマンドが実行される</t>
    <phoneticPr fontId="3"/>
  </si>
  <si>
    <t>ブックウィンドウが最大化されていない場合、[サイズ]コマンドが実行される</t>
    <phoneticPr fontId="3"/>
  </si>
  <si>
    <t>最小化</t>
    <phoneticPr fontId="3"/>
  </si>
  <si>
    <t>最大化するor元に戻す</t>
    <phoneticPr fontId="3"/>
  </si>
  <si>
    <t>マクロシート挿入</t>
    <phoneticPr fontId="3"/>
  </si>
  <si>
    <t>=Ctrl+o</t>
    <phoneticPr fontId="3"/>
  </si>
  <si>
    <t>ヘルプ</t>
    <phoneticPr fontId="3"/>
  </si>
  <si>
    <t>拡張選択モードのON/OFF切り替え</t>
    <phoneticPr fontId="3"/>
  </si>
  <si>
    <t>=Alt</t>
    <phoneticPr fontId="3"/>
  </si>
  <si>
    <t>グラフを作成</t>
    <phoneticPr fontId="3"/>
  </si>
  <si>
    <t>関数の挿入</t>
    <phoneticPr fontId="3"/>
  </si>
  <si>
    <t>セルコメント追加/編集</t>
    <rPh sb="9" eb="11">
      <t>ヘンシュウ</t>
    </rPh>
    <phoneticPr fontId="3"/>
  </si>
  <si>
    <t>=Ctrl+F</t>
    <phoneticPr fontId="3"/>
  </si>
  <si>
    <t>フォーカスを移動</t>
    <phoneticPr fontId="3"/>
  </si>
  <si>
    <t>類義語辞典 表示</t>
    <phoneticPr fontId="3"/>
  </si>
  <si>
    <t>コンテキストメニュー表示</t>
    <rPh sb="10" eb="12">
      <t>ヒョウジ</t>
    </rPh>
    <phoneticPr fontId="3"/>
  </si>
  <si>
    <t>=Ctrl+S</t>
    <phoneticPr fontId="3"/>
  </si>
  <si>
    <t>ポップヒントを表示</t>
    <phoneticPr fontId="3"/>
  </si>
  <si>
    <t xml:space="preserve"> [名前を付けて保存]</t>
    <phoneticPr fontId="3"/>
  </si>
  <si>
    <t>文書を閉じる</t>
    <phoneticPr fontId="3"/>
  </si>
  <si>
    <t>VBE</t>
    <phoneticPr fontId="3"/>
  </si>
  <si>
    <t>１つ上のセルの数式の計算結果をコピー</t>
    <phoneticPr fontId="3"/>
  </si>
  <si>
    <t>表示形式 [桁区切り]</t>
    <rPh sb="0" eb="2">
      <t>ヒョウジ</t>
    </rPh>
    <rPh sb="2" eb="4">
      <t>ケイシキ</t>
    </rPh>
    <phoneticPr fontId="3"/>
  </si>
  <si>
    <t>表示形式 [通貨]</t>
    <rPh sb="6" eb="8">
      <t>ツウカ</t>
    </rPh>
    <phoneticPr fontId="3"/>
  </si>
  <si>
    <t>外枠罫線</t>
    <phoneticPr fontId="3"/>
  </si>
  <si>
    <t>１つ上のセルの数式を参照先を変えずにコピー</t>
    <phoneticPr fontId="3"/>
  </si>
  <si>
    <t>ウィンドウを最大化しリボンを非表示</t>
    <phoneticPr fontId="3"/>
  </si>
  <si>
    <t>前回の検索を繰り返す</t>
    <phoneticPr fontId="3"/>
  </si>
  <si>
    <t>複数のブックを開いている時、前のブックのウィンドウを表示する</t>
    <phoneticPr fontId="3"/>
  </si>
  <si>
    <t>リボンを選択する</t>
    <phoneticPr fontId="3"/>
  </si>
  <si>
    <t>新規ワークシートの作成</t>
    <phoneticPr fontId="3"/>
  </si>
  <si>
    <t>[エラーチェック]</t>
    <phoneticPr fontId="3"/>
  </si>
  <si>
    <t>ズームUP</t>
    <phoneticPr fontId="3"/>
  </si>
  <si>
    <t>ズームDOWN</t>
    <phoneticPr fontId="3"/>
  </si>
  <si>
    <t>削除</t>
    <rPh sb="0" eb="2">
      <t>サクジョ</t>
    </rPh>
    <phoneticPr fontId="3"/>
  </si>
  <si>
    <t>日付入力</t>
    <rPh sb="0" eb="2">
      <t>ヒヅケ</t>
    </rPh>
    <rPh sb="2" eb="4">
      <t>ニュウリョク</t>
    </rPh>
    <phoneticPr fontId="3"/>
  </si>
  <si>
    <t>時刻入力</t>
    <rPh sb="0" eb="2">
      <t>ジコク</t>
    </rPh>
    <rPh sb="2" eb="4">
      <t>ニュウリョク</t>
    </rPh>
    <phoneticPr fontId="3"/>
  </si>
  <si>
    <t>太字</t>
    <rPh sb="0" eb="2">
      <t>フトジ</t>
    </rPh>
    <phoneticPr fontId="3"/>
  </si>
  <si>
    <t>上のセルからコピー</t>
    <rPh sb="0" eb="1">
      <t>ウエ</t>
    </rPh>
    <phoneticPr fontId="3"/>
  </si>
  <si>
    <t>？</t>
    <phoneticPr fontId="3"/>
  </si>
  <si>
    <t>検索</t>
    <rPh sb="0" eb="2">
      <t>ケンサク</t>
    </rPh>
    <phoneticPr fontId="3"/>
  </si>
  <si>
    <t>ジャンプダイアログ</t>
    <phoneticPr fontId="3"/>
  </si>
  <si>
    <t>置換</t>
    <rPh sb="0" eb="2">
      <t>チカン</t>
    </rPh>
    <phoneticPr fontId="3"/>
  </si>
  <si>
    <t>イタリック</t>
    <phoneticPr fontId="3"/>
  </si>
  <si>
    <t>ハイパーリンクの挿入</t>
    <rPh sb="8" eb="10">
      <t>ソウニュウ</t>
    </rPh>
    <phoneticPr fontId="3"/>
  </si>
  <si>
    <t>テーブル変換</t>
    <rPh sb="4" eb="6">
      <t>ヘンカン</t>
    </rPh>
    <phoneticPr fontId="3"/>
  </si>
  <si>
    <t>新規ブックを開く</t>
    <rPh sb="0" eb="2">
      <t>シンキ</t>
    </rPh>
    <rPh sb="6" eb="7">
      <t>ヒラ</t>
    </rPh>
    <phoneticPr fontId="3"/>
  </si>
  <si>
    <t>ブックを開く</t>
    <rPh sb="4" eb="5">
      <t>ヒラ</t>
    </rPh>
    <phoneticPr fontId="3"/>
  </si>
  <si>
    <t>印刷プレビュー</t>
    <rPh sb="0" eb="2">
      <t>インサツ</t>
    </rPh>
    <phoneticPr fontId="3"/>
  </si>
  <si>
    <t>左のセルからコピー</t>
    <rPh sb="0" eb="1">
      <t>ヒダリ</t>
    </rPh>
    <phoneticPr fontId="3"/>
  </si>
  <si>
    <t>保存</t>
    <rPh sb="0" eb="2">
      <t>ホゾン</t>
    </rPh>
    <phoneticPr fontId="3"/>
  </si>
  <si>
    <t>下線</t>
    <rPh sb="0" eb="1">
      <t>シタ</t>
    </rPh>
    <rPh sb="1" eb="2">
      <t>セン</t>
    </rPh>
    <phoneticPr fontId="3"/>
  </si>
  <si>
    <t>ブックを閉じる</t>
    <rPh sb="4" eb="5">
      <t>ト</t>
    </rPh>
    <phoneticPr fontId="3"/>
  </si>
  <si>
    <t>やり直し</t>
    <rPh sb="2" eb="3">
      <t>ナオ</t>
    </rPh>
    <phoneticPr fontId="3"/>
  </si>
  <si>
    <t>列選択</t>
    <rPh sb="0" eb="1">
      <t>レツ</t>
    </rPh>
    <rPh sb="1" eb="3">
      <t>センタク</t>
    </rPh>
    <phoneticPr fontId="3"/>
  </si>
  <si>
    <t>行選択</t>
    <rPh sb="0" eb="1">
      <t>ギョウ</t>
    </rPh>
    <rPh sb="1" eb="3">
      <t>センタク</t>
    </rPh>
    <phoneticPr fontId="3"/>
  </si>
  <si>
    <t>範囲選択</t>
    <rPh sb="0" eb="2">
      <t>ハンイ</t>
    </rPh>
    <rPh sb="2" eb="4">
      <t>センタク</t>
    </rPh>
    <phoneticPr fontId="3"/>
  </si>
  <si>
    <t>左のセルへ移動</t>
    <rPh sb="0" eb="1">
      <t>ヒダリ</t>
    </rPh>
    <rPh sb="5" eb="7">
      <t>イドウ</t>
    </rPh>
    <phoneticPr fontId="3"/>
  </si>
  <si>
    <t>上のセルへ移動</t>
    <rPh sb="0" eb="1">
      <t>ウエ</t>
    </rPh>
    <rPh sb="5" eb="7">
      <t>イドウ</t>
    </rPh>
    <phoneticPr fontId="3"/>
  </si>
  <si>
    <t>セル移動</t>
    <rPh sb="2" eb="4">
      <t>イドウ</t>
    </rPh>
    <phoneticPr fontId="3"/>
  </si>
  <si>
    <t>右のセルへ移動</t>
    <rPh sb="0" eb="1">
      <t>ミギ</t>
    </rPh>
    <rPh sb="5" eb="7">
      <t>イドウ</t>
    </rPh>
    <phoneticPr fontId="3"/>
  </si>
  <si>
    <t>下のセルへ移動</t>
    <rPh sb="0" eb="1">
      <t>シタ</t>
    </rPh>
    <rPh sb="5" eb="7">
      <t>イドウ</t>
    </rPh>
    <phoneticPr fontId="3"/>
  </si>
  <si>
    <t>セルクリア</t>
    <phoneticPr fontId="3"/>
  </si>
  <si>
    <t>先頭へ移動</t>
    <rPh sb="0" eb="2">
      <t>セントウ</t>
    </rPh>
    <rPh sb="3" eb="5">
      <t>イドウ</t>
    </rPh>
    <phoneticPr fontId="3"/>
  </si>
  <si>
    <t>末尾へ移動</t>
    <rPh sb="0" eb="2">
      <t>マツビ</t>
    </rPh>
    <rPh sb="3" eb="5">
      <t>イドウ</t>
    </rPh>
    <phoneticPr fontId="3"/>
  </si>
  <si>
    <t>右端へ移動</t>
    <rPh sb="0" eb="2">
      <t>ミギハシ</t>
    </rPh>
    <rPh sb="3" eb="5">
      <t>イドウ</t>
    </rPh>
    <phoneticPr fontId="3"/>
  </si>
  <si>
    <t>左端へ移動</t>
    <rPh sb="0" eb="2">
      <t>ヒダリハシ</t>
    </rPh>
    <rPh sb="3" eb="5">
      <t>イドウ</t>
    </rPh>
    <phoneticPr fontId="3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</si>
  <si>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3"/>
  </si>
  <si>
    <t>右下端へ移動</t>
    <rPh sb="0" eb="2">
      <t>ミギシタ</t>
    </rPh>
    <rPh sb="2" eb="3">
      <t>ハシ</t>
    </rPh>
    <rPh sb="4" eb="6">
      <t>イドウ</t>
    </rPh>
    <phoneticPr fontId="3"/>
  </si>
  <si>
    <t>前のシートへ</t>
    <rPh sb="0" eb="1">
      <t>マエ</t>
    </rPh>
    <phoneticPr fontId="3"/>
  </si>
  <si>
    <t>次のシートへ</t>
    <rPh sb="0" eb="1">
      <t>ツギ</t>
    </rPh>
    <phoneticPr fontId="3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</si>
  <si>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3"/>
  </si>
  <si>
    <t>上書き入力モード</t>
    <phoneticPr fontId="3"/>
  </si>
  <si>
    <t>[名前の貼り付け]</t>
    <rPh sb="1" eb="3">
      <t>ナマエ</t>
    </rPh>
    <rPh sb="4" eb="5">
      <t>ハ</t>
    </rPh>
    <rPh sb="6" eb="7">
      <t>ツ</t>
    </rPh>
    <phoneticPr fontId="3"/>
  </si>
  <si>
    <t>前のシートの選択を追加</t>
    <rPh sb="0" eb="1">
      <t>マエ</t>
    </rPh>
    <rPh sb="6" eb="8">
      <t>センタク</t>
    </rPh>
    <rPh sb="9" eb="11">
      <t>ツイカ</t>
    </rPh>
    <phoneticPr fontId="3"/>
  </si>
  <si>
    <t>次のシートの選択を追加</t>
    <rPh sb="0" eb="1">
      <t>ツギ</t>
    </rPh>
    <rPh sb="6" eb="8">
      <t>センタク</t>
    </rPh>
    <rPh sb="9" eb="11">
      <t>ツイカ</t>
    </rPh>
    <phoneticPr fontId="3"/>
  </si>
  <si>
    <t>[ジャンプ]</t>
  </si>
  <si>
    <t>[スペルチェック]</t>
  </si>
  <si>
    <t>[マクロ]</t>
  </si>
  <si>
    <t>[形式を選択して貼り付け]</t>
  </si>
  <si>
    <t>一行にまとめてセルコピー_設定変更</t>
    <phoneticPr fontId="3"/>
  </si>
  <si>
    <t>アクティブ セル領域 (アクティブ セルを含み、空白の行と列で囲まれているデータ領域) を選択</t>
    <phoneticPr fontId="3"/>
  </si>
  <si>
    <t>=Ctrl+p</t>
    <phoneticPr fontId="3"/>
  </si>
  <si>
    <t>Excel方眼紙</t>
    <rPh sb="5" eb="8">
      <t>ホウガンシ</t>
    </rPh>
    <phoneticPr fontId="3"/>
  </si>
  <si>
    <t>Excel数式整形化解除</t>
    <phoneticPr fontId="3"/>
  </si>
  <si>
    <t>Excel数式整形化実施</t>
    <phoneticPr fontId="3"/>
  </si>
  <si>
    <t>背景色をトグル</t>
  </si>
  <si>
    <t>フォント色をトグル</t>
    <phoneticPr fontId="3"/>
  </si>
  <si>
    <t>(標準の動作:単語補完)</t>
    <phoneticPr fontId="3"/>
  </si>
  <si>
    <t>単語補完</t>
    <phoneticPr fontId="3"/>
  </si>
  <si>
    <t>アドインマクロ実行</t>
    <phoneticPr fontId="3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</si>
  <si>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3"/>
  </si>
  <si>
    <t>蛍光ペン黄色</t>
    <rPh sb="0" eb="2">
      <t>ケイコウ</t>
    </rPh>
    <rPh sb="4" eb="6">
      <t>キイロ</t>
    </rPh>
    <phoneticPr fontId="3"/>
  </si>
  <si>
    <t>蛍光ペン緑色</t>
    <rPh sb="0" eb="2">
      <t>ケイコウ</t>
    </rPh>
    <rPh sb="4" eb="6">
      <t>ミドリイロ</t>
    </rPh>
    <phoneticPr fontId="3"/>
  </si>
  <si>
    <t>書式の貼り付け</t>
    <phoneticPr fontId="3"/>
  </si>
  <si>
    <t>値の貼り付け</t>
  </si>
  <si>
    <t>マーク/マーク解除</t>
    <phoneticPr fontId="3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</si>
  <si>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7"/>
  </si>
  <si>
    <t>ﾏｸﾛ:カーソル位置の単語色付け</t>
    <phoneticPr fontId="3"/>
  </si>
  <si>
    <t>ﾏｸﾛ:カーソル位置のGrep検索.mac</t>
  </si>
  <si>
    <t>ﾏｸﾛ:タグジャンプ＆ダイレクトタグジ</t>
    <phoneticPr fontId="3"/>
  </si>
  <si>
    <t>ﾏｸﾛ:カーソル位置の検索.mac</t>
  </si>
  <si>
    <t>ﾏｸﾛ:タブ→空白変換後にコピー</t>
    <phoneticPr fontId="3"/>
  </si>
  <si>
    <t>ﾏｸﾛ:複数行→１行変換.mac</t>
    <phoneticPr fontId="3"/>
  </si>
  <si>
    <t>(標準の動作:ﾏｸﾛ1)</t>
    <phoneticPr fontId="3"/>
  </si>
  <si>
    <t>(標準の動作:ﾏｸﾛ2)</t>
    <phoneticPr fontId="3"/>
  </si>
  <si>
    <t>(標準の動作:ﾏｸﾛ3)</t>
    <phoneticPr fontId="3"/>
  </si>
  <si>
    <t>(標準の動作:ﾏｸﾛ4)</t>
    <phoneticPr fontId="7"/>
  </si>
  <si>
    <t>(標準の動作:ﾏｸﾛ5)</t>
    <phoneticPr fontId="3"/>
  </si>
  <si>
    <t>(標準の動作:ﾏｸﾛ6)</t>
    <phoneticPr fontId="3"/>
  </si>
  <si>
    <t>(標準の動作:ﾏｸﾛ7)</t>
    <phoneticPr fontId="3"/>
  </si>
  <si>
    <t>(標準の動作:ﾏｸﾛ8)</t>
    <phoneticPr fontId="3"/>
  </si>
  <si>
    <t>(標準の動作:ﾏｸﾛ9)</t>
    <phoneticPr fontId="3"/>
  </si>
  <si>
    <t>(標準の動作:ﾏｸﾛ10)</t>
    <phoneticPr fontId="3"/>
  </si>
  <si>
    <t>ﾏｸﾛ:コピー(ファイルパス)</t>
    <phoneticPr fontId="3"/>
  </si>
  <si>
    <t>ﾏｸﾛ:コピー(ファイル名)</t>
    <phoneticPr fontId="3"/>
  </si>
  <si>
    <t>ﾏｸﾛ:コピー(相対ファイルパス)</t>
  </si>
  <si>
    <t>ﾏｸﾛ:コピー(フォルダパス)</t>
    <phoneticPr fontId="3"/>
  </si>
  <si>
    <t>ﾏｸﾛ:コピー(拡張子)</t>
    <rPh sb="8" eb="11">
      <t>カクチョウシ</t>
    </rPh>
    <phoneticPr fontId="3"/>
  </si>
  <si>
    <t>ﾏｸﾛ:コピー(行番号)</t>
    <rPh sb="8" eb="11">
      <t>ギョウバンゴウ</t>
    </rPh>
    <phoneticPr fontId="3"/>
  </si>
  <si>
    <t>バッファリスト作成</t>
    <phoneticPr fontId="3"/>
  </si>
  <si>
    <t>タグリスト作成</t>
    <phoneticPr fontId="3"/>
  </si>
  <si>
    <t>現在のプログラムを実行</t>
    <phoneticPr fontId="3"/>
  </si>
  <si>
    <t>全体をコピー</t>
    <phoneticPr fontId="3"/>
  </si>
  <si>
    <t>フォントサイズをトグル</t>
    <phoneticPr fontId="3"/>
  </si>
  <si>
    <t>ウィンドウサイズをトグル</t>
    <phoneticPr fontId="3"/>
  </si>
  <si>
    <t>タブ⇒空白 変換</t>
    <phoneticPr fontId="3"/>
  </si>
  <si>
    <t>空白⇒タブ 変換</t>
    <phoneticPr fontId="3"/>
  </si>
  <si>
    <t>現在行番号コピー</t>
    <phoneticPr fontId="3"/>
  </si>
  <si>
    <t>現在ファイル拡張子コピー</t>
    <phoneticPr fontId="3"/>
  </si>
  <si>
    <t>現在フォルダパスコピー</t>
    <phoneticPr fontId="3"/>
  </si>
  <si>
    <t>現在ファイル名コピー</t>
    <phoneticPr fontId="3"/>
  </si>
  <si>
    <t>現在ファイルパスコピー</t>
    <phoneticPr fontId="3"/>
  </si>
  <si>
    <t>俯瞰モード</t>
    <phoneticPr fontId="3"/>
  </si>
  <si>
    <t>タグファイル更新</t>
    <phoneticPr fontId="3"/>
  </si>
  <si>
    <t>現在相対ファイルパスコピー</t>
    <phoneticPr fontId="3"/>
  </si>
  <si>
    <t>前行の単語をコピーしてインクリメント</t>
    <phoneticPr fontId="3"/>
  </si>
  <si>
    <t>【テーブル時】フィルタ設定表示</t>
    <rPh sb="5" eb="6">
      <t>ジ</t>
    </rPh>
    <rPh sb="11" eb="13">
      <t>セッテイ</t>
    </rPh>
    <rPh sb="13" eb="15">
      <t>ヒョウジ</t>
    </rPh>
    <phoneticPr fontId="3"/>
  </si>
  <si>
    <t>フリガナ編集</t>
    <rPh sb="4" eb="6">
      <t>ヘンシュウ</t>
    </rPh>
    <phoneticPr fontId="3"/>
  </si>
  <si>
    <t>マクロショートカットキー無効化</t>
    <rPh sb="12" eb="15">
      <t>ムコウカ</t>
    </rPh>
    <phoneticPr fontId="3"/>
  </si>
  <si>
    <t>選択しながら先頭へ移動</t>
    <rPh sb="0" eb="2">
      <t>センタク</t>
    </rPh>
    <rPh sb="6" eb="8">
      <t>セントウ</t>
    </rPh>
    <rPh sb="9" eb="11">
      <t>イドウ</t>
    </rPh>
    <phoneticPr fontId="3"/>
  </si>
  <si>
    <t>選択しながら末尾へ移動</t>
    <phoneticPr fontId="3"/>
  </si>
  <si>
    <t>選択しながら右端へ移動</t>
    <phoneticPr fontId="3"/>
  </si>
  <si>
    <t>選択しながら左端へ移動</t>
    <phoneticPr fontId="3"/>
  </si>
  <si>
    <t>画面を上に移動</t>
  </si>
  <si>
    <t>画面を下に移動</t>
    <rPh sb="3" eb="4">
      <t>シタ</t>
    </rPh>
    <phoneticPr fontId="3"/>
  </si>
  <si>
    <t>画面を右に移動</t>
    <rPh sb="3" eb="4">
      <t>ミギ</t>
    </rPh>
    <phoneticPr fontId="3"/>
  </si>
  <si>
    <t>画面を左に移動</t>
    <rPh sb="3" eb="4">
      <t>ヒダリ</t>
    </rPh>
    <phoneticPr fontId="3"/>
  </si>
  <si>
    <t>コマンド/ファイル名補完</t>
  </si>
  <si>
    <t>コマンド履歴検索</t>
  </si>
  <si>
    <t>文字入替(現在⇔1つ前)</t>
  </si>
  <si>
    <t>貼付け（上記Ctrl + w,Ctrl + kなどで削除した文字列をペーストできる）</t>
  </si>
  <si>
    <t>ENTERと同じ</t>
  </si>
  <si>
    <t>全画面モード</t>
  </si>
  <si>
    <t>タブ複製</t>
  </si>
  <si>
    <t>新規タブ作成</t>
  </si>
  <si>
    <t>コマンドパレット表示</t>
  </si>
  <si>
    <t>画面クリア</t>
  </si>
  <si>
    <t>実行中プログラム強制終了</t>
  </si>
  <si>
    <t>終了</t>
  </si>
  <si>
    <t>ドロップダウンメニュー表示</t>
  </si>
  <si>
    <t>t</t>
  </si>
  <si>
    <t>d</t>
  </si>
  <si>
    <t>y</t>
  </si>
  <si>
    <t>c</t>
  </si>
  <si>
    <t>文字削除(カーソル左側/右側全て)</t>
    <rPh sb="12" eb="14">
      <t>ミギガワ</t>
    </rPh>
    <phoneticPr fontId="3"/>
  </si>
  <si>
    <t>u/k</t>
  </si>
  <si>
    <t>m/j/o</t>
  </si>
  <si>
    <t>p/n</t>
    <phoneticPr fontId="3"/>
  </si>
  <si>
    <t>カーソル移動(1個右/左)</t>
    <phoneticPr fontId="3"/>
  </si>
  <si>
    <t>カーソル移動(単語単位右/左)</t>
    <phoneticPr fontId="3"/>
  </si>
  <si>
    <t>a/e</t>
    <phoneticPr fontId="3"/>
  </si>
  <si>
    <t>カーソル移動(行頭/行末)</t>
    <phoneticPr fontId="3"/>
  </si>
  <si>
    <t>方向キー</t>
    <rPh sb="0" eb="2">
      <t>ホウコウ</t>
    </rPh>
    <phoneticPr fontId="3"/>
  </si>
  <si>
    <t>コマンド履歴呼出し(1つ前/1つ先)</t>
  </si>
  <si>
    <t>画面更新 停止/再開</t>
    <rPh sb="8" eb="10">
      <t>サイカイ</t>
    </rPh>
    <phoneticPr fontId="3"/>
  </si>
  <si>
    <t>s/q</t>
    <phoneticPr fontId="3"/>
  </si>
  <si>
    <t>文字削除(カーソル左/カーソル位置)</t>
    <phoneticPr fontId="3"/>
  </si>
  <si>
    <t>h/d</t>
    <phoneticPr fontId="3"/>
  </si>
  <si>
    <t>Ctrl/</t>
    <phoneticPr fontId="3"/>
  </si>
  <si>
    <t>/Alt</t>
    <phoneticPr fontId="3"/>
  </si>
  <si>
    <t>単語削除(カーソル左/右)</t>
    <phoneticPr fontId="3"/>
  </si>
  <si>
    <t>/Shift</t>
    <phoneticPr fontId="3"/>
  </si>
  <si>
    <t>タブ切替え 順方向/逆方向</t>
    <rPh sb="6" eb="9">
      <t>ジュンホウコウ</t>
    </rPh>
    <rPh sb="10" eb="11">
      <t>ギャク</t>
    </rPh>
    <rPh sb="11" eb="13">
      <t>ホウコウ</t>
    </rPh>
    <phoneticPr fontId="3"/>
  </si>
  <si>
    <t>画面スクロール 上/下（WSL2のみ？）</t>
    <rPh sb="0" eb="2">
      <t>ガメン</t>
    </rPh>
    <rPh sb="8" eb="9">
      <t>ウエ</t>
    </rPh>
    <rPh sb="10" eb="11">
      <t>シタ</t>
    </rPh>
    <phoneticPr fontId="3"/>
  </si>
  <si>
    <t>フォントサイズ変更(拡大/縮小)</t>
    <rPh sb="7" eb="9">
      <t>ヘンコウ</t>
    </rPh>
    <rPh sb="10" eb="12">
      <t>カクダイ</t>
    </rPh>
    <rPh sb="13" eb="15">
      <t>シュクショウ</t>
    </rPh>
    <phoneticPr fontId="3"/>
  </si>
  <si>
    <t>w</t>
    <phoneticPr fontId="3"/>
  </si>
  <si>
    <t>列1</t>
  </si>
  <si>
    <t>列1</t>
    <phoneticPr fontId="3"/>
  </si>
  <si>
    <t>Linuxシェル</t>
    <phoneticPr fontId="3"/>
  </si>
  <si>
    <t>Anki登録用</t>
    <rPh sb="4" eb="7">
      <t>トウロクヨウ</t>
    </rPh>
    <phoneticPr fontId="3"/>
  </si>
  <si>
    <t>動作</t>
    <rPh sb="0" eb="2">
      <t>ドウサ</t>
    </rPh>
    <phoneticPr fontId="3"/>
  </si>
  <si>
    <t>ソフト名</t>
    <rPh sb="3" eb="4">
      <t>メイ</t>
    </rPh>
    <phoneticPr fontId="3"/>
  </si>
  <si>
    <t>ショートカットキー</t>
    <phoneticPr fontId="3"/>
  </si>
  <si>
    <t>タブ内分割削除</t>
    <rPh sb="5" eb="7">
      <t>サクジョ</t>
    </rPh>
    <phoneticPr fontId="3"/>
  </si>
  <si>
    <t>タブ内分割追加(垂直/水平)</t>
    <rPh sb="2" eb="3">
      <t>ナイ</t>
    </rPh>
    <rPh sb="5" eb="7">
      <t>ツイカ</t>
    </rPh>
    <rPh sb="11" eb="13">
      <t>スイヘイ</t>
    </rPh>
    <phoneticPr fontId="3"/>
  </si>
  <si>
    <t>タブ内分割移動</t>
    <phoneticPr fontId="3"/>
  </si>
  <si>
    <t>タブ内分割サイズ変更</t>
    <phoneticPr fontId="3"/>
  </si>
  <si>
    <t>tab</t>
    <phoneticPr fontId="3"/>
  </si>
  <si>
    <t>/Shift</t>
    <phoneticPr fontId="3"/>
  </si>
  <si>
    <t>ペイン移動 次/前へ</t>
    <rPh sb="3" eb="5">
      <t>イドウ</t>
    </rPh>
    <rPh sb="6" eb="7">
      <t>ツギ</t>
    </rPh>
    <rPh sb="8" eb="9">
      <t>マエ</t>
    </rPh>
    <phoneticPr fontId="3"/>
  </si>
  <si>
    <t>検索ボックス移動</t>
    <rPh sb="0" eb="2">
      <t>ケンサク</t>
    </rPh>
    <rPh sb="6" eb="8">
      <t>イドウ</t>
    </rPh>
    <phoneticPr fontId="3"/>
  </si>
  <si>
    <t>f</t>
    <phoneticPr fontId="3"/>
  </si>
  <si>
    <t>アドレス帳</t>
    <rPh sb="4" eb="5">
      <t>チョウ</t>
    </rPh>
    <phoneticPr fontId="3"/>
  </si>
  <si>
    <t>b</t>
    <phoneticPr fontId="3"/>
  </si>
  <si>
    <t>開封/未開封 切替</t>
    <rPh sb="3" eb="6">
      <t>ミカイフウ</t>
    </rPh>
    <rPh sb="7" eb="9">
      <t>キリカエ</t>
    </rPh>
    <phoneticPr fontId="3"/>
  </si>
  <si>
    <t>q/u</t>
    <phoneticPr fontId="3"/>
  </si>
  <si>
    <t>a</t>
  </si>
  <si>
    <t>拡大/縮小</t>
    <phoneticPr fontId="3"/>
  </si>
  <si>
    <t>手のひらツール</t>
  </si>
  <si>
    <t>選択ツール</t>
  </si>
  <si>
    <t>マーキーズームツール</t>
  </si>
  <si>
    <t>ズームツールの切り替え</t>
  </si>
  <si>
    <t>オブジェクト選択ツール</t>
  </si>
  <si>
    <t>フォーム編集の開始／終了</t>
  </si>
  <si>
    <t>トリミングツール</t>
  </si>
  <si>
    <t>リンクツール</t>
  </si>
  <si>
    <t>テキストフィールドツール</t>
  </si>
  <si>
    <t>墨消し</t>
  </si>
  <si>
    <t>ノート注釈ツール</t>
  </si>
  <si>
    <t>テキスト注釈ツール</t>
  </si>
  <si>
    <t>スタンプツール</t>
  </si>
  <si>
    <t>雲型ツール</t>
  </si>
  <si>
    <t>テキストボックスツール</t>
  </si>
  <si>
    <t>手のひらツール（一時的）</t>
  </si>
  <si>
    <t>オブジェクト編集ツール</t>
  </si>
  <si>
    <t>文書テキスト編集ツール</t>
  </si>
  <si>
    <t>ハイライトツール</t>
  </si>
  <si>
    <t>ハイライトツール切り替え(ハイライト→下線→取り消し線→…)</t>
  </si>
  <si>
    <t>描画マークアップツール</t>
  </si>
  <si>
    <t>描画マークアップツール切り替え</t>
  </si>
  <si>
    <t>注釈返信</t>
  </si>
  <si>
    <t>ズームインツール選択（一時的）</t>
  </si>
  <si>
    <t>h</t>
  </si>
  <si>
    <t>v</t>
  </si>
  <si>
    <t>z</t>
  </si>
  <si>
    <t>o</t>
  </si>
  <si>
    <t>k</t>
  </si>
  <si>
    <t>q</t>
  </si>
  <si>
    <t>x</t>
  </si>
  <si>
    <t>space</t>
    <phoneticPr fontId="3"/>
  </si>
  <si>
    <t>一時的ズームアウト＠マーキーズームツール</t>
    <phoneticPr fontId="3"/>
  </si>
  <si>
    <t>y</t>
    <phoneticPr fontId="3"/>
  </si>
  <si>
    <t>文書のプロパティ表示</t>
    <rPh sb="0" eb="2">
      <t>ブンショ</t>
    </rPh>
    <rPh sb="8" eb="10">
      <t>ヒョウジ</t>
    </rPh>
    <phoneticPr fontId="3"/>
  </si>
  <si>
    <t>しおり展開/閉じる</t>
    <rPh sb="3" eb="5">
      <t>テンカイ</t>
    </rPh>
    <rPh sb="6" eb="7">
      <t>ト</t>
    </rPh>
    <phoneticPr fontId="3"/>
  </si>
  <si>
    <t>F5</t>
    <phoneticPr fontId="3"/>
  </si>
  <si>
    <t>パネル表示切り替え(ナビゲーションパネル)</t>
    <phoneticPr fontId="3"/>
  </si>
  <si>
    <t>パネル表示切り替え(タスクパネル)</t>
    <rPh sb="3" eb="5">
      <t>ヒョウジ</t>
    </rPh>
    <rPh sb="5" eb="6">
      <t>キ</t>
    </rPh>
    <rPh sb="7" eb="8">
      <t>カ</t>
    </rPh>
    <phoneticPr fontId="3"/>
  </si>
  <si>
    <t>フォーカス切り替え(ナビゲーションパネル)</t>
    <rPh sb="5" eb="6">
      <t>キ</t>
    </rPh>
    <rPh sb="7" eb="8">
      <t>カ</t>
    </rPh>
    <phoneticPr fontId="3"/>
  </si>
  <si>
    <t>フォーカス切り替え(文書パネル)</t>
    <phoneticPr fontId="3"/>
  </si>
  <si>
    <t>パネル表示切り替え(メニューバー)</t>
    <phoneticPr fontId="3"/>
  </si>
  <si>
    <t>全しおり展開</t>
    <rPh sb="0" eb="1">
      <t>ゼン</t>
    </rPh>
    <rPh sb="4" eb="6">
      <t>テンカイ</t>
    </rPh>
    <phoneticPr fontId="3"/>
  </si>
  <si>
    <t>設定系★</t>
    <rPh sb="0" eb="2">
      <t>セッテイ</t>
    </rPh>
    <rPh sb="2" eb="3">
      <t>ケイ</t>
    </rPh>
    <phoneticPr fontId="3"/>
  </si>
  <si>
    <t>ドラッグ</t>
    <phoneticPr fontId="3"/>
  </si>
  <si>
    <t>矩形選択</t>
    <rPh sb="0" eb="2">
      <t>クケイ</t>
    </rPh>
    <rPh sb="2" eb="4">
      <t>センタク</t>
    </rPh>
    <phoneticPr fontId="3"/>
  </si>
  <si>
    <t>貼り付け($CLIPBOARD)</t>
    <rPh sb="0" eb="1">
      <t>ハ</t>
    </rPh>
    <rPh sb="2" eb="3">
      <t>ツ</t>
    </rPh>
    <phoneticPr fontId="3"/>
  </si>
  <si>
    <t>検索($SEARCH_REG)</t>
    <rPh sb="0" eb="2">
      <t>ケンサク</t>
    </rPh>
    <phoneticPr fontId="3"/>
  </si>
  <si>
    <t>SFTPダイアログを開く($VIEW_SFTP)</t>
    <rPh sb="10" eb="11">
      <t>ヒラ</t>
    </rPh>
    <phoneticPr fontId="3"/>
  </si>
  <si>
    <t>↓/→</t>
    <phoneticPr fontId="3"/>
  </si>
  <si>
    <t>ペインフォーカス移動(次/前)</t>
    <rPh sb="8" eb="10">
      <t>イドウ</t>
    </rPh>
    <phoneticPr fontId="3"/>
  </si>
  <si>
    <t>F10</t>
    <phoneticPr fontId="3"/>
  </si>
  <si>
    <t>★</t>
    <phoneticPr fontId="3"/>
  </si>
  <si>
    <t>ブックマーク追加</t>
    <rPh sb="6" eb="8">
      <t>ツイカ</t>
    </rPh>
    <phoneticPr fontId="3"/>
  </si>
  <si>
    <t>ツリー・パネル切替え</t>
    <phoneticPr fontId="3"/>
  </si>
  <si>
    <t>ブックマーク・ウィンドウ開く</t>
    <phoneticPr fontId="3"/>
  </si>
  <si>
    <t>ディレクトリ移動(ルート)</t>
    <rPh sb="6" eb="8">
      <t>イドウ</t>
    </rPh>
    <phoneticPr fontId="3"/>
  </si>
  <si>
    <t>ディレクトリ移動(ホーム)</t>
    <rPh sb="6" eb="8">
      <t>イドウ</t>
    </rPh>
    <phoneticPr fontId="3"/>
  </si>
  <si>
    <t>ディレクトリ移動(戻る/進む/親)</t>
    <rPh sb="6" eb="8">
      <t>イドウ</t>
    </rPh>
    <rPh sb="9" eb="10">
      <t>モド</t>
    </rPh>
    <rPh sb="12" eb="13">
      <t>ススム</t>
    </rPh>
    <rPh sb="15" eb="16">
      <t>オヤ</t>
    </rPh>
    <phoneticPr fontId="3"/>
  </si>
  <si>
    <t>←/→/↑</t>
    <phoneticPr fontId="3"/>
  </si>
  <si>
    <t>分割を閉じる($PANE_DELETE)</t>
    <phoneticPr fontId="3"/>
  </si>
  <si>
    <t>接続開く($FILE_NEW)/閉じる($FILE_CLOSE)</t>
    <rPh sb="0" eb="2">
      <t>セツゾク</t>
    </rPh>
    <rPh sb="2" eb="3">
      <t>ヒラ</t>
    </rPh>
    <rPh sb="16" eb="17">
      <t>ト</t>
    </rPh>
    <phoneticPr fontId="3"/>
  </si>
  <si>
    <t>&lt;/&gt;</t>
    <phoneticPr fontId="3"/>
  </si>
  <si>
    <t>カーソル移動(単語) 左(\033[1;5D)/右(\033[1;5C)</t>
    <rPh sb="4" eb="6">
      <t>イドウ</t>
    </rPh>
    <rPh sb="7" eb="9">
      <t>タンゴ</t>
    </rPh>
    <rPh sb="11" eb="12">
      <t>ヒダリ</t>
    </rPh>
    <rPh sb="24" eb="25">
      <t>ミギ</t>
    </rPh>
    <phoneticPr fontId="3"/>
  </si>
  <si>
    <t>o</t>
    <phoneticPr fontId="3"/>
  </si>
  <si>
    <t>カーソル移動(一文字) 左(\033[D)/右(\033[C)</t>
    <rPh sb="4" eb="6">
      <t>イドウ</t>
    </rPh>
    <rPh sb="7" eb="10">
      <t>イチモジ</t>
    </rPh>
    <rPh sb="12" eb="13">
      <t>ヒダリ</t>
    </rPh>
    <rPh sb="22" eb="23">
      <t>ミギ</t>
    </rPh>
    <phoneticPr fontId="3"/>
  </si>
  <si>
    <t>オプション設定($OPTION_SET)</t>
    <rPh sb="5" eb="7">
      <t>セッテイ</t>
    </rPh>
    <phoneticPr fontId="3"/>
  </si>
  <si>
    <t>検索($SEARCH_REG)</t>
  </si>
  <si>
    <t>貼り付け($CLIPBOARD)</t>
  </si>
  <si>
    <t>SFTPダイアログを開く($VIEW_SFTP)</t>
  </si>
  <si>
    <t>接続開く($FILE_NEW)</t>
    <phoneticPr fontId="3"/>
  </si>
  <si>
    <t>接続閉じる($FILE_CLOSE)</t>
    <phoneticPr fontId="3"/>
  </si>
  <si>
    <t>.（&gt;）</t>
    <phoneticPr fontId="7"/>
  </si>
  <si>
    <t>カーソル移動(単語) 右(\033[1;5C)</t>
    <phoneticPr fontId="3"/>
  </si>
  <si>
    <t>カーソル移動(単語) 左(\033[1;5D)</t>
    <phoneticPr fontId="3"/>
  </si>
  <si>
    <t>カーソル移動(一文字) 左(\033[D)</t>
    <phoneticPr fontId="3"/>
  </si>
  <si>
    <t>カーソル移動(一文字) 右(\033[C)</t>
    <phoneticPr fontId="3"/>
  </si>
  <si>
    <t>オプション設定($OPTION_SET)</t>
    <phoneticPr fontId="3"/>
  </si>
  <si>
    <t>全状態保存($FILE_ALLSAVE)</t>
    <rPh sb="0" eb="1">
      <t>ゼン</t>
    </rPh>
    <phoneticPr fontId="3"/>
  </si>
  <si>
    <t>s</t>
    <phoneticPr fontId="3"/>
  </si>
  <si>
    <t>全状態保存($FILE_ALLSAVE)</t>
    <phoneticPr fontId="3"/>
  </si>
  <si>
    <t>ウィンドウ整理(並べて表示)($PANE_TILEHORZ)</t>
    <phoneticPr fontId="3"/>
  </si>
  <si>
    <t>ウィンドウ整理(重ねて表示)($PANE_CASCADE)</t>
    <phoneticPr fontId="3"/>
  </si>
  <si>
    <t>ペイン移動($PANE_ROTATION)</t>
  </si>
  <si>
    <t>ペイン移動($PANE_ROTATION)</t>
    <phoneticPr fontId="3"/>
  </si>
  <si>
    <t>接続追加(新規)＋縦($SPLIT_HEIGHTNEW)/横分割($SPLIT_WIDTHNEW)</t>
    <rPh sb="9" eb="10">
      <t>タテ</t>
    </rPh>
    <rPh sb="29" eb="30">
      <t>ヨコ</t>
    </rPh>
    <rPh sb="30" eb="32">
      <t>ブンカツ</t>
    </rPh>
    <phoneticPr fontId="3"/>
  </si>
  <si>
    <t>接続追加(複製)＋縦分割($SPLIT_HEIGHT)</t>
    <phoneticPr fontId="3"/>
  </si>
  <si>
    <t>接続追加(新規)＋横分割($SPLIT_WIDTHNEW)</t>
    <phoneticPr fontId="3"/>
  </si>
  <si>
    <t>接続追加(新規)＋縦分割($SPLIT_HEIGHTNEW)</t>
  </si>
  <si>
    <t>接続追加(複製)＋横分割($SPLIT_WIDTH)</t>
    <phoneticPr fontId="3"/>
  </si>
  <si>
    <t>ウィンドウ移動(上)($PANE_UP)</t>
    <rPh sb="5" eb="7">
      <t>イドウ</t>
    </rPh>
    <rPh sb="8" eb="9">
      <t>ウエ</t>
    </rPh>
    <phoneticPr fontId="3"/>
  </si>
  <si>
    <t>ウィンドウ移動(下)($PANE_DOWN)</t>
    <rPh sb="5" eb="7">
      <t>イドウ</t>
    </rPh>
    <rPh sb="8" eb="9">
      <t>シタ</t>
    </rPh>
    <phoneticPr fontId="3"/>
  </si>
  <si>
    <t>ウィンドウ移動(右)($PANE_RIGHT)</t>
  </si>
  <si>
    <t>ウィンドウ移動(左)($PANE_LEFT)</t>
    <rPh sb="5" eb="7">
      <t>イドウ</t>
    </rPh>
    <rPh sb="8" eb="9">
      <t>ヒダリ</t>
    </rPh>
    <phoneticPr fontId="3"/>
  </si>
  <si>
    <t>接続追加(複製)＋縦($SPLIT_HEIGHT)/横分割($SPLIT_WIDTH)</t>
    <rPh sb="9" eb="10">
      <t>タテ</t>
    </rPh>
    <rPh sb="26" eb="27">
      <t>ヨコ</t>
    </rPh>
    <rPh sb="27" eb="29">
      <t>ブンカツ</t>
    </rPh>
    <phoneticPr fontId="3"/>
  </si>
  <si>
    <t>接続追加(複製)＋同ペイン($SPLIT_OVER)</t>
  </si>
  <si>
    <t>接続追加(複製)＋同ペイン($SPLIT_OVER)</t>
    <rPh sb="2" eb="4">
      <t>ツイカ</t>
    </rPh>
    <rPh sb="9" eb="10">
      <t>ドウ</t>
    </rPh>
    <phoneticPr fontId="3"/>
  </si>
  <si>
    <t>ウィンドウ整理(重ねて表示($PANE_CASCADE)</t>
    <rPh sb="5" eb="7">
      <t>セイリ</t>
    </rPh>
    <rPh sb="8" eb="9">
      <t>カサ</t>
    </rPh>
    <rPh sb="11" eb="13">
      <t>ヒョウジ</t>
    </rPh>
    <phoneticPr fontId="3"/>
  </si>
  <si>
    <t>ウィンドウ整理(並べて表示($PANE_TILEHORZ))</t>
    <rPh sb="5" eb="7">
      <t>セイリ</t>
    </rPh>
    <rPh sb="8" eb="9">
      <t>ナラ</t>
    </rPh>
    <rPh sb="11" eb="13">
      <t>ヒョウジ</t>
    </rPh>
    <phoneticPr fontId="3"/>
  </si>
  <si>
    <t>F11</t>
    <phoneticPr fontId="3"/>
  </si>
  <si>
    <t>F12</t>
    <phoneticPr fontId="3"/>
  </si>
  <si>
    <t>n/w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</si>
</sst>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>
      <alignment vertical="top"/>
    </xf>
  </cellStyleXfs>
  <cellXfs count="64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  <xf numFmtId="0" fontId="2" fillId="0" borderId="0" xfId="2">
      <alignment vertical="top"/>
    </xf>
    <xf numFmtId="0" fontId="5" fillId="0" borderId="1" xfId="2" applyFont="1" applyBorder="1">
      <alignment vertical="top"/>
    </xf>
    <xf numFmtId="0" fontId="5" fillId="4" borderId="1" xfId="2" applyFont="1" applyFill="1" applyBorder="1">
      <alignment vertical="top"/>
    </xf>
    <xf numFmtId="0" fontId="5" fillId="0" borderId="0" xfId="2" applyFont="1">
      <alignment vertical="top"/>
    </xf>
    <xf numFmtId="0" fontId="6" fillId="0" borderId="0" xfId="2" applyFont="1">
      <alignment vertical="top"/>
    </xf>
    <xf numFmtId="0" fontId="8" fillId="0" borderId="0" xfId="2" applyFont="1">
      <alignment vertical="top"/>
    </xf>
    <xf numFmtId="0" fontId="5" fillId="0" borderId="1" xfId="2" applyFont="1" applyFill="1" applyBorder="1">
      <alignment vertical="top"/>
    </xf>
    <xf numFmtId="49" fontId="2" fillId="5" borderId="0" xfId="1" applyNumberFormat="1" applyFont="1" applyFill="1">
      <alignment vertical="center"/>
    </xf>
    <xf numFmtId="0" fontId="5" fillId="0" borderId="8" xfId="2" applyFont="1" applyFill="1" applyBorder="1">
      <alignment vertical="top"/>
    </xf>
    <xf numFmtId="0" fontId="5" fillId="6" borderId="1" xfId="2" applyFont="1" applyFill="1" applyBorder="1">
      <alignment vertical="top"/>
    </xf>
    <xf numFmtId="0" fontId="10" fillId="3" borderId="2" xfId="2" applyFont="1" applyFill="1" applyBorder="1" applyAlignment="1">
      <alignment horizontal="center" vertical="top" wrapText="1"/>
    </xf>
    <xf numFmtId="0" fontId="11" fillId="3" borderId="4" xfId="2" applyFont="1" applyFill="1" applyBorder="1">
      <alignment vertical="top"/>
    </xf>
    <xf numFmtId="49" fontId="10" fillId="3" borderId="4" xfId="2" applyNumberFormat="1" applyFont="1" applyFill="1" applyBorder="1">
      <alignment vertical="top"/>
    </xf>
    <xf numFmtId="0" fontId="10" fillId="3" borderId="4" xfId="2" applyFont="1" applyFill="1" applyBorder="1">
      <alignment vertical="top"/>
    </xf>
    <xf numFmtId="0" fontId="10" fillId="3" borderId="7" xfId="2" applyFont="1" applyFill="1" applyBorder="1">
      <alignment vertical="top"/>
    </xf>
    <xf numFmtId="0" fontId="10" fillId="3" borderId="3" xfId="2" applyFont="1" applyFill="1" applyBorder="1" applyAlignment="1">
      <alignment horizontal="center" vertical="top"/>
    </xf>
    <xf numFmtId="0" fontId="10" fillId="3" borderId="5" xfId="2" applyFont="1" applyFill="1" applyBorder="1" applyAlignment="1">
      <alignment horizontal="center" vertical="top"/>
    </xf>
    <xf numFmtId="0" fontId="5" fillId="4" borderId="6" xfId="2" applyFont="1" applyFill="1" applyBorder="1">
      <alignment vertical="top"/>
    </xf>
    <xf numFmtId="0" fontId="5" fillId="4" borderId="9" xfId="2" applyFont="1" applyFill="1" applyBorder="1">
      <alignment vertical="top"/>
    </xf>
    <xf numFmtId="0" fontId="5" fillId="6" borderId="6" xfId="2" applyFont="1" applyFill="1" applyBorder="1">
      <alignment vertical="top"/>
    </xf>
    <xf numFmtId="0" fontId="5" fillId="6" borderId="9" xfId="2" applyFont="1" applyFill="1" applyBorder="1">
      <alignment vertical="top"/>
    </xf>
    <xf numFmtId="0" fontId="11" fillId="3" borderId="1" xfId="2" applyFont="1" applyFill="1" applyBorder="1">
      <alignment vertical="top"/>
    </xf>
    <xf numFmtId="49" fontId="10" fillId="3" borderId="1" xfId="2" applyNumberFormat="1" applyFont="1" applyFill="1" applyBorder="1">
      <alignment vertical="top"/>
    </xf>
    <xf numFmtId="0" fontId="10" fillId="3" borderId="1" xfId="2" applyFont="1" applyFill="1" applyBorder="1">
      <alignment vertical="top"/>
    </xf>
    <xf numFmtId="0" fontId="10" fillId="3" borderId="1" xfId="2" quotePrefix="1" applyFont="1" applyFill="1" applyBorder="1">
      <alignment vertical="top"/>
    </xf>
    <xf numFmtId="0" fontId="10" fillId="3" borderId="1" xfId="2" applyFont="1" applyFill="1" applyBorder="1" applyAlignment="1">
      <alignment horizontal="center" vertical="top" wrapText="1"/>
    </xf>
    <xf numFmtId="0" fontId="10" fillId="3" borderId="1" xfId="2" applyFont="1" applyFill="1" applyBorder="1" applyAlignment="1">
      <alignment horizontal="center" vertical="top"/>
    </xf>
    <xf numFmtId="0" fontId="10" fillId="3" borderId="4" xfId="2" quotePrefix="1" applyFont="1" applyFill="1" applyBorder="1">
      <alignment vertical="top"/>
    </xf>
    <xf numFmtId="14" fontId="5" fillId="0" borderId="1" xfId="2" applyNumberFormat="1" applyFont="1" applyFill="1" applyBorder="1">
      <alignment vertical="top"/>
    </xf>
    <xf numFmtId="3" fontId="5" fillId="0" borderId="1" xfId="2" applyNumberFormat="1" applyFont="1" applyFill="1" applyBorder="1">
      <alignment vertical="top"/>
    </xf>
    <xf numFmtId="14" fontId="2" fillId="0" borderId="0" xfId="2" applyNumberFormat="1">
      <alignment vertical="top"/>
    </xf>
    <xf numFmtId="0" fontId="5" fillId="0" borderId="1" xfId="2" applyFont="1" applyFill="1" applyBorder="1" applyAlignment="1">
      <alignment horizontal="left" vertical="top"/>
    </xf>
    <xf numFmtId="0" fontId="5" fillId="0" borderId="1" xfId="2" quotePrefix="1" applyFont="1" applyFill="1" applyBorder="1">
      <alignment vertical="top"/>
    </xf>
    <xf numFmtId="11" fontId="5" fillId="0" borderId="1" xfId="2" applyNumberFormat="1" applyFont="1" applyFill="1" applyBorder="1">
      <alignment vertical="top"/>
    </xf>
    <xf numFmtId="20" fontId="5" fillId="0" borderId="1" xfId="2" applyNumberFormat="1" applyFont="1" applyFill="1" applyBorder="1">
      <alignment vertical="top"/>
    </xf>
    <xf numFmtId="0" fontId="5" fillId="7" borderId="1" xfId="2" applyFont="1" applyFill="1" applyBorder="1">
      <alignment vertical="top"/>
    </xf>
    <xf numFmtId="0" fontId="5" fillId="7" borderId="1" xfId="2" applyFont="1" applyFill="1" applyBorder="1" applyAlignment="1">
      <alignment horizontal="left" vertical="top"/>
    </xf>
    <xf numFmtId="0" fontId="12" fillId="0" borderId="0" xfId="1" applyNumberFormat="1" applyFont="1">
      <alignment vertical="center"/>
    </xf>
    <xf numFmtId="49" fontId="12" fillId="0" borderId="0" xfId="1" applyNumberFormat="1" applyFont="1">
      <alignment vertical="center"/>
    </xf>
    <xf numFmtId="0" fontId="2" fillId="0" borderId="0" xfId="1" applyNumberFormat="1" applyFont="1" applyAlignment="1">
      <alignment horizontal="centerContinuous" vertical="center"/>
    </xf>
    <xf numFmtId="0" fontId="5" fillId="5" borderId="1" xfId="2" applyFont="1" applyFill="1" applyBorder="1">
      <alignment vertical="top"/>
    </xf>
    <xf numFmtId="49" fontId="6" fillId="0" borderId="0" xfId="1" applyNumberFormat="1" applyFont="1">
      <alignment vertical="center"/>
    </xf>
    <xf numFmtId="49" fontId="6" fillId="0" borderId="0" xfId="1" applyNumberFormat="1" applyFont="1" applyAlignment="1">
      <alignment horizontal="center" vertical="center"/>
    </xf>
    <xf numFmtId="0" fontId="6" fillId="0" borderId="0" xfId="1" applyNumberFormat="1" applyFont="1">
      <alignment vertical="center"/>
    </xf>
    <xf numFmtId="49" fontId="5" fillId="0" borderId="0" xfId="1" applyNumberFormat="1" applyFont="1" applyAlignment="1">
      <alignment horizontal="center" vertical="center"/>
    </xf>
    <xf numFmtId="49" fontId="5" fillId="0" borderId="0" xfId="1" applyNumberFormat="1" applyFont="1">
      <alignment vertical="center"/>
    </xf>
    <xf numFmtId="0" fontId="5" fillId="0" borderId="0" xfId="1" applyNumberFormat="1" applyFont="1">
      <alignment vertical="center"/>
    </xf>
    <xf numFmtId="49" fontId="5" fillId="5" borderId="0" xfId="1" applyNumberFormat="1" applyFont="1" applyFill="1">
      <alignment vertical="center"/>
    </xf>
    <xf numFmtId="0" fontId="6" fillId="0" borderId="1" xfId="2" applyFont="1" applyFill="1" applyBorder="1">
      <alignment vertical="top"/>
    </xf>
    <xf numFmtId="49" fontId="6" fillId="0" borderId="0" xfId="1" applyNumberFormat="1" applyFont="1" applyFill="1">
      <alignment vertical="center"/>
    </xf>
  </cellXfs>
  <cellStyles count="3">
    <cellStyle name="標準" xfId="0" builtinId="0"/>
    <cellStyle name="標準 2" xfId="1" xr:uid="{00000000-0005-0000-0000-000001000000}"/>
    <cellStyle name="標準 3" xfId="2" xr:uid="{6574F17E-666C-4C25-887B-BEC40B73B388}"/>
  </cellStyles>
  <dxfs count="2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239" dataDxfId="238">
  <autoFilter ref="A1:G85" xr:uid="{00000000-0009-0000-0100-000004000000}"/>
  <tableColumns count="7">
    <tableColumn id="1" xr3:uid="{00000000-0010-0000-0000-000001000000}" name="Ctrl" totalsRowLabel="集計" dataDxfId="237" totalsRowDxfId="236"/>
    <tableColumn id="2" xr3:uid="{00000000-0010-0000-0000-000002000000}" name="Shift" dataDxfId="235" totalsRowDxfId="234"/>
    <tableColumn id="8" xr3:uid="{00000000-0010-0000-0000-000008000000}" name="Alt" dataDxfId="233" totalsRowDxfId="232" dataCellStyle="標準 2"/>
    <tableColumn id="3" xr3:uid="{00000000-0010-0000-0000-000003000000}" name="Win" dataDxfId="231" totalsRowDxfId="230"/>
    <tableColumn id="4" xr3:uid="{00000000-0010-0000-0000-000004000000}" name="Key" dataDxfId="229" totalsRowDxfId="228"/>
    <tableColumn id="5" xr3:uid="{00000000-0010-0000-0000-000005000000}" name="機能" dataDxfId="227" totalsRowDxfId="226"/>
    <tableColumn id="7" xr3:uid="{00000000-0010-0000-0000-000007000000}" name="|Ctrl|Shift|Alt|Win|Key|機能|" totalsRowFunction="count" dataDxfId="225" totalsRowDxfId="22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108" dataDxfId="107">
  <autoFilter ref="A1:F91" xr:uid="{00000000-0009-0000-0100-000003000000}"/>
  <tableColumns count="6">
    <tableColumn id="1" xr3:uid="{00000000-0010-0000-0100-000001000000}" name="Ctrl" totalsRowLabel="集計" dataDxfId="106" totalsRowDxfId="105"/>
    <tableColumn id="2" xr3:uid="{00000000-0010-0000-0100-000002000000}" name="Shift" dataDxfId="104" totalsRowDxfId="103"/>
    <tableColumn id="3" xr3:uid="{00000000-0010-0000-0100-000003000000}" name="Alt" dataDxfId="102" totalsRowDxfId="101"/>
    <tableColumn id="4" xr3:uid="{00000000-0010-0000-0100-000004000000}" name="Key" dataDxfId="100" totalsRowDxfId="99"/>
    <tableColumn id="5" xr3:uid="{00000000-0010-0000-0100-000005000000}" name="機能" dataDxfId="98" totalsRowDxfId="97"/>
    <tableColumn id="7" xr3:uid="{00000000-0010-0000-0100-000007000000}" name="|Ctrl|Shift|Alt|Key|機能|" totalsRowFunction="count" dataDxfId="96" totalsRowDxfId="95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94" dataDxfId="93">
  <autoFilter ref="A1:F90" xr:uid="{00000000-0009-0000-0100-000002000000}"/>
  <tableColumns count="6">
    <tableColumn id="1" xr3:uid="{00000000-0010-0000-0200-000001000000}" name="Ctrl" totalsRowLabel="集計" dataDxfId="92" totalsRowDxfId="91"/>
    <tableColumn id="2" xr3:uid="{00000000-0010-0000-0200-000002000000}" name="Shift" dataDxfId="90" totalsRowDxfId="89"/>
    <tableColumn id="3" xr3:uid="{00000000-0010-0000-0200-000003000000}" name="Alt" dataDxfId="88" totalsRowDxfId="87"/>
    <tableColumn id="4" xr3:uid="{00000000-0010-0000-0200-000004000000}" name="Key" dataDxfId="86" totalsRowDxfId="85"/>
    <tableColumn id="5" xr3:uid="{00000000-0010-0000-0200-000005000000}" name="機能" dataDxfId="84" totalsRowDxfId="83"/>
    <tableColumn id="7" xr3:uid="{00000000-0010-0000-0200-000007000000}" name="|Ctrl|Shift|Alt|Key|機能|" totalsRowFunction="count" dataDxfId="82" totalsRowDxfId="81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80" dataDxfId="79">
  <autoFilter ref="A1:F99" xr:uid="{00000000-0009-0000-0100-000001000000}"/>
  <tableColumns count="6">
    <tableColumn id="1" xr3:uid="{00000000-0010-0000-0300-000001000000}" name="Ctrl" totalsRowLabel="集計" dataDxfId="78" totalsRowDxfId="77"/>
    <tableColumn id="2" xr3:uid="{00000000-0010-0000-0300-000002000000}" name="Shift" dataDxfId="76" totalsRowDxfId="75"/>
    <tableColumn id="3" xr3:uid="{00000000-0010-0000-0300-000003000000}" name="Alt" dataDxfId="74" totalsRowDxfId="73"/>
    <tableColumn id="4" xr3:uid="{00000000-0010-0000-0300-000004000000}" name="Key" dataDxfId="72" totalsRowDxfId="71"/>
    <tableColumn id="5" xr3:uid="{00000000-0010-0000-0300-000005000000}" name="機能" dataDxfId="70" totalsRowDxfId="69"/>
    <tableColumn id="7" xr3:uid="{00000000-0010-0000-0300-000007000000}" name="|Ctrl|Shift|Alt|Key|機能|" totalsRowFunction="count" dataDxfId="68" totalsRowDxfId="67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66" dataDxfId="65">
  <autoFilter ref="A1:F78" xr:uid="{00000000-0009-0000-0100-000005000000}"/>
  <tableColumns count="6">
    <tableColumn id="1" xr3:uid="{00000000-0010-0000-0400-000001000000}" name="Ctrl" totalsRowLabel="集計" dataDxfId="64" totalsRowDxfId="63"/>
    <tableColumn id="2" xr3:uid="{00000000-0010-0000-0400-000002000000}" name="Shift" dataDxfId="62" totalsRowDxfId="61"/>
    <tableColumn id="8" xr3:uid="{00000000-0010-0000-0400-000008000000}" name="Alt" dataDxfId="60" totalsRowDxfId="59" dataCellStyle="標準 2"/>
    <tableColumn id="4" xr3:uid="{00000000-0010-0000-0400-000004000000}" name="Key" dataDxfId="58" totalsRowDxfId="57"/>
    <tableColumn id="5" xr3:uid="{00000000-0010-0000-0400-000005000000}" name="機能" dataDxfId="56" totalsRowDxfId="55"/>
    <tableColumn id="7" xr3:uid="{00000000-0010-0000-0400-000007000000}" name="|Ctrl|Shift|Alt|Key|機能|" totalsRowFunction="count" dataDxfId="54" totalsRowDxfId="53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52" dataDxfId="51">
  <autoFilter ref="A1:F99" xr:uid="{00000000-0009-0000-0100-000001000000}"/>
  <tableColumns count="6">
    <tableColumn id="1" xr3:uid="{62FA586D-EF03-4D43-A10E-78D2AF735C71}" name="Ctrl" totalsRowLabel="集計" dataDxfId="50" totalsRowDxfId="49"/>
    <tableColumn id="2" xr3:uid="{C5A7C3F6-4F42-4530-8FD3-1990CF3F9124}" name="Shift" dataDxfId="48" totalsRowDxfId="47"/>
    <tableColumn id="3" xr3:uid="{A05CE0D9-140D-45A0-888F-253BF948A770}" name="Alt" dataDxfId="46" totalsRowDxfId="45"/>
    <tableColumn id="4" xr3:uid="{7DA7D284-C06D-4102-9404-5695C13F122B}" name="Key" dataDxfId="44" totalsRowDxfId="43"/>
    <tableColumn id="5" xr3:uid="{3D010DA0-57B1-4C00-9C5F-DCCF15D9FD17}" name="機能" dataDxfId="42" totalsRowDxfId="41"/>
    <tableColumn id="7" xr3:uid="{E74BE0E9-7F88-484C-9AEE-D35FA3AED34A}" name="|Ctrl|Shift|Alt|Key|機能|" totalsRowFunction="count" dataDxfId="40" totalsRowDxfId="39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38" dataDxfId="37">
  <autoFilter ref="A1:F88" xr:uid="{00000000-0009-0000-0100-000001000000}"/>
  <tableColumns count="6">
    <tableColumn id="1" xr3:uid="{10591B97-DA49-4E0D-BF23-0888174E098F}" name="Ctrl" totalsRowLabel="集計" dataDxfId="36" totalsRowDxfId="35"/>
    <tableColumn id="2" xr3:uid="{EDA168A4-45CB-47AC-9F73-DAC9B98B27C9}" name="Shift" dataDxfId="34"/>
    <tableColumn id="3" xr3:uid="{3CB7FF1C-24DD-4B0B-8123-C85716EAD21F}" name="Alt" dataDxfId="33" totalsRowDxfId="32" dataCellStyle="標準 2"/>
    <tableColumn id="4" xr3:uid="{8AEA5FCE-4FCC-42AA-A7BC-DD61C011D20F}" name="Key" dataDxfId="31" totalsRowDxfId="30"/>
    <tableColumn id="5" xr3:uid="{1A91CD22-6C43-43F8-AD49-13837BC29411}" name="機能" dataDxfId="29" totalsRowDxfId="28"/>
    <tableColumn id="7" xr3:uid="{B88C40F9-0361-4D7D-B3EE-F9FB5D80EF07}" name="|Ctrl|Shift|Alt|Key|機能|" totalsRowFunction="count" dataDxfId="27" totalsRowDxfId="26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3B06C47-0783-4864-BFA7-B306B0811F6A}" name="テーブル178101117" displayName="テーブル178101117" ref="A1:F83" headerRowDxfId="25" dataDxfId="24">
  <autoFilter ref="A1:F83" xr:uid="{00000000-0009-0000-0100-000001000000}"/>
  <tableColumns count="6">
    <tableColumn id="1" xr3:uid="{7074AF62-75A2-46EA-8E94-9E786E84646D}" name="Ctrl" totalsRowLabel="集計" dataDxfId="23" totalsRowDxfId="22"/>
    <tableColumn id="2" xr3:uid="{F02671C4-0209-4380-B7DA-CF9B477E89B2}" name="Shift" dataDxfId="21"/>
    <tableColumn id="3" xr3:uid="{9B58AEF7-1D72-4FEE-A42F-93F443378C06}" name="Alt" dataDxfId="20" totalsRowDxfId="19" dataCellStyle="標準 2"/>
    <tableColumn id="4" xr3:uid="{D6259F1A-DA1E-493E-8B9D-E5E7A7F4A237}" name="Key" dataDxfId="18" totalsRowDxfId="17"/>
    <tableColumn id="5" xr3:uid="{845EF0DA-8876-435D-B447-45D9FDE96CB8}" name="機能" dataDxfId="16" totalsRowDxfId="15"/>
    <tableColumn id="7" xr3:uid="{73F62DE7-8594-4C51-868E-0808EC9462FA}" name="|Ctrl|Shift|Alt|Key|機能|" totalsRowFunction="count" dataDxfId="14" totalsRowDxfId="13" dataCellStyle="標準 2">
      <calculatedColumnFormula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4261FB-9C64-448C-9F25-19EE6AB0F0AD}" name="テーブル17810111718" displayName="テーブル17810111718" ref="A1:F87" headerRowDxfId="12" dataDxfId="11">
  <autoFilter ref="A1:F87" xr:uid="{00000000-0009-0000-0100-000001000000}"/>
  <tableColumns count="6">
    <tableColumn id="1" xr3:uid="{162A6882-854C-4B36-BAC7-6242ED6FC9CA}" name="Ctrl" totalsRowLabel="集計" dataDxfId="10" totalsRowDxfId="9"/>
    <tableColumn id="2" xr3:uid="{5A1827CA-FA25-42CF-8A80-A75C4BC329D4}" name="Shift" dataDxfId="8"/>
    <tableColumn id="3" xr3:uid="{DE18CCD6-FA82-4E00-AAC1-C76845B9238E}" name="Alt" dataDxfId="7" totalsRowDxfId="6" dataCellStyle="標準 2"/>
    <tableColumn id="4" xr3:uid="{0B51BB38-9C41-4F58-9BE6-6B40D4186466}" name="Key" dataDxfId="5" totalsRowDxfId="4"/>
    <tableColumn id="5" xr3:uid="{25751899-D56F-4317-B3BB-BE7B6603B360}" name="機能" dataDxfId="3" totalsRowDxfId="2"/>
    <tableColumn id="7" xr3:uid="{CC47A67F-93F0-47FE-ACDE-5B7D47EE09A3}" name="|Ctrl|Shift|Alt|Key|機能|" totalsRowFunction="count" dataDxfId="1" totalsRowDxfId="0" dataCellStyle="標準 2">
      <calculatedColumnFormula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9DF68C-926B-4ABF-87EC-2BE15B3EDBDB}" name="テーブル1716" displayName="テーブル1716" ref="A2:I94" headerRowDxfId="223" dataDxfId="222">
  <autoFilter ref="A2:I94" xr:uid="{00000000-0009-0000-0100-000001000000}"/>
  <tableColumns count="9">
    <tableColumn id="1" xr3:uid="{3E147AE7-D0C8-41DF-A4E2-0268C41F44F6}" name="Ctrl" totalsRowLabel="集計" dataDxfId="221" totalsRowDxfId="220"/>
    <tableColumn id="2" xr3:uid="{4B9FC3C4-17EE-475E-9219-3391B5ABF30B}" name="Shift" dataDxfId="219" totalsRowDxfId="218"/>
    <tableColumn id="3" xr3:uid="{46A18348-8F0B-4779-88BB-730AF7B856AC}" name="Alt" dataDxfId="217" totalsRowDxfId="216"/>
    <tableColumn id="4" xr3:uid="{0F2B1969-7969-4132-96AD-0CA04323D1A0}" name="Key" dataDxfId="215" totalsRowDxfId="214"/>
    <tableColumn id="5" xr3:uid="{0297C143-EEA0-428C-A549-6D4881A1076B}" name="機能" dataDxfId="213" totalsRowDxfId="212"/>
    <tableColumn id="7" xr3:uid="{938135D4-7AE7-47A0-AD6A-EDEB24C14E63}" name="|Ctrl|Shift|Alt|Key|機能|" totalsRowFunction="count" dataDxfId="211" totalsRowDxfId="210" dataCellStyle="標準 2">
      <calculatedColumnFormula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calculatedColumnFormula>
    </tableColumn>
    <tableColumn id="8" xr3:uid="{1E9D4DD2-9737-4143-957E-F319F30E0B34}" name="動作" dataDxfId="209" totalsRowDxfId="208" dataCellStyle="標準 2">
      <calculatedColumnFormula>テーブル1716[[#This Row],[機能]]</calculatedColumnFormula>
    </tableColumn>
    <tableColumn id="9" xr3:uid="{15AC32E6-0DDA-41BB-9F12-D1D0E6E9DB8B}" name="ソフト名" dataDxfId="207" totalsRowDxfId="206" dataCellStyle="標準 2"/>
    <tableColumn id="6" xr3:uid="{F8D06D54-E796-4E6D-B14F-DAD3A48F2538}" name="ショートカットキー" dataDxfId="205" totalsRowDxfId="204">
      <calculatedColumnFormula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8" headerRowDxfId="203" dataDxfId="202">
  <autoFilter ref="A1:F98" xr:uid="{00000000-0009-0000-0100-000001000000}"/>
  <tableColumns count="6">
    <tableColumn id="1" xr3:uid="{A339EFE5-6258-4149-86B3-E1CEAA4BEE00}" name="Ctrl" totalsRowLabel="集計" dataDxfId="201" totalsRowDxfId="200"/>
    <tableColumn id="2" xr3:uid="{95FE279B-8D22-4BC8-8A2E-858DDB73272E}" name="Shift" dataDxfId="199" totalsRowDxfId="198"/>
    <tableColumn id="3" xr3:uid="{38818F14-8583-4816-90BC-42EC8E0CEF9E}" name="Alt" dataDxfId="197" totalsRowDxfId="196"/>
    <tableColumn id="4" xr3:uid="{59B72529-4238-4F15-B172-C15FB4893E65}" name="Key" dataDxfId="195" totalsRowDxfId="194"/>
    <tableColumn id="5" xr3:uid="{1D07021F-1DC8-467F-922D-781773F86854}" name="機能" dataDxfId="193" totalsRowDxfId="192"/>
    <tableColumn id="7" xr3:uid="{B99A910B-404C-4E9F-ABC8-6C1CF3E22617}" name="|Ctrl|Shift|Alt|Key|機能|" totalsRowFunction="count" dataDxfId="191" totalsRowDxfId="19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G105" headerRowDxfId="189" dataDxfId="188">
  <autoFilter ref="A1:G105" xr:uid="{00000000-0009-0000-0100-000001000000}"/>
  <tableColumns count="7">
    <tableColumn id="1" xr3:uid="{68752F33-5B3F-4E9C-B091-B22CC2989F38}" name="Ctrl" totalsRowLabel="集計" dataDxfId="187" totalsRowDxfId="186"/>
    <tableColumn id="2" xr3:uid="{5167CBDE-CFFA-48FA-949C-7754DEBB5471}" name="Shift" dataDxfId="185" totalsRowDxfId="184"/>
    <tableColumn id="3" xr3:uid="{A2117648-5D51-418A-8399-3A653EB882CF}" name="Alt" dataDxfId="183" totalsRowDxfId="182"/>
    <tableColumn id="4" xr3:uid="{2372578A-8AA5-480D-AA77-FC8F0A78D0EA}" name="Key" dataDxfId="181" totalsRowDxfId="180"/>
    <tableColumn id="5" xr3:uid="{3BE13509-C9C9-46C8-8667-7EAECC678335}" name="機能" dataDxfId="179" totalsRowDxfId="178"/>
    <tableColumn id="7" xr3:uid="{AE1A202E-0809-4E6C-9470-DFFA229D9669}" name="|Ctrl|Shift|Alt|Key|機能|" totalsRowFunction="count" dataDxfId="177" totalsRowDxfId="17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  <tableColumn id="6" xr3:uid="{4FE1A9C3-DE35-4CAE-87CE-F88C1F9C3BF9}" name="列1" dataDxfId="175" totalsRowDxfId="174">
      <calculatedColumnFormula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73" dataDxfId="172">
  <autoFilter ref="A1:C92" xr:uid="{4CB39E0E-759A-4F48-9321-000A7B6C0DCA}"/>
  <tableColumns count="3">
    <tableColumn id="2" xr3:uid="{3AEEA09D-295D-4DA2-B1DC-7199FAFF0781}" name="Key" dataDxfId="171" totalsRowDxfId="170" dataCellStyle="標準 2"/>
    <tableColumn id="5" xr3:uid="{A76CCD34-8166-44D0-8998-F212D2DFCFFB}" name="機能" dataDxfId="169" totalsRowDxfId="168" dataCellStyle="標準 2"/>
    <tableColumn id="7" xr3:uid="{6F6BD55F-093D-4EEF-8239-C97ACF4A285C}" name="| Key | 機能 |" totalsRowFunction="count" dataDxfId="167" totalsRowDxfId="166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961AA9-FFDE-4BB4-AA20-F26900B51FF1}" name="テーブル1713" displayName="テーブル1713" ref="A1:F98" headerRowDxfId="165" dataDxfId="164">
  <autoFilter ref="A1:F98" xr:uid="{00000000-0009-0000-0100-000001000000}"/>
  <tableColumns count="6">
    <tableColumn id="1" xr3:uid="{EBD26CAD-B172-41B3-A529-D3DA04293538}" name="Ctrl" totalsRowLabel="集計" dataDxfId="163" totalsRowDxfId="162"/>
    <tableColumn id="2" xr3:uid="{2FD7451F-B63D-4E98-A795-D79A894B4E94}" name="Shift" dataDxfId="161" totalsRowDxfId="160"/>
    <tableColumn id="3" xr3:uid="{A3D25D4C-366B-4D7B-84D3-B001BC845B0F}" name="Alt" dataDxfId="159" totalsRowDxfId="158"/>
    <tableColumn id="4" xr3:uid="{71ED80D6-715B-4D58-BD43-ABA33B7EA76E}" name="Key" dataDxfId="157" totalsRowDxfId="156"/>
    <tableColumn id="5" xr3:uid="{B8A9CB87-4538-4CB7-97B8-525338E383D6}" name="機能" dataDxfId="155" totalsRowDxfId="154"/>
    <tableColumn id="7" xr3:uid="{06A85E02-878A-446D-B0C0-EDAC09D07E76}" name="|Ctrl|Shift|Alt|Key|機能|" totalsRowFunction="count" dataDxfId="153" totalsRowDxfId="152" dataCellStyle="標準 2">
      <calculatedColumnFormula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51" dataDxfId="150">
  <autoFilter ref="A1:F99" xr:uid="{00000000-0009-0000-0100-000001000000}"/>
  <tableColumns count="6">
    <tableColumn id="1" xr3:uid="{ABB88C56-03A7-4AE9-BC2E-9C94F6123CED}" name="Ctrl" totalsRowLabel="集計" dataDxfId="149" totalsRowDxfId="148"/>
    <tableColumn id="2" xr3:uid="{54ED05C0-41E5-4D67-AC66-4C672B6FCEE0}" name="Shift" dataDxfId="147" totalsRowDxfId="146"/>
    <tableColumn id="3" xr3:uid="{460AE638-8C55-41C3-AAF9-5CA7AE00D46C}" name="Alt" dataDxfId="145" totalsRowDxfId="144"/>
    <tableColumn id="4" xr3:uid="{4A2D0730-8F61-4FC1-AD20-422CC8C8418A}" name="Key" dataDxfId="143" totalsRowDxfId="142"/>
    <tableColumn id="5" xr3:uid="{52A22859-FCDA-42B4-A9B3-A252BE1722B5}" name="機能" dataDxfId="141" totalsRowDxfId="140"/>
    <tableColumn id="7" xr3:uid="{FA9A7219-28FF-4D03-8D62-50F57A41243F}" name="|Ctrl|Shift|Alt|Key|機能|" totalsRowFunction="count" dataDxfId="139" totalsRowDxfId="138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G80" headerRowDxfId="137" dataDxfId="136">
  <autoFilter ref="A1:G80" xr:uid="{00000000-0009-0000-0100-000002000000}"/>
  <tableColumns count="7">
    <tableColumn id="1" xr3:uid="{3B675F56-1F29-4E78-BDB6-CA41FB9B1F5C}" name="Ctrl" totalsRowLabel="集計" dataDxfId="135" totalsRowDxfId="134"/>
    <tableColumn id="2" xr3:uid="{B7008E7C-6419-42EC-940A-5B6A0748F5B1}" name="Shift" dataDxfId="133" totalsRowDxfId="132"/>
    <tableColumn id="3" xr3:uid="{D10E9664-9EFA-48AC-A609-71DE9D6B26CA}" name="Alt" dataDxfId="131" totalsRowDxfId="130"/>
    <tableColumn id="4" xr3:uid="{04E5B1BB-D2DF-4C83-97E5-127E5BD91A73}" name="Key" dataDxfId="129" totalsRowDxfId="128"/>
    <tableColumn id="5" xr3:uid="{1EE32BB4-F6DB-4221-AFF6-F34183FE5769}" name="機能" dataDxfId="127" totalsRowDxfId="126"/>
    <tableColumn id="7" xr3:uid="{3266105D-4A94-4CBB-8500-927634878533}" name="|Ctrl|Shift|Alt|Key|機能|" totalsRowFunction="count" dataDxfId="125" totalsRowDxfId="124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  <tableColumn id="6" xr3:uid="{D6909347-BC13-4100-95FE-0E48520F1E01}" name="列1" dataDxfId="123" totalsRowDxfId="122">
      <calculatedColumnFormula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121" dataDxfId="120">
  <autoFilter ref="A1:F40" xr:uid="{00000000-0009-0000-0100-000001000000}"/>
  <tableColumns count="6">
    <tableColumn id="1" xr3:uid="{AC738BBB-3009-41EE-B57C-C49F293EF770}" name="Ctrl" totalsRowLabel="集計" dataDxfId="119" totalsRowDxfId="118"/>
    <tableColumn id="2" xr3:uid="{0FA728AD-25AD-41FC-AC69-C8FD9D439BB0}" name="Shift" dataDxfId="117"/>
    <tableColumn id="3" xr3:uid="{A5C1728F-F016-41C4-894F-916122C25955}" name="Alt" dataDxfId="116" totalsRowDxfId="115" dataCellStyle="標準 2"/>
    <tableColumn id="4" xr3:uid="{7A760A73-B1FA-44DC-9BF4-F09C9E1325A2}" name="Key" dataDxfId="114" totalsRowDxfId="113"/>
    <tableColumn id="5" xr3:uid="{99F9108C-C22A-4625-A879-60C0A5850F2D}" name="機能" dataDxfId="112" totalsRowDxfId="111"/>
    <tableColumn id="7" xr3:uid="{0F2ABE32-0915-4657-86F2-4FEBDC3CD8A8}" name="|Ctrl|Shift|Alt|Key|機能|" totalsRowFunction="count" dataDxfId="110" totalsRowDxfId="109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>
      <selection activeCell="F50" sqref="F50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233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493</v>
      </c>
      <c r="D4" s="2" t="s">
        <v>53</v>
      </c>
      <c r="E4" s="2" t="s">
        <v>539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224</v>
      </c>
      <c r="E5" s="2" t="s">
        <v>234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527</v>
      </c>
      <c r="E6" s="2" t="s">
        <v>526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516</v>
      </c>
      <c r="E7" s="2" t="s">
        <v>508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525</v>
      </c>
      <c r="E8" s="2" t="s">
        <v>524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531</v>
      </c>
      <c r="E9" s="2" t="s">
        <v>530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237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497</v>
      </c>
      <c r="E11" s="2" t="s">
        <v>528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253</v>
      </c>
      <c r="E12" s="2" t="s">
        <v>529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493</v>
      </c>
      <c r="D13" s="2" t="s">
        <v>221</v>
      </c>
      <c r="E13" s="2" t="s">
        <v>532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239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533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493</v>
      </c>
      <c r="D17" s="2" t="s">
        <v>221</v>
      </c>
      <c r="E17" s="2" t="s">
        <v>534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535</v>
      </c>
      <c r="D18" s="2" t="s">
        <v>156</v>
      </c>
      <c r="E18" s="2" t="s">
        <v>536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502</v>
      </c>
      <c r="D19" s="2" t="s">
        <v>537</v>
      </c>
      <c r="E19" s="21" t="s">
        <v>538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249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510</v>
      </c>
      <c r="E22" s="2" t="s">
        <v>495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511</v>
      </c>
      <c r="E23" s="2" t="s">
        <v>250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512</v>
      </c>
      <c r="E24" s="2" t="s">
        <v>251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252</v>
      </c>
      <c r="E25" s="11" t="s">
        <v>500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254</v>
      </c>
      <c r="E26" s="11" t="s">
        <v>517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245</v>
      </c>
      <c r="E27" s="2" t="s">
        <v>518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496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505</v>
      </c>
      <c r="B29" s="1" t="s">
        <v>504</v>
      </c>
      <c r="D29" s="2" t="s">
        <v>235</v>
      </c>
      <c r="E29" s="2" t="s">
        <v>503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522</v>
      </c>
      <c r="E30" s="2" t="s">
        <v>521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494</v>
      </c>
      <c r="E31" s="2" t="s">
        <v>523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501</v>
      </c>
      <c r="C32" s="1" t="s">
        <v>502</v>
      </c>
      <c r="D32" s="2" t="s">
        <v>235</v>
      </c>
      <c r="E32" s="2" t="s">
        <v>507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498</v>
      </c>
      <c r="E33" s="2" t="s">
        <v>499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513</v>
      </c>
      <c r="E34" s="2" t="s">
        <v>509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514</v>
      </c>
      <c r="E35" s="2" t="s">
        <v>241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242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520</v>
      </c>
      <c r="E37" s="2" t="s">
        <v>519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515</v>
      </c>
      <c r="E39" s="2" t="s">
        <v>244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9" s="17" customFormat="1" ht="12">
      <c r="A2" s="25" t="s">
        <v>215</v>
      </c>
      <c r="B2" s="20" t="s">
        <v>753</v>
      </c>
      <c r="C2" s="20" t="s">
        <v>804</v>
      </c>
      <c r="D2" s="20" t="s">
        <v>758</v>
      </c>
      <c r="E2" s="20" t="s">
        <v>799</v>
      </c>
      <c r="F2" s="20" t="s">
        <v>266</v>
      </c>
      <c r="G2" s="20" t="s">
        <v>815</v>
      </c>
      <c r="H2" s="20" t="s">
        <v>719</v>
      </c>
      <c r="I2" s="23" t="s">
        <v>266</v>
      </c>
    </row>
    <row r="3" spans="1:9" s="17" customFormat="1" ht="12">
      <c r="A3" s="25" t="s">
        <v>154</v>
      </c>
      <c r="B3" s="20" t="s">
        <v>762</v>
      </c>
      <c r="C3" s="20" t="s">
        <v>838</v>
      </c>
      <c r="D3" s="20" t="s">
        <v>764</v>
      </c>
      <c r="E3" s="20" t="s">
        <v>266</v>
      </c>
      <c r="F3" s="20" t="s">
        <v>266</v>
      </c>
      <c r="G3" s="20" t="s">
        <v>850</v>
      </c>
      <c r="H3" s="20" t="s">
        <v>773</v>
      </c>
      <c r="I3" s="23" t="s">
        <v>266</v>
      </c>
    </row>
    <row r="4" spans="1:9" s="17" customFormat="1" ht="12">
      <c r="A4" s="25" t="s">
        <v>156</v>
      </c>
      <c r="B4" s="20" t="s">
        <v>841</v>
      </c>
      <c r="C4" s="20" t="s">
        <v>837</v>
      </c>
      <c r="D4" s="20" t="s">
        <v>726</v>
      </c>
      <c r="E4" s="20" t="s">
        <v>826</v>
      </c>
      <c r="F4" s="20" t="s">
        <v>725</v>
      </c>
      <c r="G4" s="20" t="s">
        <v>266</v>
      </c>
      <c r="H4" s="20" t="s">
        <v>266</v>
      </c>
      <c r="I4" s="23" t="s">
        <v>266</v>
      </c>
    </row>
    <row r="5" spans="1:9" s="17" customFormat="1" ht="12">
      <c r="A5" s="25" t="s">
        <v>150</v>
      </c>
      <c r="B5" s="20" t="s">
        <v>756</v>
      </c>
      <c r="C5" s="20" t="s">
        <v>778</v>
      </c>
      <c r="D5" s="20" t="s">
        <v>843</v>
      </c>
      <c r="E5" s="20" t="s">
        <v>848</v>
      </c>
      <c r="F5" s="20" t="s">
        <v>266</v>
      </c>
      <c r="G5" s="20" t="s">
        <v>266</v>
      </c>
      <c r="H5" s="20" t="s">
        <v>266</v>
      </c>
      <c r="I5" s="23" t="s">
        <v>266</v>
      </c>
    </row>
    <row r="6" spans="1:9" s="17" customFormat="1" ht="12">
      <c r="A6" s="25" t="s">
        <v>159</v>
      </c>
      <c r="B6" s="20" t="s">
        <v>720</v>
      </c>
      <c r="C6" s="20" t="s">
        <v>279</v>
      </c>
      <c r="D6" s="20" t="s">
        <v>781</v>
      </c>
      <c r="E6" s="20" t="s">
        <v>782</v>
      </c>
      <c r="F6" s="20" t="s">
        <v>747</v>
      </c>
      <c r="G6" s="20" t="s">
        <v>266</v>
      </c>
      <c r="H6" s="20" t="s">
        <v>266</v>
      </c>
      <c r="I6" s="23" t="s">
        <v>266</v>
      </c>
    </row>
    <row r="7" spans="1:9" s="17" customFormat="1" ht="12">
      <c r="A7" s="25" t="s">
        <v>53</v>
      </c>
      <c r="B7" s="20" t="s">
        <v>800</v>
      </c>
      <c r="C7" s="20" t="s">
        <v>816</v>
      </c>
      <c r="D7" s="20" t="s">
        <v>796</v>
      </c>
      <c r="E7" s="20" t="s">
        <v>796</v>
      </c>
      <c r="F7" s="20" t="s">
        <v>813</v>
      </c>
      <c r="G7" s="20" t="s">
        <v>813</v>
      </c>
      <c r="H7" s="20" t="s">
        <v>266</v>
      </c>
      <c r="I7" s="23" t="s">
        <v>266</v>
      </c>
    </row>
    <row r="8" spans="1:9" s="17" customFormat="1" ht="12">
      <c r="A8" s="25" t="s">
        <v>224</v>
      </c>
      <c r="B8" s="20" t="s">
        <v>860</v>
      </c>
      <c r="C8" s="20" t="s">
        <v>853</v>
      </c>
      <c r="D8" s="20" t="s">
        <v>266</v>
      </c>
      <c r="E8" s="20" t="s">
        <v>798</v>
      </c>
      <c r="F8" s="20" t="s">
        <v>759</v>
      </c>
      <c r="G8" s="20" t="s">
        <v>851</v>
      </c>
      <c r="H8" s="20" t="s">
        <v>736</v>
      </c>
      <c r="I8" s="23" t="s">
        <v>266</v>
      </c>
    </row>
    <row r="9" spans="1:9" s="17" customFormat="1" ht="12">
      <c r="A9" s="25" t="s">
        <v>238</v>
      </c>
      <c r="B9" s="20" t="s">
        <v>811</v>
      </c>
      <c r="C9" s="20" t="s">
        <v>802</v>
      </c>
      <c r="D9" s="20" t="s">
        <v>717</v>
      </c>
      <c r="E9" s="20" t="s">
        <v>754</v>
      </c>
      <c r="F9" s="20" t="s">
        <v>750</v>
      </c>
      <c r="G9" s="20" t="s">
        <v>266</v>
      </c>
      <c r="H9" s="20" t="s">
        <v>266</v>
      </c>
      <c r="I9" s="23" t="s">
        <v>266</v>
      </c>
    </row>
    <row r="10" spans="1:9" s="17" customFormat="1" ht="12">
      <c r="A10" s="25" t="s">
        <v>235</v>
      </c>
      <c r="B10" s="20" t="s">
        <v>740</v>
      </c>
      <c r="C10" s="20" t="s">
        <v>742</v>
      </c>
      <c r="D10" s="20" t="s">
        <v>741</v>
      </c>
      <c r="E10" s="20" t="s">
        <v>727</v>
      </c>
      <c r="F10" s="20" t="s">
        <v>738</v>
      </c>
      <c r="G10" s="20" t="s">
        <v>755</v>
      </c>
      <c r="H10" s="20" t="s">
        <v>266</v>
      </c>
      <c r="I10" s="23" t="s">
        <v>266</v>
      </c>
    </row>
    <row r="11" spans="1:9" s="17" customFormat="1" ht="12">
      <c r="A11" s="25" t="s">
        <v>141</v>
      </c>
      <c r="B11" s="20" t="s">
        <v>266</v>
      </c>
      <c r="C11" s="20" t="s">
        <v>266</v>
      </c>
      <c r="D11" s="20" t="s">
        <v>793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23" t="s">
        <v>266</v>
      </c>
    </row>
    <row r="12" spans="1:9" s="17" customFormat="1" ht="12">
      <c r="A12" s="25" t="s">
        <v>221</v>
      </c>
      <c r="B12" s="20" t="s">
        <v>799</v>
      </c>
      <c r="C12" s="20" t="s">
        <v>815</v>
      </c>
      <c r="D12" s="20" t="s">
        <v>739</v>
      </c>
      <c r="E12" s="20" t="s">
        <v>700</v>
      </c>
      <c r="F12" s="20" t="s">
        <v>737</v>
      </c>
      <c r="G12" s="20" t="s">
        <v>266</v>
      </c>
      <c r="H12" s="20" t="s">
        <v>266</v>
      </c>
      <c r="I12" s="23" t="s">
        <v>266</v>
      </c>
    </row>
    <row r="13" spans="1:9" s="17" customFormat="1" ht="12">
      <c r="A13" s="25" t="s">
        <v>225</v>
      </c>
      <c r="B13" s="20" t="s">
        <v>226</v>
      </c>
      <c r="C13" s="20" t="s">
        <v>850</v>
      </c>
      <c r="D13" s="20" t="s">
        <v>773</v>
      </c>
      <c r="E13" s="20" t="s">
        <v>715</v>
      </c>
      <c r="F13" s="20" t="s">
        <v>764</v>
      </c>
      <c r="G13" s="20" t="s">
        <v>266</v>
      </c>
      <c r="H13" s="20" t="s">
        <v>266</v>
      </c>
      <c r="I13" s="23" t="s">
        <v>266</v>
      </c>
    </row>
    <row r="14" spans="1:9" ht="12">
      <c r="A14" s="26">
        <v>1</v>
      </c>
      <c r="B14" s="23" t="s">
        <v>999</v>
      </c>
      <c r="C14" s="20" t="s">
        <v>266</v>
      </c>
      <c r="D14" s="49" t="s">
        <v>1104</v>
      </c>
      <c r="E14" s="23" t="s">
        <v>955</v>
      </c>
      <c r="F14" s="20" t="s">
        <v>266</v>
      </c>
      <c r="G14" s="20" t="s">
        <v>681</v>
      </c>
      <c r="H14" s="20" t="s">
        <v>722</v>
      </c>
      <c r="I14" s="23" t="s">
        <v>266</v>
      </c>
    </row>
    <row r="15" spans="1:9" ht="12">
      <c r="A15" s="26">
        <v>2</v>
      </c>
      <c r="B15" s="23" t="s">
        <v>999</v>
      </c>
      <c r="C15" s="20" t="s">
        <v>266</v>
      </c>
      <c r="D15" s="49" t="s">
        <v>1105</v>
      </c>
      <c r="E15" s="23" t="s">
        <v>955</v>
      </c>
      <c r="F15" s="20" t="s">
        <v>266</v>
      </c>
      <c r="G15" s="20" t="s">
        <v>689</v>
      </c>
      <c r="H15" s="20" t="s">
        <v>722</v>
      </c>
      <c r="I15" s="23" t="s">
        <v>266</v>
      </c>
    </row>
    <row r="16" spans="1:9" ht="12">
      <c r="A16" s="26">
        <v>3</v>
      </c>
      <c r="B16" s="23" t="s">
        <v>999</v>
      </c>
      <c r="C16" s="20" t="s">
        <v>266</v>
      </c>
      <c r="D16" s="20" t="s">
        <v>739</v>
      </c>
      <c r="E16" s="23" t="s">
        <v>955</v>
      </c>
      <c r="F16" s="20" t="s">
        <v>266</v>
      </c>
      <c r="G16" s="20" t="s">
        <v>690</v>
      </c>
      <c r="H16" s="20" t="s">
        <v>722</v>
      </c>
      <c r="I16" s="23" t="s">
        <v>266</v>
      </c>
    </row>
    <row r="17" spans="1:9" ht="12">
      <c r="A17" s="26">
        <v>4</v>
      </c>
      <c r="B17" s="23" t="s">
        <v>999</v>
      </c>
      <c r="C17" s="20" t="s">
        <v>266</v>
      </c>
      <c r="D17" s="20" t="s">
        <v>737</v>
      </c>
      <c r="E17" s="23" t="s">
        <v>955</v>
      </c>
      <c r="F17" s="20" t="s">
        <v>266</v>
      </c>
      <c r="G17" s="20" t="s">
        <v>691</v>
      </c>
      <c r="H17" s="20" t="s">
        <v>266</v>
      </c>
      <c r="I17" s="23" t="s">
        <v>266</v>
      </c>
    </row>
    <row r="18" spans="1:9" ht="12">
      <c r="A18" s="26">
        <v>5</v>
      </c>
      <c r="B18" s="23" t="s">
        <v>999</v>
      </c>
      <c r="C18" s="20" t="s">
        <v>266</v>
      </c>
      <c r="D18" s="20" t="s">
        <v>821</v>
      </c>
      <c r="E18" s="23" t="s">
        <v>955</v>
      </c>
      <c r="F18" s="20" t="s">
        <v>266</v>
      </c>
      <c r="G18" s="20" t="s">
        <v>692</v>
      </c>
      <c r="H18" s="20" t="s">
        <v>704</v>
      </c>
      <c r="I18" s="23" t="s">
        <v>266</v>
      </c>
    </row>
    <row r="19" spans="1:9" ht="12">
      <c r="A19" s="26">
        <v>6</v>
      </c>
      <c r="B19" s="23" t="s">
        <v>999</v>
      </c>
      <c r="C19" s="20" t="s">
        <v>266</v>
      </c>
      <c r="D19" s="20" t="s">
        <v>738</v>
      </c>
      <c r="E19" s="23" t="s">
        <v>955</v>
      </c>
      <c r="F19" s="20" t="s">
        <v>266</v>
      </c>
      <c r="G19" s="20" t="s">
        <v>693</v>
      </c>
      <c r="H19" s="20" t="s">
        <v>266</v>
      </c>
      <c r="I19" s="23" t="s">
        <v>266</v>
      </c>
    </row>
    <row r="20" spans="1:9" ht="12">
      <c r="A20" s="26">
        <v>7</v>
      </c>
      <c r="B20" s="23" t="s">
        <v>999</v>
      </c>
      <c r="C20" s="20" t="s">
        <v>266</v>
      </c>
      <c r="D20" s="20" t="s">
        <v>266</v>
      </c>
      <c r="E20" s="23" t="s">
        <v>955</v>
      </c>
      <c r="F20" s="20" t="s">
        <v>266</v>
      </c>
      <c r="G20" s="20" t="s">
        <v>694</v>
      </c>
      <c r="H20" s="20" t="s">
        <v>266</v>
      </c>
      <c r="I20" s="23" t="s">
        <v>266</v>
      </c>
    </row>
    <row r="21" spans="1:9" ht="12">
      <c r="A21" s="26">
        <v>8</v>
      </c>
      <c r="B21" s="23" t="s">
        <v>999</v>
      </c>
      <c r="C21" s="20" t="s">
        <v>266</v>
      </c>
      <c r="D21" s="20" t="s">
        <v>266</v>
      </c>
      <c r="E21" s="23" t="s">
        <v>955</v>
      </c>
      <c r="F21" s="20" t="s">
        <v>731</v>
      </c>
      <c r="G21" s="20" t="s">
        <v>695</v>
      </c>
      <c r="H21" s="20" t="s">
        <v>266</v>
      </c>
      <c r="I21" s="23" t="s">
        <v>266</v>
      </c>
    </row>
    <row r="22" spans="1:9" ht="12">
      <c r="A22" s="26">
        <v>9</v>
      </c>
      <c r="B22" s="23" t="s">
        <v>999</v>
      </c>
      <c r="C22" s="20" t="s">
        <v>266</v>
      </c>
      <c r="D22" s="20" t="s">
        <v>266</v>
      </c>
      <c r="E22" s="23" t="s">
        <v>955</v>
      </c>
      <c r="F22" s="20" t="s">
        <v>266</v>
      </c>
      <c r="G22" s="20" t="s">
        <v>696</v>
      </c>
      <c r="H22" s="20" t="s">
        <v>266</v>
      </c>
      <c r="I22" s="23" t="s">
        <v>266</v>
      </c>
    </row>
    <row r="23" spans="1:9" ht="12">
      <c r="A23" s="26">
        <v>0</v>
      </c>
      <c r="B23" s="23" t="s">
        <v>999</v>
      </c>
      <c r="C23" s="20" t="s">
        <v>266</v>
      </c>
      <c r="D23" s="20" t="s">
        <v>824</v>
      </c>
      <c r="E23" s="23" t="s">
        <v>955</v>
      </c>
      <c r="F23" s="20" t="s">
        <v>266</v>
      </c>
      <c r="G23" s="20" t="s">
        <v>266</v>
      </c>
      <c r="H23" s="20" t="s">
        <v>266</v>
      </c>
      <c r="I23" s="23" t="s">
        <v>266</v>
      </c>
    </row>
    <row r="24" spans="1:9" s="17" customFormat="1" ht="12">
      <c r="A24" s="25" t="s">
        <v>673</v>
      </c>
      <c r="B24" s="20" t="s">
        <v>708</v>
      </c>
      <c r="C24" s="20" t="s">
        <v>683</v>
      </c>
      <c r="D24" s="20" t="s">
        <v>687</v>
      </c>
      <c r="E24" s="20" t="s">
        <v>814</v>
      </c>
      <c r="F24" s="20" t="s">
        <v>688</v>
      </c>
      <c r="G24" s="20" t="s">
        <v>806</v>
      </c>
      <c r="H24" s="20" t="s">
        <v>859</v>
      </c>
      <c r="I24" s="23" t="s">
        <v>266</v>
      </c>
    </row>
    <row r="25" spans="1:9" s="17" customFormat="1" ht="12">
      <c r="A25" s="25" t="s">
        <v>674</v>
      </c>
      <c r="B25" s="20" t="s">
        <v>707</v>
      </c>
      <c r="C25" s="20" t="s">
        <v>682</v>
      </c>
      <c r="D25" s="20" t="s">
        <v>685</v>
      </c>
      <c r="E25" s="20" t="s">
        <v>797</v>
      </c>
      <c r="F25" s="20" t="s">
        <v>686</v>
      </c>
      <c r="G25" s="20" t="s">
        <v>768</v>
      </c>
      <c r="H25" s="20" t="s">
        <v>858</v>
      </c>
      <c r="I25" s="23" t="s">
        <v>266</v>
      </c>
    </row>
    <row r="26" spans="1:9" ht="12">
      <c r="A26" s="25" t="s">
        <v>671</v>
      </c>
      <c r="B26" s="20" t="s">
        <v>711</v>
      </c>
      <c r="C26" s="20" t="s">
        <v>767</v>
      </c>
      <c r="D26" s="20" t="s">
        <v>709</v>
      </c>
      <c r="E26" s="20" t="s">
        <v>809</v>
      </c>
      <c r="F26" s="20" t="s">
        <v>705</v>
      </c>
      <c r="G26" s="20" t="s">
        <v>760</v>
      </c>
      <c r="H26" s="20" t="s">
        <v>266</v>
      </c>
      <c r="I26" s="23" t="s">
        <v>266</v>
      </c>
    </row>
    <row r="27" spans="1:9" ht="12">
      <c r="A27" s="25" t="s">
        <v>672</v>
      </c>
      <c r="B27" s="20" t="s">
        <v>712</v>
      </c>
      <c r="C27" s="20" t="s">
        <v>789</v>
      </c>
      <c r="D27" s="20" t="s">
        <v>710</v>
      </c>
      <c r="E27" s="20" t="s">
        <v>279</v>
      </c>
      <c r="F27" s="20" t="s">
        <v>706</v>
      </c>
      <c r="G27" s="20" t="s">
        <v>761</v>
      </c>
      <c r="H27" s="20" t="s">
        <v>266</v>
      </c>
      <c r="I27" s="23" t="s">
        <v>266</v>
      </c>
    </row>
    <row r="28" spans="1:9" ht="12">
      <c r="A28" s="27" t="s">
        <v>587</v>
      </c>
      <c r="B28" s="20" t="s">
        <v>266</v>
      </c>
      <c r="C28" s="20" t="s">
        <v>266</v>
      </c>
      <c r="D28" s="20" t="s">
        <v>266</v>
      </c>
      <c r="E28" s="20" t="s">
        <v>266</v>
      </c>
      <c r="F28" s="20" t="s">
        <v>266</v>
      </c>
      <c r="G28" s="20" t="s">
        <v>266</v>
      </c>
      <c r="H28" s="20" t="s">
        <v>266</v>
      </c>
      <c r="I28" s="23" t="s">
        <v>266</v>
      </c>
    </row>
    <row r="29" spans="1:9" ht="12">
      <c r="A29" s="27" t="s">
        <v>589</v>
      </c>
      <c r="B29" s="20" t="s">
        <v>266</v>
      </c>
      <c r="C29" s="20" t="s">
        <v>643</v>
      </c>
      <c r="D29" s="20" t="s">
        <v>617</v>
      </c>
      <c r="E29" s="20" t="s">
        <v>817</v>
      </c>
      <c r="F29" s="20" t="s">
        <v>266</v>
      </c>
      <c r="G29" s="20" t="s">
        <v>266</v>
      </c>
      <c r="H29" s="20" t="s">
        <v>266</v>
      </c>
      <c r="I29" s="23" t="s">
        <v>266</v>
      </c>
    </row>
    <row r="30" spans="1:9" ht="12">
      <c r="A30" s="27" t="s">
        <v>592</v>
      </c>
      <c r="B30" s="20" t="s">
        <v>714</v>
      </c>
      <c r="C30" s="20" t="s">
        <v>810</v>
      </c>
      <c r="D30" s="20" t="s">
        <v>819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23" t="s">
        <v>266</v>
      </c>
    </row>
    <row r="31" spans="1:9" ht="12">
      <c r="A31" s="2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23" t="s">
        <v>266</v>
      </c>
    </row>
    <row r="32" spans="1:9" ht="12">
      <c r="A32" s="2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23" t="s">
        <v>266</v>
      </c>
    </row>
    <row r="33" spans="1:9" ht="12">
      <c r="A33" s="27" t="s">
        <v>854</v>
      </c>
      <c r="B33" s="20" t="s">
        <v>783</v>
      </c>
      <c r="C33" s="20" t="s">
        <v>784</v>
      </c>
      <c r="D33" s="20" t="s">
        <v>840</v>
      </c>
      <c r="E33" s="20" t="s">
        <v>786</v>
      </c>
      <c r="F33" s="20" t="s">
        <v>844</v>
      </c>
      <c r="G33" s="20" t="s">
        <v>786</v>
      </c>
      <c r="H33" s="20" t="s">
        <v>721</v>
      </c>
      <c r="I33" s="23" t="s">
        <v>266</v>
      </c>
    </row>
    <row r="34" spans="1:9" ht="12">
      <c r="A34" s="27" t="s">
        <v>855</v>
      </c>
      <c r="B34" s="20" t="s">
        <v>787</v>
      </c>
      <c r="C34" s="20" t="s">
        <v>788</v>
      </c>
      <c r="D34" s="20" t="s">
        <v>839</v>
      </c>
      <c r="E34" s="20" t="s">
        <v>785</v>
      </c>
      <c r="F34" s="20" t="s">
        <v>845</v>
      </c>
      <c r="G34" s="20" t="s">
        <v>785</v>
      </c>
      <c r="H34" s="20" t="s">
        <v>266</v>
      </c>
      <c r="I34" s="23" t="s">
        <v>266</v>
      </c>
    </row>
    <row r="35" spans="1:9" ht="12">
      <c r="A35" s="2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23" t="s">
        <v>266</v>
      </c>
    </row>
    <row r="36" spans="1:9" ht="12">
      <c r="A36" s="2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23" t="s">
        <v>266</v>
      </c>
    </row>
    <row r="37" spans="1:9" ht="12">
      <c r="A37" s="27" t="s">
        <v>601</v>
      </c>
      <c r="B37" s="20" t="s">
        <v>266</v>
      </c>
      <c r="C37" s="20" t="s">
        <v>266</v>
      </c>
      <c r="D37" s="20" t="s">
        <v>772</v>
      </c>
      <c r="E37" s="20" t="s">
        <v>756</v>
      </c>
      <c r="F37" s="20" t="s">
        <v>820</v>
      </c>
      <c r="G37" s="20" t="s">
        <v>266</v>
      </c>
      <c r="H37" s="20" t="s">
        <v>724</v>
      </c>
      <c r="I37" s="23" t="s">
        <v>266</v>
      </c>
    </row>
    <row r="38" spans="1:9" ht="12">
      <c r="A38" s="27" t="s">
        <v>916</v>
      </c>
      <c r="B38" s="20" t="s">
        <v>266</v>
      </c>
      <c r="C38" s="20" t="s">
        <v>266</v>
      </c>
      <c r="D38" s="20" t="s">
        <v>266</v>
      </c>
      <c r="E38" s="20" t="s">
        <v>266</v>
      </c>
      <c r="F38" s="20" t="s">
        <v>770</v>
      </c>
      <c r="G38" s="20" t="s">
        <v>808</v>
      </c>
      <c r="H38" s="20" t="s">
        <v>266</v>
      </c>
      <c r="I38" s="23" t="s">
        <v>266</v>
      </c>
    </row>
    <row r="39" spans="1:9" ht="12">
      <c r="A39" s="27" t="s">
        <v>918</v>
      </c>
      <c r="B39" s="20" t="s">
        <v>266</v>
      </c>
      <c r="C39" s="20" t="s">
        <v>266</v>
      </c>
      <c r="D39" s="20" t="s">
        <v>266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23" t="s">
        <v>266</v>
      </c>
    </row>
    <row r="40" spans="1:9" ht="12">
      <c r="A40" s="27" t="s">
        <v>920</v>
      </c>
      <c r="B40" s="20" t="s">
        <v>266</v>
      </c>
      <c r="C40" s="20" t="s">
        <v>266</v>
      </c>
      <c r="D40" s="20" t="s">
        <v>718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23" t="s">
        <v>266</v>
      </c>
    </row>
    <row r="41" spans="1:9" ht="12">
      <c r="A41" s="27" t="s">
        <v>922</v>
      </c>
      <c r="B41" s="20" t="s">
        <v>266</v>
      </c>
      <c r="C41" s="20" t="s">
        <v>266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23" t="s">
        <v>266</v>
      </c>
    </row>
    <row r="42" spans="1:9" ht="12">
      <c r="A42" s="27" t="s">
        <v>924</v>
      </c>
      <c r="B42" s="20" t="s">
        <v>266</v>
      </c>
      <c r="C42" s="20" t="s">
        <v>266</v>
      </c>
      <c r="D42" s="20" t="s">
        <v>746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23" t="s">
        <v>266</v>
      </c>
    </row>
    <row r="43" spans="1:9" ht="12">
      <c r="A43" s="27" t="s">
        <v>926</v>
      </c>
      <c r="B43" s="20" t="s">
        <v>266</v>
      </c>
      <c r="C43" s="20" t="s">
        <v>266</v>
      </c>
      <c r="D43" s="20" t="s">
        <v>745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23" t="s">
        <v>266</v>
      </c>
    </row>
    <row r="44" spans="1:9" ht="12">
      <c r="A44" s="27" t="s">
        <v>928</v>
      </c>
      <c r="B44" s="20" t="s">
        <v>266</v>
      </c>
      <c r="C44" s="20" t="s">
        <v>266</v>
      </c>
      <c r="D44" s="20" t="s">
        <v>266</v>
      </c>
      <c r="E44" s="20" t="s">
        <v>266</v>
      </c>
      <c r="F44" s="20" t="s">
        <v>807</v>
      </c>
      <c r="G44" s="20" t="s">
        <v>779</v>
      </c>
      <c r="H44" s="20" t="s">
        <v>266</v>
      </c>
      <c r="I44" s="23" t="s">
        <v>266</v>
      </c>
    </row>
    <row r="45" spans="1:9" ht="12">
      <c r="A45" s="27" t="s">
        <v>930</v>
      </c>
      <c r="B45" s="20" t="s">
        <v>266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23" t="s">
        <v>266</v>
      </c>
    </row>
    <row r="46" spans="1:9" ht="12">
      <c r="A46" s="27" t="s">
        <v>932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23" t="s">
        <v>266</v>
      </c>
    </row>
    <row r="47" spans="1:9" ht="12">
      <c r="A47" s="27" t="s">
        <v>934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23" t="s">
        <v>266</v>
      </c>
    </row>
    <row r="48" spans="1:9" ht="12">
      <c r="A48" s="27" t="s">
        <v>936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23" t="s">
        <v>266</v>
      </c>
    </row>
    <row r="49" spans="1:9" ht="12">
      <c r="A49" s="27" t="s">
        <v>938</v>
      </c>
      <c r="B49" s="20" t="s">
        <v>266</v>
      </c>
      <c r="C49" s="20" t="s">
        <v>266</v>
      </c>
      <c r="D49" s="20" t="s">
        <v>718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23" t="s">
        <v>266</v>
      </c>
    </row>
    <row r="50" spans="1:9" ht="12">
      <c r="A50" s="27" t="s">
        <v>667</v>
      </c>
      <c r="B50" s="20" t="s">
        <v>713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23" t="s">
        <v>266</v>
      </c>
    </row>
    <row r="51" spans="1:9" ht="12">
      <c r="A51" s="27" t="s">
        <v>607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23" t="s">
        <v>266</v>
      </c>
    </row>
    <row r="52" spans="1:9" ht="12">
      <c r="A52" s="27" t="s">
        <v>609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23" t="s">
        <v>266</v>
      </c>
    </row>
    <row r="53" spans="1:9" ht="12">
      <c r="A53" s="27" t="s">
        <v>610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23" t="s">
        <v>266</v>
      </c>
    </row>
    <row r="54" spans="1:9" ht="12">
      <c r="A54" s="27" t="s">
        <v>611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23" t="s">
        <v>266</v>
      </c>
    </row>
    <row r="55" spans="1:9" ht="12">
      <c r="A55" s="27" t="s">
        <v>948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23" t="s">
        <v>266</v>
      </c>
    </row>
    <row r="56" spans="1:9" ht="12">
      <c r="A56" s="27" t="s">
        <v>612</v>
      </c>
      <c r="B56" s="20" t="s">
        <v>266</v>
      </c>
      <c r="C56" s="20" t="s">
        <v>266</v>
      </c>
      <c r="D56" s="20" t="s">
        <v>266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23" t="s">
        <v>266</v>
      </c>
    </row>
    <row r="57" spans="1:9" ht="12">
      <c r="A57" s="27" t="s">
        <v>613</v>
      </c>
      <c r="B57" s="23" t="s">
        <v>999</v>
      </c>
      <c r="C57" s="20" t="s">
        <v>266</v>
      </c>
      <c r="D57" s="20" t="s">
        <v>729</v>
      </c>
      <c r="E57" s="23" t="s">
        <v>955</v>
      </c>
      <c r="F57" s="20" t="s">
        <v>730</v>
      </c>
      <c r="G57" s="20" t="s">
        <v>728</v>
      </c>
      <c r="H57" s="20" t="s">
        <v>266</v>
      </c>
      <c r="I57" s="23" t="s">
        <v>266</v>
      </c>
    </row>
    <row r="58" spans="1:9" ht="12">
      <c r="A58" s="27" t="s">
        <v>615</v>
      </c>
      <c r="B58" s="23" t="s">
        <v>999</v>
      </c>
      <c r="C58" s="20" t="s">
        <v>266</v>
      </c>
      <c r="D58" s="20" t="s">
        <v>818</v>
      </c>
      <c r="E58" s="23" t="s">
        <v>955</v>
      </c>
      <c r="F58" s="20" t="s">
        <v>818</v>
      </c>
      <c r="G58" s="20" t="s">
        <v>266</v>
      </c>
      <c r="H58" s="20" t="s">
        <v>266</v>
      </c>
      <c r="I58" s="23" t="s">
        <v>266</v>
      </c>
    </row>
    <row r="59" spans="1:9" ht="12">
      <c r="A59" s="27" t="s">
        <v>616</v>
      </c>
      <c r="B59" s="23" t="s">
        <v>999</v>
      </c>
      <c r="C59" s="20" t="s">
        <v>266</v>
      </c>
      <c r="D59" s="20" t="s">
        <v>617</v>
      </c>
      <c r="E59" s="23" t="s">
        <v>955</v>
      </c>
      <c r="F59" s="20" t="s">
        <v>803</v>
      </c>
      <c r="G59" s="20" t="s">
        <v>847</v>
      </c>
      <c r="H59" s="20" t="s">
        <v>266</v>
      </c>
      <c r="I59" s="23" t="s">
        <v>266</v>
      </c>
    </row>
    <row r="60" spans="1:9" ht="12">
      <c r="A60" s="27" t="s">
        <v>168</v>
      </c>
      <c r="B60" s="23" t="s">
        <v>999</v>
      </c>
      <c r="C60" s="20" t="s">
        <v>266</v>
      </c>
      <c r="D60" s="20" t="s">
        <v>743</v>
      </c>
      <c r="E60" s="23" t="s">
        <v>955</v>
      </c>
      <c r="F60" s="20" t="s">
        <v>828</v>
      </c>
      <c r="G60" s="20" t="s">
        <v>829</v>
      </c>
      <c r="H60" s="20" t="s">
        <v>846</v>
      </c>
      <c r="I60" s="23" t="s">
        <v>266</v>
      </c>
    </row>
    <row r="61" spans="1:9" ht="12">
      <c r="A61" s="27" t="s">
        <v>115</v>
      </c>
      <c r="B61" s="23" t="s">
        <v>999</v>
      </c>
      <c r="C61" s="20" t="s">
        <v>266</v>
      </c>
      <c r="D61" s="20" t="s">
        <v>822</v>
      </c>
      <c r="E61" s="23" t="s">
        <v>955</v>
      </c>
      <c r="F61" s="20" t="s">
        <v>849</v>
      </c>
      <c r="G61" s="20" t="s">
        <v>733</v>
      </c>
      <c r="H61" s="20" t="s">
        <v>266</v>
      </c>
      <c r="I61" s="23" t="s">
        <v>266</v>
      </c>
    </row>
    <row r="62" spans="1:9" ht="12">
      <c r="A62" s="27" t="s">
        <v>49</v>
      </c>
      <c r="B62" s="23" t="s">
        <v>999</v>
      </c>
      <c r="C62" s="20" t="s">
        <v>266</v>
      </c>
      <c r="D62" s="20" t="s">
        <v>777</v>
      </c>
      <c r="E62" s="23" t="s">
        <v>955</v>
      </c>
      <c r="F62" s="20" t="s">
        <v>743</v>
      </c>
      <c r="G62" s="20" t="s">
        <v>791</v>
      </c>
      <c r="H62" s="20" t="s">
        <v>774</v>
      </c>
      <c r="I62" s="23" t="s">
        <v>266</v>
      </c>
    </row>
    <row r="63" spans="1:9" ht="12">
      <c r="A63" s="27" t="s">
        <v>620</v>
      </c>
      <c r="B63" s="23" t="s">
        <v>999</v>
      </c>
      <c r="C63" s="20" t="s">
        <v>266</v>
      </c>
      <c r="D63" s="20" t="s">
        <v>720</v>
      </c>
      <c r="E63" s="23" t="s">
        <v>955</v>
      </c>
      <c r="F63" s="20" t="s">
        <v>834</v>
      </c>
      <c r="G63" s="20" t="s">
        <v>266</v>
      </c>
      <c r="H63" s="20" t="s">
        <v>266</v>
      </c>
      <c r="I63" s="23" t="s">
        <v>266</v>
      </c>
    </row>
    <row r="64" spans="1:9" s="18" customFormat="1" ht="12">
      <c r="A64" s="27" t="s">
        <v>99</v>
      </c>
      <c r="B64" s="23" t="s">
        <v>999</v>
      </c>
      <c r="C64" s="20" t="s">
        <v>266</v>
      </c>
      <c r="D64" s="20" t="s">
        <v>825</v>
      </c>
      <c r="E64" s="23" t="s">
        <v>955</v>
      </c>
      <c r="F64" s="20" t="s">
        <v>766</v>
      </c>
      <c r="G64" s="20" t="s">
        <v>266</v>
      </c>
      <c r="H64" s="20" t="s">
        <v>735</v>
      </c>
      <c r="I64" s="23" t="s">
        <v>266</v>
      </c>
    </row>
    <row r="65" spans="1:9" s="18" customFormat="1" ht="12">
      <c r="A65" s="27" t="s">
        <v>119</v>
      </c>
      <c r="B65" s="23" t="s">
        <v>999</v>
      </c>
      <c r="C65" s="20" t="s">
        <v>266</v>
      </c>
      <c r="D65" s="20" t="s">
        <v>801</v>
      </c>
      <c r="E65" s="23" t="s">
        <v>955</v>
      </c>
      <c r="F65" s="20" t="s">
        <v>801</v>
      </c>
      <c r="G65" s="20" t="s">
        <v>765</v>
      </c>
      <c r="H65" s="20" t="s">
        <v>764</v>
      </c>
      <c r="I65" s="23" t="s">
        <v>266</v>
      </c>
    </row>
    <row r="66" spans="1:9" ht="12">
      <c r="A66" s="27" t="s">
        <v>625</v>
      </c>
      <c r="B66" s="23" t="s">
        <v>999</v>
      </c>
      <c r="C66" s="20" t="s">
        <v>266</v>
      </c>
      <c r="D66" s="20" t="s">
        <v>822</v>
      </c>
      <c r="E66" s="23" t="s">
        <v>955</v>
      </c>
      <c r="F66" s="20" t="s">
        <v>775</v>
      </c>
      <c r="G66" s="20" t="s">
        <v>266</v>
      </c>
      <c r="H66" s="20" t="s">
        <v>266</v>
      </c>
      <c r="I66" s="23" t="s">
        <v>266</v>
      </c>
    </row>
    <row r="67" spans="1:9" ht="12">
      <c r="A67" s="27" t="s">
        <v>626</v>
      </c>
      <c r="B67" s="23" t="s">
        <v>999</v>
      </c>
      <c r="C67" s="20" t="s">
        <v>266</v>
      </c>
      <c r="D67" s="20" t="s">
        <v>734</v>
      </c>
      <c r="E67" s="23" t="s">
        <v>955</v>
      </c>
      <c r="F67" s="20" t="s">
        <v>805</v>
      </c>
      <c r="G67" s="20" t="s">
        <v>790</v>
      </c>
      <c r="H67" s="20" t="s">
        <v>703</v>
      </c>
      <c r="I67" s="23" t="s">
        <v>266</v>
      </c>
    </row>
    <row r="68" spans="1:9" ht="12">
      <c r="A68" s="27" t="s">
        <v>121</v>
      </c>
      <c r="B68" s="23" t="s">
        <v>999</v>
      </c>
      <c r="C68" s="20" t="s">
        <v>266</v>
      </c>
      <c r="D68" s="20" t="s">
        <v>822</v>
      </c>
      <c r="E68" s="23" t="s">
        <v>955</v>
      </c>
      <c r="F68" s="20" t="s">
        <v>771</v>
      </c>
      <c r="G68" s="20" t="s">
        <v>684</v>
      </c>
      <c r="H68" s="20" t="s">
        <v>698</v>
      </c>
      <c r="I68" s="23" t="s">
        <v>266</v>
      </c>
    </row>
    <row r="69" spans="1:9" ht="12">
      <c r="A69" s="27" t="s">
        <v>629</v>
      </c>
      <c r="B69" s="23" t="s">
        <v>999</v>
      </c>
      <c r="C69" s="20" t="s">
        <v>266</v>
      </c>
      <c r="D69" s="20" t="s">
        <v>680</v>
      </c>
      <c r="E69" s="23" t="s">
        <v>955</v>
      </c>
      <c r="F69" s="20" t="s">
        <v>679</v>
      </c>
      <c r="G69" s="20" t="s">
        <v>732</v>
      </c>
      <c r="H69" s="20" t="s">
        <v>716</v>
      </c>
      <c r="I69" s="23" t="s">
        <v>266</v>
      </c>
    </row>
    <row r="70" spans="1:9" ht="12">
      <c r="A70" s="27" t="s">
        <v>50</v>
      </c>
      <c r="B70" s="23" t="s">
        <v>999</v>
      </c>
      <c r="C70" s="20" t="s">
        <v>266</v>
      </c>
      <c r="D70" s="20" t="s">
        <v>631</v>
      </c>
      <c r="E70" s="23" t="s">
        <v>955</v>
      </c>
      <c r="F70" s="20" t="s">
        <v>831</v>
      </c>
      <c r="G70" s="20" t="s">
        <v>842</v>
      </c>
      <c r="H70" s="20" t="s">
        <v>830</v>
      </c>
      <c r="I70" s="23" t="s">
        <v>266</v>
      </c>
    </row>
    <row r="71" spans="1:9" ht="12">
      <c r="A71" s="27" t="s">
        <v>124</v>
      </c>
      <c r="B71" s="23" t="s">
        <v>999</v>
      </c>
      <c r="C71" s="20" t="s">
        <v>266</v>
      </c>
      <c r="D71" s="20" t="s">
        <v>697</v>
      </c>
      <c r="E71" s="23" t="s">
        <v>955</v>
      </c>
      <c r="F71" s="20" t="s">
        <v>757</v>
      </c>
      <c r="G71" s="20" t="s">
        <v>852</v>
      </c>
      <c r="H71" s="20" t="s">
        <v>702</v>
      </c>
      <c r="I71" s="23" t="s">
        <v>266</v>
      </c>
    </row>
    <row r="72" spans="1:9" ht="12">
      <c r="A72" s="27" t="s">
        <v>51</v>
      </c>
      <c r="B72" s="23" t="s">
        <v>999</v>
      </c>
      <c r="C72" s="20" t="s">
        <v>266</v>
      </c>
      <c r="D72" s="20" t="s">
        <v>764</v>
      </c>
      <c r="E72" s="23" t="s">
        <v>955</v>
      </c>
      <c r="F72" s="20" t="s">
        <v>744</v>
      </c>
      <c r="G72" s="20" t="s">
        <v>752</v>
      </c>
      <c r="H72" s="20" t="s">
        <v>751</v>
      </c>
      <c r="I72" s="23" t="s">
        <v>266</v>
      </c>
    </row>
    <row r="73" spans="1:9" ht="12">
      <c r="A73" s="27" t="s">
        <v>636</v>
      </c>
      <c r="B73" s="23" t="s">
        <v>999</v>
      </c>
      <c r="C73" s="20" t="s">
        <v>266</v>
      </c>
      <c r="D73" s="20" t="s">
        <v>823</v>
      </c>
      <c r="E73" s="23" t="s">
        <v>955</v>
      </c>
      <c r="F73" s="20" t="s">
        <v>699</v>
      </c>
      <c r="G73" s="20" t="s">
        <v>266</v>
      </c>
      <c r="H73" s="20" t="s">
        <v>266</v>
      </c>
      <c r="I73" s="23" t="s">
        <v>266</v>
      </c>
    </row>
    <row r="74" spans="1:9" ht="12">
      <c r="A74" s="27" t="s">
        <v>48</v>
      </c>
      <c r="B74" s="23" t="s">
        <v>999</v>
      </c>
      <c r="C74" s="20" t="s">
        <v>266</v>
      </c>
      <c r="D74" s="20" t="s">
        <v>822</v>
      </c>
      <c r="E74" s="23" t="s">
        <v>955</v>
      </c>
      <c r="F74" s="20" t="s">
        <v>792</v>
      </c>
      <c r="G74" s="20" t="s">
        <v>812</v>
      </c>
      <c r="H74" s="20" t="s">
        <v>266</v>
      </c>
      <c r="I74" s="23" t="s">
        <v>266</v>
      </c>
    </row>
    <row r="75" spans="1:9" ht="12">
      <c r="A75" s="27" t="s">
        <v>638</v>
      </c>
      <c r="B75" s="23" t="s">
        <v>999</v>
      </c>
      <c r="C75" s="20" t="s">
        <v>266</v>
      </c>
      <c r="D75" s="20" t="s">
        <v>850</v>
      </c>
      <c r="E75" s="23" t="s">
        <v>955</v>
      </c>
      <c r="F75" s="20" t="s">
        <v>723</v>
      </c>
      <c r="G75" s="20" t="s">
        <v>266</v>
      </c>
      <c r="H75" s="20" t="s">
        <v>833</v>
      </c>
      <c r="I75" s="23" t="s">
        <v>722</v>
      </c>
    </row>
    <row r="76" spans="1:9" ht="12">
      <c r="A76" s="27" t="s">
        <v>640</v>
      </c>
      <c r="B76" s="23" t="s">
        <v>999</v>
      </c>
      <c r="C76" s="20" t="s">
        <v>266</v>
      </c>
      <c r="D76" s="20" t="s">
        <v>748</v>
      </c>
      <c r="E76" s="23" t="s">
        <v>955</v>
      </c>
      <c r="F76" s="20" t="s">
        <v>749</v>
      </c>
      <c r="G76" s="20" t="s">
        <v>795</v>
      </c>
      <c r="H76" s="20" t="s">
        <v>266</v>
      </c>
      <c r="I76" s="23" t="s">
        <v>266</v>
      </c>
    </row>
    <row r="77" spans="1:9" ht="12">
      <c r="A77" s="27" t="s">
        <v>641</v>
      </c>
      <c r="B77" s="23" t="s">
        <v>999</v>
      </c>
      <c r="C77" s="20" t="s">
        <v>266</v>
      </c>
      <c r="D77" s="20" t="s">
        <v>769</v>
      </c>
      <c r="E77" s="23" t="s">
        <v>955</v>
      </c>
      <c r="F77" s="20" t="s">
        <v>769</v>
      </c>
      <c r="G77" s="20" t="s">
        <v>740</v>
      </c>
      <c r="H77" s="20" t="s">
        <v>832</v>
      </c>
      <c r="I77" s="23" t="s">
        <v>266</v>
      </c>
    </row>
    <row r="78" spans="1:9" ht="12">
      <c r="A78" s="27" t="s">
        <v>642</v>
      </c>
      <c r="B78" s="23" t="s">
        <v>999</v>
      </c>
      <c r="C78" s="20" t="s">
        <v>266</v>
      </c>
      <c r="D78" s="20" t="s">
        <v>643</v>
      </c>
      <c r="E78" s="23" t="s">
        <v>955</v>
      </c>
      <c r="F78" s="20" t="s">
        <v>1106</v>
      </c>
      <c r="G78" s="20" t="s">
        <v>1107</v>
      </c>
      <c r="H78" s="20" t="s">
        <v>776</v>
      </c>
      <c r="I78" s="23" t="s">
        <v>841</v>
      </c>
    </row>
    <row r="79" spans="1:9" ht="12">
      <c r="A79" s="27" t="s">
        <v>128</v>
      </c>
      <c r="B79" s="23" t="s">
        <v>999</v>
      </c>
      <c r="C79" s="20" t="s">
        <v>266</v>
      </c>
      <c r="D79" s="20" t="s">
        <v>843</v>
      </c>
      <c r="E79" s="23" t="s">
        <v>955</v>
      </c>
      <c r="F79" s="20" t="s">
        <v>763</v>
      </c>
      <c r="G79" s="20" t="s">
        <v>266</v>
      </c>
      <c r="H79" s="20" t="s">
        <v>266</v>
      </c>
      <c r="I79" s="23" t="s">
        <v>266</v>
      </c>
    </row>
    <row r="80" spans="1:9" ht="12">
      <c r="A80" s="27" t="s">
        <v>645</v>
      </c>
      <c r="B80" s="23" t="s">
        <v>999</v>
      </c>
      <c r="C80" s="20" t="s">
        <v>266</v>
      </c>
      <c r="D80" s="20" t="s">
        <v>810</v>
      </c>
      <c r="E80" s="23" t="s">
        <v>835</v>
      </c>
      <c r="F80" s="20" t="s">
        <v>701</v>
      </c>
      <c r="G80" s="20" t="s">
        <v>794</v>
      </c>
      <c r="H80" s="20" t="s">
        <v>266</v>
      </c>
      <c r="I80" s="23" t="s">
        <v>266</v>
      </c>
    </row>
    <row r="81" spans="1:9" ht="12">
      <c r="A81" s="27" t="s">
        <v>648</v>
      </c>
      <c r="B81" s="23" t="s">
        <v>999</v>
      </c>
      <c r="C81" s="20" t="s">
        <v>266</v>
      </c>
      <c r="D81" s="20" t="s">
        <v>756</v>
      </c>
      <c r="E81" s="23" t="s">
        <v>955</v>
      </c>
      <c r="F81" s="20" t="s">
        <v>266</v>
      </c>
      <c r="G81" s="20" t="s">
        <v>266</v>
      </c>
      <c r="H81" s="20" t="s">
        <v>778</v>
      </c>
      <c r="I81" s="23" t="s">
        <v>266</v>
      </c>
    </row>
    <row r="82" spans="1:9" ht="12">
      <c r="A82" s="27" t="s">
        <v>650</v>
      </c>
      <c r="B82" s="23" t="s">
        <v>999</v>
      </c>
      <c r="C82" s="20" t="s">
        <v>266</v>
      </c>
      <c r="D82" s="20" t="s">
        <v>780</v>
      </c>
      <c r="E82" s="23" t="s">
        <v>955</v>
      </c>
      <c r="F82" s="20" t="s">
        <v>836</v>
      </c>
      <c r="G82" s="20" t="s">
        <v>266</v>
      </c>
      <c r="H82" s="20" t="s">
        <v>279</v>
      </c>
      <c r="I82" s="23" t="s">
        <v>266</v>
      </c>
    </row>
    <row r="83" spans="1:9" s="19" customFormat="1" ht="12">
      <c r="A83" s="27" t="s">
        <v>668</v>
      </c>
      <c r="B83" s="23" t="s">
        <v>999</v>
      </c>
      <c r="C83" s="20" t="s">
        <v>266</v>
      </c>
      <c r="D83" s="20" t="s">
        <v>836</v>
      </c>
      <c r="E83" s="20" t="s">
        <v>266</v>
      </c>
      <c r="F83" s="20" t="s">
        <v>266</v>
      </c>
      <c r="G83" s="20" t="s">
        <v>266</v>
      </c>
      <c r="H83" s="20" t="s">
        <v>827</v>
      </c>
      <c r="I83" s="23" t="s">
        <v>266</v>
      </c>
    </row>
    <row r="84" spans="1:9" ht="12">
      <c r="A84" s="27" t="s">
        <v>949</v>
      </c>
      <c r="B84" s="15" t="s">
        <v>911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33" t="s">
        <v>266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3" t="s">
        <v>266</v>
      </c>
    </row>
    <row r="89" spans="1:9" s="18" customFormat="1" ht="12">
      <c r="A89" s="27" t="s">
        <v>953</v>
      </c>
      <c r="B89" s="15" t="s">
        <v>911</v>
      </c>
      <c r="C89" s="15" t="s">
        <v>266</v>
      </c>
      <c r="D89" s="15" t="s">
        <v>266</v>
      </c>
      <c r="E89" s="15" t="s">
        <v>266</v>
      </c>
      <c r="F89" s="15" t="s">
        <v>266</v>
      </c>
      <c r="G89" s="15" t="s">
        <v>266</v>
      </c>
      <c r="H89" s="15" t="s">
        <v>266</v>
      </c>
      <c r="I89" s="33" t="s">
        <v>266</v>
      </c>
    </row>
    <row r="90" spans="1:9" ht="12">
      <c r="A90" s="27" t="s">
        <v>954</v>
      </c>
      <c r="B90" s="15" t="s">
        <v>911</v>
      </c>
      <c r="C90" s="15" t="s">
        <v>266</v>
      </c>
      <c r="D90" s="15" t="s">
        <v>266</v>
      </c>
      <c r="E90" s="15" t="s">
        <v>266</v>
      </c>
      <c r="F90" s="15" t="s">
        <v>266</v>
      </c>
      <c r="G90" s="15" t="s">
        <v>266</v>
      </c>
      <c r="H90" s="15" t="s">
        <v>266</v>
      </c>
      <c r="I90" s="33" t="s">
        <v>266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396</v>
      </c>
      <c r="D7" s="2" t="s">
        <v>54</v>
      </c>
      <c r="E7" s="2" t="s">
        <v>395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>
      <selection activeCell="F10" sqref="F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>
      <selection activeCell="D10" sqref="D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/>
  <dimension ref="A1:I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1132</v>
      </c>
      <c r="C2" s="20" t="s">
        <v>1147</v>
      </c>
      <c r="D2" s="20" t="s">
        <v>1144</v>
      </c>
      <c r="E2" s="15"/>
      <c r="F2" s="15"/>
      <c r="G2" s="15"/>
      <c r="H2" s="15"/>
      <c r="I2" s="16" t="s">
        <v>266</v>
      </c>
    </row>
    <row r="3" spans="1:9" s="17" customFormat="1" ht="12">
      <c r="A3" s="35" t="s">
        <v>154</v>
      </c>
      <c r="B3" s="15" t="s">
        <v>1133</v>
      </c>
      <c r="C3" s="15"/>
      <c r="D3" s="20" t="s">
        <v>1143</v>
      </c>
      <c r="E3" s="15"/>
      <c r="F3" s="15"/>
      <c r="G3" s="15"/>
      <c r="H3" s="15"/>
      <c r="I3" s="16" t="s">
        <v>266</v>
      </c>
    </row>
    <row r="4" spans="1:9" s="17" customFormat="1" ht="12">
      <c r="A4" s="35" t="s">
        <v>156</v>
      </c>
      <c r="B4" s="15"/>
      <c r="C4" s="15"/>
      <c r="D4" s="20" t="s">
        <v>1142</v>
      </c>
      <c r="E4" s="15"/>
      <c r="F4" s="15"/>
      <c r="G4" s="15"/>
      <c r="H4" s="15"/>
      <c r="I4" s="16" t="s">
        <v>266</v>
      </c>
    </row>
    <row r="5" spans="1:9" s="17" customFormat="1" ht="12">
      <c r="A5" s="35" t="s">
        <v>150</v>
      </c>
      <c r="B5" s="20"/>
      <c r="C5" s="15"/>
      <c r="D5" s="20" t="s">
        <v>1141</v>
      </c>
      <c r="E5" s="15"/>
      <c r="F5" s="15"/>
      <c r="G5" s="15"/>
      <c r="H5" s="15"/>
      <c r="I5" s="16" t="s">
        <v>266</v>
      </c>
    </row>
    <row r="6" spans="1:9" s="17" customFormat="1" ht="12">
      <c r="A6" s="35" t="s">
        <v>159</v>
      </c>
      <c r="B6" s="20" t="s">
        <v>1134</v>
      </c>
      <c r="C6" s="15"/>
      <c r="D6" s="20" t="s">
        <v>1140</v>
      </c>
      <c r="E6" s="15"/>
      <c r="F6" s="15" t="s">
        <v>1146</v>
      </c>
      <c r="G6" s="15"/>
      <c r="H6" s="15"/>
      <c r="I6" s="16" t="s">
        <v>266</v>
      </c>
    </row>
    <row r="7" spans="1:9" s="17" customFormat="1" ht="12">
      <c r="A7" s="35" t="s">
        <v>53</v>
      </c>
      <c r="B7" s="15" t="s">
        <v>1135</v>
      </c>
      <c r="C7" s="15"/>
      <c r="D7" s="15"/>
      <c r="E7" s="15"/>
      <c r="F7" s="15"/>
      <c r="G7" s="15"/>
      <c r="H7" s="15"/>
      <c r="I7" s="16" t="s">
        <v>266</v>
      </c>
    </row>
    <row r="8" spans="1:9" s="17" customFormat="1" ht="12">
      <c r="A8" s="35" t="s">
        <v>224</v>
      </c>
      <c r="B8" s="15"/>
      <c r="C8" s="15"/>
      <c r="D8" s="15"/>
      <c r="E8" s="15"/>
      <c r="F8" s="15"/>
      <c r="G8" s="15"/>
      <c r="H8" s="15"/>
      <c r="I8" s="16" t="s">
        <v>266</v>
      </c>
    </row>
    <row r="9" spans="1:9" s="17" customFormat="1" ht="12">
      <c r="A9" s="35" t="s">
        <v>238</v>
      </c>
      <c r="B9" s="15" t="s">
        <v>1136</v>
      </c>
      <c r="C9" s="15"/>
      <c r="D9" s="15" t="s">
        <v>1145</v>
      </c>
      <c r="E9" s="20"/>
      <c r="F9" s="15"/>
      <c r="G9" s="15"/>
      <c r="H9" s="15"/>
      <c r="I9" s="16" t="s">
        <v>266</v>
      </c>
    </row>
    <row r="10" spans="1:9" s="17" customFormat="1" ht="12">
      <c r="A10" s="35" t="s">
        <v>235</v>
      </c>
      <c r="B10" s="15" t="s">
        <v>1148</v>
      </c>
      <c r="C10" s="15"/>
      <c r="D10" s="15"/>
      <c r="E10" s="15"/>
      <c r="F10" s="15"/>
      <c r="G10" s="15"/>
      <c r="H10" s="15"/>
      <c r="I10" s="16" t="s">
        <v>266</v>
      </c>
    </row>
    <row r="11" spans="1:9" s="17" customFormat="1" ht="12">
      <c r="A11" s="35" t="s">
        <v>141</v>
      </c>
      <c r="B11" s="15" t="s">
        <v>1137</v>
      </c>
      <c r="C11" s="15"/>
      <c r="D11" s="15"/>
      <c r="E11" s="15"/>
      <c r="F11" s="15"/>
      <c r="G11" s="15"/>
      <c r="H11" s="15"/>
      <c r="I11" s="16" t="s">
        <v>266</v>
      </c>
    </row>
    <row r="12" spans="1:9" s="17" customFormat="1" ht="12">
      <c r="A12" s="35" t="s">
        <v>221</v>
      </c>
      <c r="B12" s="15" t="s">
        <v>1138</v>
      </c>
      <c r="C12" s="15"/>
      <c r="D12" s="15"/>
      <c r="E12" s="15"/>
      <c r="F12" s="15"/>
      <c r="G12" s="15"/>
      <c r="H12" s="15"/>
      <c r="I12" s="16" t="s">
        <v>266</v>
      </c>
    </row>
    <row r="13" spans="1:9" s="17" customFormat="1" ht="12">
      <c r="A13" s="35" t="s">
        <v>225</v>
      </c>
      <c r="B13" s="15" t="s">
        <v>1139</v>
      </c>
      <c r="C13" s="15"/>
      <c r="D13" s="15"/>
      <c r="E13" s="15"/>
      <c r="F13" s="15"/>
      <c r="G13" s="15"/>
      <c r="H13" s="15"/>
      <c r="I13" s="16" t="s">
        <v>266</v>
      </c>
    </row>
    <row r="14" spans="1:9" ht="12">
      <c r="A14" s="36">
        <v>1</v>
      </c>
      <c r="B14" s="15"/>
      <c r="C14" s="15"/>
      <c r="D14" s="15"/>
      <c r="E14" s="15"/>
      <c r="F14" s="15"/>
      <c r="G14" s="15"/>
      <c r="H14" s="15"/>
      <c r="I14" s="16" t="s">
        <v>266</v>
      </c>
    </row>
    <row r="15" spans="1:9" ht="12">
      <c r="A15" s="36">
        <v>2</v>
      </c>
      <c r="B15" s="15"/>
      <c r="C15" s="15"/>
      <c r="D15" s="15"/>
      <c r="E15" s="15"/>
      <c r="F15" s="15"/>
      <c r="G15" s="15"/>
      <c r="H15" s="15"/>
      <c r="I15" s="16" t="s">
        <v>266</v>
      </c>
    </row>
    <row r="16" spans="1:9" ht="12">
      <c r="A16" s="36">
        <v>3</v>
      </c>
      <c r="B16" s="15"/>
      <c r="C16" s="15"/>
      <c r="D16" s="15"/>
      <c r="E16" s="15"/>
      <c r="F16" s="15"/>
      <c r="G16" s="15"/>
      <c r="H16" s="15"/>
      <c r="I16" s="16" t="s">
        <v>266</v>
      </c>
    </row>
    <row r="17" spans="1:9" ht="12">
      <c r="A17" s="36">
        <v>4</v>
      </c>
      <c r="B17" s="15"/>
      <c r="C17" s="15"/>
      <c r="D17" s="15"/>
      <c r="E17" s="15"/>
      <c r="F17" s="15"/>
      <c r="G17" s="15"/>
      <c r="H17" s="15"/>
      <c r="I17" s="16" t="s">
        <v>266</v>
      </c>
    </row>
    <row r="18" spans="1:9" ht="12">
      <c r="A18" s="36">
        <v>5</v>
      </c>
      <c r="B18" s="15"/>
      <c r="C18" s="15"/>
      <c r="D18" s="15"/>
      <c r="E18" s="15"/>
      <c r="F18" s="15"/>
      <c r="G18" s="15"/>
      <c r="H18" s="15"/>
      <c r="I18" s="16" t="s">
        <v>266</v>
      </c>
    </row>
    <row r="19" spans="1:9" ht="12">
      <c r="A19" s="36">
        <v>6</v>
      </c>
      <c r="B19" s="15"/>
      <c r="C19" s="15"/>
      <c r="D19" s="15"/>
      <c r="E19" s="15"/>
      <c r="F19" s="15"/>
      <c r="G19" s="15"/>
      <c r="H19" s="15"/>
      <c r="I19" s="16" t="s">
        <v>266</v>
      </c>
    </row>
    <row r="20" spans="1:9" ht="12">
      <c r="A20" s="36">
        <v>7</v>
      </c>
      <c r="B20" s="15"/>
      <c r="C20" s="15"/>
      <c r="D20" s="15"/>
      <c r="E20" s="15"/>
      <c r="F20" s="15"/>
      <c r="G20" s="15"/>
      <c r="H20" s="15"/>
      <c r="I20" s="16" t="s">
        <v>266</v>
      </c>
    </row>
    <row r="21" spans="1:9" ht="12">
      <c r="A21" s="36">
        <v>8</v>
      </c>
      <c r="B21" s="15"/>
      <c r="C21" s="15"/>
      <c r="D21" s="15"/>
      <c r="E21" s="15"/>
      <c r="F21" s="15"/>
      <c r="G21" s="15"/>
      <c r="H21" s="15"/>
      <c r="I21" s="16" t="s">
        <v>266</v>
      </c>
    </row>
    <row r="22" spans="1:9" ht="12">
      <c r="A22" s="36">
        <v>9</v>
      </c>
      <c r="B22" s="15"/>
      <c r="C22" s="15"/>
      <c r="D22" s="15"/>
      <c r="E22" s="15"/>
      <c r="F22" s="15"/>
      <c r="G22" s="15"/>
      <c r="H22" s="15"/>
      <c r="I22" s="16" t="s">
        <v>266</v>
      </c>
    </row>
    <row r="23" spans="1:9" ht="12">
      <c r="A23" s="36">
        <v>0</v>
      </c>
      <c r="B23" s="15"/>
      <c r="C23" s="15"/>
      <c r="D23" s="15"/>
      <c r="E23" s="15"/>
      <c r="F23" s="15"/>
      <c r="G23" s="15"/>
      <c r="H23" s="15"/>
      <c r="I23" s="16" t="s">
        <v>266</v>
      </c>
    </row>
    <row r="24" spans="1:9" s="17" customFormat="1" ht="12">
      <c r="A24" s="35" t="s">
        <v>573</v>
      </c>
      <c r="B24" s="15"/>
      <c r="C24" s="15"/>
      <c r="D24" s="15"/>
      <c r="E24" s="15"/>
      <c r="F24" s="15"/>
      <c r="G24" s="15"/>
      <c r="H24" s="15"/>
      <c r="I24" s="16" t="s">
        <v>266</v>
      </c>
    </row>
    <row r="25" spans="1:9" s="17" customFormat="1" ht="12">
      <c r="A25" s="35" t="s">
        <v>580</v>
      </c>
      <c r="B25" s="15"/>
      <c r="C25" s="15"/>
      <c r="D25" s="15"/>
      <c r="E25" s="15"/>
      <c r="F25" s="15"/>
      <c r="G25" s="15"/>
      <c r="H25" s="15"/>
      <c r="I25" s="16" t="s">
        <v>266</v>
      </c>
    </row>
    <row r="26" spans="1:9" ht="12">
      <c r="A26" s="37" t="s">
        <v>587</v>
      </c>
      <c r="B26" s="15"/>
      <c r="C26" s="15"/>
      <c r="D26" s="15"/>
      <c r="E26" s="15"/>
      <c r="F26" s="15"/>
      <c r="G26" s="15"/>
      <c r="H26" s="15"/>
      <c r="I26" s="16" t="s">
        <v>266</v>
      </c>
    </row>
    <row r="27" spans="1:9" ht="12">
      <c r="A27" s="37" t="s">
        <v>589</v>
      </c>
      <c r="B27" s="15"/>
      <c r="C27" s="15"/>
      <c r="D27" s="15"/>
      <c r="E27" s="15"/>
      <c r="F27" s="15"/>
      <c r="G27" s="15"/>
      <c r="H27" s="15"/>
      <c r="I27" s="16" t="s">
        <v>266</v>
      </c>
    </row>
    <row r="28" spans="1:9" ht="12">
      <c r="A28" s="37" t="s">
        <v>592</v>
      </c>
      <c r="B28" s="15"/>
      <c r="C28" s="15"/>
      <c r="D28" s="15"/>
      <c r="E28" s="15"/>
      <c r="F28" s="15"/>
      <c r="G28" s="15"/>
      <c r="H28" s="15"/>
      <c r="I28" s="16" t="s">
        <v>266</v>
      </c>
    </row>
    <row r="29" spans="1:9" ht="12">
      <c r="A29" s="37" t="s">
        <v>596</v>
      </c>
      <c r="B29" s="15"/>
      <c r="C29" s="15"/>
      <c r="D29" s="15"/>
      <c r="E29" s="15"/>
      <c r="F29" s="15"/>
      <c r="G29" s="15"/>
      <c r="H29" s="15"/>
      <c r="I29" s="16" t="s">
        <v>266</v>
      </c>
    </row>
    <row r="30" spans="1:9" ht="12">
      <c r="A30" s="37" t="s">
        <v>669</v>
      </c>
      <c r="B30" s="15"/>
      <c r="C30" s="15"/>
      <c r="D30" s="15"/>
      <c r="E30" s="15"/>
      <c r="F30" s="15"/>
      <c r="G30" s="15"/>
      <c r="H30" s="15"/>
      <c r="I30" s="16" t="s">
        <v>266</v>
      </c>
    </row>
    <row r="31" spans="1:9" ht="12">
      <c r="A31" s="37" t="s">
        <v>599</v>
      </c>
      <c r="B31" s="15"/>
      <c r="C31" s="15"/>
      <c r="D31" s="15"/>
      <c r="E31" s="15"/>
      <c r="F31" s="15"/>
      <c r="G31" s="15"/>
      <c r="H31" s="15"/>
      <c r="I31" s="16" t="s">
        <v>266</v>
      </c>
    </row>
    <row r="32" spans="1:9" ht="12">
      <c r="A32" s="37" t="s">
        <v>600</v>
      </c>
      <c r="B32" s="15"/>
      <c r="C32" s="15"/>
      <c r="D32" s="15"/>
      <c r="E32" s="15"/>
      <c r="F32" s="15"/>
      <c r="G32" s="15"/>
      <c r="H32" s="15"/>
      <c r="I32" s="16" t="s">
        <v>266</v>
      </c>
    </row>
    <row r="33" spans="1:9" ht="12">
      <c r="A33" s="37" t="s">
        <v>601</v>
      </c>
      <c r="B33" s="15"/>
      <c r="C33" s="15"/>
      <c r="D33" s="15"/>
      <c r="E33" s="15"/>
      <c r="F33" s="15"/>
      <c r="G33" s="15"/>
      <c r="H33" s="15"/>
      <c r="I33" s="16" t="s">
        <v>266</v>
      </c>
    </row>
    <row r="34" spans="1:9" ht="12">
      <c r="A34" s="38" t="s">
        <v>917</v>
      </c>
      <c r="B34" s="15"/>
      <c r="C34" s="15"/>
      <c r="D34" s="15"/>
      <c r="E34" s="15"/>
      <c r="F34" s="15"/>
      <c r="G34" s="15"/>
      <c r="H34" s="15"/>
      <c r="I34" s="16" t="s">
        <v>266</v>
      </c>
    </row>
    <row r="35" spans="1:9" ht="12">
      <c r="A35" s="37" t="s">
        <v>919</v>
      </c>
      <c r="B35" s="15"/>
      <c r="C35" s="15"/>
      <c r="D35" s="15"/>
      <c r="E35" s="15"/>
      <c r="F35" s="15"/>
      <c r="G35" s="15"/>
      <c r="H35" s="15"/>
      <c r="I35" s="16" t="s">
        <v>266</v>
      </c>
    </row>
    <row r="36" spans="1:9" ht="12">
      <c r="A36" s="37" t="s">
        <v>921</v>
      </c>
      <c r="B36" s="15"/>
      <c r="C36" s="15"/>
      <c r="D36" s="15"/>
      <c r="E36" s="15"/>
      <c r="F36" s="15"/>
      <c r="G36" s="15"/>
      <c r="H36" s="15"/>
      <c r="I36" s="16" t="s">
        <v>266</v>
      </c>
    </row>
    <row r="37" spans="1:9" ht="12">
      <c r="A37" s="38" t="s">
        <v>923</v>
      </c>
      <c r="B37" s="15"/>
      <c r="C37" s="15"/>
      <c r="D37" s="15"/>
      <c r="E37" s="15"/>
      <c r="F37" s="15"/>
      <c r="G37" s="15"/>
      <c r="H37" s="15"/>
      <c r="I37" s="16" t="s">
        <v>266</v>
      </c>
    </row>
    <row r="38" spans="1:9" ht="12">
      <c r="A38" s="37" t="s">
        <v>940</v>
      </c>
      <c r="B38" s="15"/>
      <c r="C38" s="15"/>
      <c r="D38" s="15"/>
      <c r="E38" s="15"/>
      <c r="F38" s="15"/>
      <c r="G38" s="15"/>
      <c r="H38" s="15"/>
      <c r="I38" s="16" t="s">
        <v>266</v>
      </c>
    </row>
    <row r="39" spans="1:9" ht="12">
      <c r="A39" s="37" t="s">
        <v>928</v>
      </c>
      <c r="B39" s="15"/>
      <c r="C39" s="15"/>
      <c r="D39" s="15"/>
      <c r="E39" s="15"/>
      <c r="F39" s="15"/>
      <c r="G39" s="15"/>
      <c r="H39" s="15"/>
      <c r="I39" s="16" t="s">
        <v>266</v>
      </c>
    </row>
    <row r="40" spans="1:9" ht="12">
      <c r="A40" s="37" t="s">
        <v>930</v>
      </c>
      <c r="B40" s="15"/>
      <c r="C40" s="15"/>
      <c r="D40" s="15"/>
      <c r="E40" s="15"/>
      <c r="F40" s="15"/>
      <c r="G40" s="15"/>
      <c r="H40" s="15"/>
      <c r="I40" s="16" t="s">
        <v>266</v>
      </c>
    </row>
    <row r="41" spans="1:9" ht="12">
      <c r="A41" s="37" t="s">
        <v>941</v>
      </c>
      <c r="B41" s="15"/>
      <c r="C41" s="15"/>
      <c r="D41" s="15"/>
      <c r="E41" s="15"/>
      <c r="F41" s="15"/>
      <c r="G41" s="15"/>
      <c r="H41" s="15"/>
      <c r="I41" s="16" t="s">
        <v>266</v>
      </c>
    </row>
    <row r="42" spans="1:9" ht="12">
      <c r="A42" s="37" t="s">
        <v>936</v>
      </c>
      <c r="B42" s="15"/>
      <c r="C42" s="15"/>
      <c r="D42" s="15"/>
      <c r="E42" s="15"/>
      <c r="F42" s="15"/>
      <c r="G42" s="15"/>
      <c r="H42" s="15"/>
      <c r="I42" s="16" t="s">
        <v>266</v>
      </c>
    </row>
    <row r="43" spans="1:9" ht="12">
      <c r="A43" s="37" t="s">
        <v>938</v>
      </c>
      <c r="B43" s="15"/>
      <c r="C43" s="15"/>
      <c r="D43" s="15"/>
      <c r="E43" s="15"/>
      <c r="F43" s="15"/>
      <c r="G43" s="15"/>
      <c r="H43" s="15"/>
      <c r="I43" s="16" t="s">
        <v>266</v>
      </c>
    </row>
    <row r="44" spans="1:9" ht="12">
      <c r="A44" s="37" t="s">
        <v>667</v>
      </c>
      <c r="B44" s="15"/>
      <c r="C44" s="15"/>
      <c r="D44" s="15"/>
      <c r="E44" s="15"/>
      <c r="F44" s="15"/>
      <c r="G44" s="15"/>
      <c r="H44" s="15"/>
      <c r="I44" s="16" t="s">
        <v>266</v>
      </c>
    </row>
    <row r="45" spans="1:9" ht="12">
      <c r="A45" s="37" t="s">
        <v>607</v>
      </c>
      <c r="B45" s="15"/>
      <c r="C45" s="15"/>
      <c r="D45" s="15"/>
      <c r="E45" s="15"/>
      <c r="F45" s="15"/>
      <c r="G45" s="15"/>
      <c r="H45" s="15"/>
      <c r="I45" s="16" t="s">
        <v>266</v>
      </c>
    </row>
    <row r="46" spans="1:9" ht="12">
      <c r="A46" s="37" t="s">
        <v>609</v>
      </c>
      <c r="B46" s="15"/>
      <c r="C46" s="15"/>
      <c r="D46" s="15"/>
      <c r="E46" s="15"/>
      <c r="F46" s="15"/>
      <c r="G46" s="15"/>
      <c r="H46" s="15"/>
      <c r="I46" s="16" t="s">
        <v>266</v>
      </c>
    </row>
    <row r="47" spans="1:9" ht="12">
      <c r="A47" s="37" t="s">
        <v>610</v>
      </c>
      <c r="B47" s="15"/>
      <c r="C47" s="15"/>
      <c r="D47" s="15"/>
      <c r="E47" s="15"/>
      <c r="F47" s="15"/>
      <c r="G47" s="15"/>
      <c r="H47" s="15"/>
      <c r="I47" s="16" t="s">
        <v>266</v>
      </c>
    </row>
    <row r="48" spans="1:9" ht="12">
      <c r="A48" s="37" t="s">
        <v>611</v>
      </c>
      <c r="B48" s="15"/>
      <c r="C48" s="15"/>
      <c r="D48" s="15"/>
      <c r="E48" s="15"/>
      <c r="F48" s="15"/>
      <c r="G48" s="15"/>
      <c r="H48" s="15"/>
      <c r="I48" s="16" t="s">
        <v>266</v>
      </c>
    </row>
    <row r="49" spans="1:9" ht="12">
      <c r="A49" s="37" t="s">
        <v>948</v>
      </c>
      <c r="B49" s="15"/>
      <c r="C49" s="15"/>
      <c r="D49" s="15"/>
      <c r="E49" s="15"/>
      <c r="F49" s="15"/>
      <c r="G49" s="15"/>
      <c r="H49" s="15"/>
      <c r="I49" s="16" t="s">
        <v>266</v>
      </c>
    </row>
    <row r="50" spans="1:9" ht="12">
      <c r="A50" s="37" t="s">
        <v>612</v>
      </c>
      <c r="B50" s="15"/>
      <c r="C50" s="15"/>
      <c r="D50" s="15"/>
      <c r="E50" s="15"/>
      <c r="F50" s="15"/>
      <c r="G50" s="15"/>
      <c r="H50" s="15"/>
      <c r="I50" s="16" t="s">
        <v>266</v>
      </c>
    </row>
    <row r="51" spans="1:9" ht="12">
      <c r="A51" s="37" t="s">
        <v>613</v>
      </c>
      <c r="B51" s="15"/>
      <c r="C51" s="15"/>
      <c r="D51" s="15"/>
      <c r="E51" s="15"/>
      <c r="F51" s="15"/>
      <c r="G51" s="15"/>
      <c r="H51" s="15"/>
      <c r="I51" s="16" t="s">
        <v>266</v>
      </c>
    </row>
    <row r="52" spans="1:9" ht="12">
      <c r="A52" s="37" t="s">
        <v>615</v>
      </c>
      <c r="B52" s="15"/>
      <c r="C52" s="15"/>
      <c r="D52" s="15"/>
      <c r="E52" s="15"/>
      <c r="F52" s="15"/>
      <c r="G52" s="15"/>
      <c r="H52" s="15"/>
      <c r="I52" s="16" t="s">
        <v>266</v>
      </c>
    </row>
    <row r="53" spans="1:9" ht="12">
      <c r="A53" s="37" t="s">
        <v>616</v>
      </c>
      <c r="B53" s="15"/>
      <c r="C53" s="15"/>
      <c r="D53" s="15"/>
      <c r="E53" s="15"/>
      <c r="F53" s="15"/>
      <c r="G53" s="15"/>
      <c r="H53" s="15"/>
      <c r="I53" s="16" t="s">
        <v>266</v>
      </c>
    </row>
    <row r="54" spans="1:9" ht="12">
      <c r="A54" s="37" t="s">
        <v>168</v>
      </c>
      <c r="B54" s="15"/>
      <c r="C54" s="15"/>
      <c r="D54" s="15"/>
      <c r="E54" s="15"/>
      <c r="F54" s="15"/>
      <c r="G54" s="15"/>
      <c r="H54" s="15"/>
      <c r="I54" s="16" t="s">
        <v>266</v>
      </c>
    </row>
    <row r="55" spans="1:9" ht="12">
      <c r="A55" s="37" t="s">
        <v>115</v>
      </c>
      <c r="B55" s="15"/>
      <c r="C55" s="15"/>
      <c r="D55" s="15"/>
      <c r="E55" s="15"/>
      <c r="F55" s="15"/>
      <c r="G55" s="15"/>
      <c r="H55" s="15"/>
      <c r="I55" s="16" t="s">
        <v>266</v>
      </c>
    </row>
    <row r="56" spans="1:9" ht="12">
      <c r="A56" s="37" t="s">
        <v>49</v>
      </c>
      <c r="B56" s="15"/>
      <c r="C56" s="15"/>
      <c r="D56" s="15"/>
      <c r="E56" s="15"/>
      <c r="F56" s="15"/>
      <c r="G56" s="15"/>
      <c r="H56" s="15"/>
      <c r="I56" s="16" t="s">
        <v>266</v>
      </c>
    </row>
    <row r="57" spans="1:9" ht="12">
      <c r="A57" s="37" t="s">
        <v>620</v>
      </c>
      <c r="B57" s="15"/>
      <c r="C57" s="15"/>
      <c r="D57" s="15"/>
      <c r="E57" s="15"/>
      <c r="F57" s="15"/>
      <c r="G57" s="15"/>
      <c r="H57" s="15"/>
      <c r="I57" s="16" t="s">
        <v>266</v>
      </c>
    </row>
    <row r="58" spans="1:9" ht="12">
      <c r="A58" s="37" t="s">
        <v>99</v>
      </c>
      <c r="B58" s="15"/>
      <c r="C58" s="15"/>
      <c r="D58" s="15"/>
      <c r="E58" s="15"/>
      <c r="F58" s="15"/>
      <c r="G58" s="15"/>
      <c r="H58" s="15"/>
      <c r="I58" s="16" t="s">
        <v>266</v>
      </c>
    </row>
    <row r="59" spans="1:9" ht="12">
      <c r="A59" s="37" t="s">
        <v>119</v>
      </c>
      <c r="B59" s="15"/>
      <c r="C59" s="15"/>
      <c r="D59" s="15"/>
      <c r="E59" s="15"/>
      <c r="F59" s="15"/>
      <c r="G59" s="15"/>
      <c r="H59" s="15"/>
      <c r="I59" s="16" t="s">
        <v>266</v>
      </c>
    </row>
    <row r="60" spans="1:9" ht="12">
      <c r="A60" s="37" t="s">
        <v>625</v>
      </c>
      <c r="B60" s="15"/>
      <c r="C60" s="15"/>
      <c r="D60" s="15"/>
      <c r="E60" s="15"/>
      <c r="F60" s="15"/>
      <c r="G60" s="15"/>
      <c r="H60" s="15"/>
      <c r="I60" s="16" t="s">
        <v>266</v>
      </c>
    </row>
    <row r="61" spans="1:9" ht="12">
      <c r="A61" s="37" t="s">
        <v>626</v>
      </c>
      <c r="B61" s="15"/>
      <c r="C61" s="15"/>
      <c r="D61" s="15"/>
      <c r="E61" s="15"/>
      <c r="F61" s="15"/>
      <c r="G61" s="15"/>
      <c r="H61" s="15"/>
      <c r="I61" s="16" t="s">
        <v>266</v>
      </c>
    </row>
    <row r="62" spans="1:9" ht="12">
      <c r="A62" s="37" t="s">
        <v>121</v>
      </c>
      <c r="B62" s="15"/>
      <c r="C62" s="15"/>
      <c r="D62" s="15"/>
      <c r="E62" s="15"/>
      <c r="F62" s="15"/>
      <c r="G62" s="15"/>
      <c r="H62" s="15"/>
      <c r="I62" s="16" t="s">
        <v>266</v>
      </c>
    </row>
    <row r="63" spans="1:9" ht="12">
      <c r="A63" s="37" t="s">
        <v>629</v>
      </c>
      <c r="B63" s="15"/>
      <c r="C63" s="15"/>
      <c r="D63" s="15"/>
      <c r="E63" s="15"/>
      <c r="F63" s="15"/>
      <c r="G63" s="15"/>
      <c r="H63" s="15"/>
      <c r="I63" s="16" t="s">
        <v>266</v>
      </c>
    </row>
    <row r="64" spans="1:9" s="18" customFormat="1" ht="12">
      <c r="A64" s="37" t="s">
        <v>50</v>
      </c>
      <c r="B64" s="15"/>
      <c r="C64" s="15"/>
      <c r="D64" s="15"/>
      <c r="E64" s="15"/>
      <c r="F64" s="15"/>
      <c r="G64" s="15"/>
      <c r="H64" s="15"/>
      <c r="I64" s="16" t="s">
        <v>266</v>
      </c>
    </row>
    <row r="65" spans="1:9" s="18" customFormat="1" ht="12">
      <c r="A65" s="37" t="s">
        <v>124</v>
      </c>
      <c r="B65" s="15"/>
      <c r="C65" s="15"/>
      <c r="D65" s="15"/>
      <c r="E65" s="15"/>
      <c r="F65" s="15"/>
      <c r="G65" s="15"/>
      <c r="H65" s="15"/>
      <c r="I65" s="16" t="s">
        <v>266</v>
      </c>
    </row>
    <row r="66" spans="1:9" ht="12">
      <c r="A66" s="37" t="s">
        <v>51</v>
      </c>
      <c r="B66" s="15"/>
      <c r="C66" s="15"/>
      <c r="D66" s="15"/>
      <c r="E66" s="15"/>
      <c r="F66" s="15"/>
      <c r="G66" s="15"/>
      <c r="H66" s="15"/>
      <c r="I66" s="16" t="s">
        <v>266</v>
      </c>
    </row>
    <row r="67" spans="1:9" ht="12">
      <c r="A67" s="37" t="s">
        <v>636</v>
      </c>
      <c r="B67" s="15"/>
      <c r="C67" s="15"/>
      <c r="D67" s="15"/>
      <c r="E67" s="15"/>
      <c r="F67" s="15"/>
      <c r="G67" s="15"/>
      <c r="H67" s="15"/>
      <c r="I67" s="16" t="s">
        <v>266</v>
      </c>
    </row>
    <row r="68" spans="1:9" ht="12">
      <c r="A68" s="37" t="s">
        <v>48</v>
      </c>
      <c r="B68" s="15"/>
      <c r="C68" s="15"/>
      <c r="D68" s="15"/>
      <c r="E68" s="15"/>
      <c r="F68" s="15"/>
      <c r="G68" s="15"/>
      <c r="H68" s="15"/>
      <c r="I68" s="16" t="s">
        <v>266</v>
      </c>
    </row>
    <row r="69" spans="1:9" ht="12">
      <c r="A69" s="37" t="s">
        <v>638</v>
      </c>
      <c r="B69" s="15"/>
      <c r="C69" s="15"/>
      <c r="D69" s="15"/>
      <c r="E69" s="15"/>
      <c r="F69" s="15"/>
      <c r="G69" s="15"/>
      <c r="H69" s="15"/>
      <c r="I69" s="16" t="s">
        <v>266</v>
      </c>
    </row>
    <row r="70" spans="1:9" ht="12">
      <c r="A70" s="37" t="s">
        <v>640</v>
      </c>
      <c r="B70" s="15"/>
      <c r="C70" s="15"/>
      <c r="D70" s="15"/>
      <c r="E70" s="15"/>
      <c r="F70" s="15"/>
      <c r="G70" s="15"/>
      <c r="H70" s="15"/>
      <c r="I70" s="16" t="s">
        <v>266</v>
      </c>
    </row>
    <row r="71" spans="1:9" ht="12">
      <c r="A71" s="37" t="s">
        <v>641</v>
      </c>
      <c r="B71" s="15"/>
      <c r="C71" s="15"/>
      <c r="D71" s="15"/>
      <c r="E71" s="15"/>
      <c r="F71" s="15"/>
      <c r="G71" s="15"/>
      <c r="H71" s="15"/>
      <c r="I71" s="16" t="s">
        <v>266</v>
      </c>
    </row>
    <row r="72" spans="1:9" ht="12">
      <c r="A72" s="37" t="s">
        <v>642</v>
      </c>
      <c r="B72" s="15"/>
      <c r="C72" s="15"/>
      <c r="D72" s="15"/>
      <c r="E72" s="15"/>
      <c r="F72" s="15"/>
      <c r="G72" s="15"/>
      <c r="H72" s="15"/>
      <c r="I72" s="16" t="s">
        <v>266</v>
      </c>
    </row>
    <row r="73" spans="1:9" ht="12">
      <c r="A73" s="37" t="s">
        <v>128</v>
      </c>
      <c r="B73" s="15"/>
      <c r="C73" s="15"/>
      <c r="D73" s="15"/>
      <c r="E73" s="15"/>
      <c r="F73" s="15"/>
      <c r="G73" s="15"/>
      <c r="H73" s="15"/>
      <c r="I73" s="16" t="s">
        <v>266</v>
      </c>
    </row>
    <row r="74" spans="1:9" ht="12">
      <c r="A74" s="37" t="s">
        <v>645</v>
      </c>
      <c r="B74" s="15"/>
      <c r="C74" s="15"/>
      <c r="D74" s="15"/>
      <c r="E74" s="15"/>
      <c r="F74" s="15"/>
      <c r="G74" s="15"/>
      <c r="H74" s="15"/>
      <c r="I74" s="16" t="s">
        <v>266</v>
      </c>
    </row>
    <row r="75" spans="1:9" ht="12">
      <c r="A75" s="37" t="s">
        <v>648</v>
      </c>
      <c r="B75" s="15"/>
      <c r="C75" s="15"/>
      <c r="D75" s="15"/>
      <c r="E75" s="15"/>
      <c r="F75" s="15"/>
      <c r="G75" s="15"/>
      <c r="H75" s="15"/>
      <c r="I75" s="16" t="s">
        <v>266</v>
      </c>
    </row>
    <row r="76" spans="1:9" ht="12">
      <c r="A76" s="37" t="s">
        <v>650</v>
      </c>
      <c r="B76" s="15"/>
      <c r="C76" s="15"/>
      <c r="D76" s="15"/>
      <c r="E76" s="15"/>
      <c r="F76" s="15"/>
      <c r="G76" s="15"/>
      <c r="H76" s="15"/>
      <c r="I76" s="16" t="s">
        <v>266</v>
      </c>
    </row>
    <row r="77" spans="1:9" ht="12">
      <c r="A77" s="37" t="s">
        <v>668</v>
      </c>
      <c r="B77" s="15"/>
      <c r="C77" s="15"/>
      <c r="D77" s="15"/>
      <c r="E77" s="15"/>
      <c r="F77" s="15"/>
      <c r="G77" s="15"/>
      <c r="H77" s="15"/>
      <c r="I77" s="16" t="s">
        <v>266</v>
      </c>
    </row>
    <row r="78" spans="1:9" ht="12">
      <c r="A78" s="37" t="s">
        <v>949</v>
      </c>
      <c r="B78" s="15"/>
      <c r="C78" s="15"/>
      <c r="D78" s="15"/>
      <c r="E78" s="15"/>
      <c r="F78" s="15"/>
      <c r="G78" s="15"/>
      <c r="H78" s="15"/>
      <c r="I78" s="16" t="s">
        <v>266</v>
      </c>
    </row>
    <row r="79" spans="1:9" ht="12">
      <c r="A79" s="37" t="s">
        <v>950</v>
      </c>
      <c r="B79" s="15"/>
      <c r="C79" s="15"/>
      <c r="D79" s="15"/>
      <c r="E79" s="15"/>
      <c r="F79" s="15"/>
      <c r="G79" s="15"/>
      <c r="H79" s="15"/>
      <c r="I79" s="16" t="s">
        <v>266</v>
      </c>
    </row>
    <row r="80" spans="1:9" ht="12">
      <c r="A80" s="37" t="s">
        <v>952</v>
      </c>
      <c r="B80" s="15"/>
      <c r="C80" s="15"/>
      <c r="D80" s="15"/>
      <c r="E80" s="15"/>
      <c r="F80" s="15"/>
      <c r="G80" s="15"/>
      <c r="H80" s="15"/>
      <c r="I80" s="16" t="s">
        <v>266</v>
      </c>
    </row>
    <row r="81" spans="1:9" ht="12">
      <c r="A81" s="37" t="s">
        <v>656</v>
      </c>
      <c r="B81" s="15"/>
      <c r="C81" s="15"/>
      <c r="D81" s="15"/>
      <c r="E81" s="15"/>
      <c r="F81" s="15"/>
      <c r="G81" s="15"/>
      <c r="H81" s="15"/>
      <c r="I81" s="16" t="s">
        <v>266</v>
      </c>
    </row>
    <row r="82" spans="1:9" ht="12">
      <c r="A82" s="37" t="s">
        <v>951</v>
      </c>
      <c r="B82" s="15"/>
      <c r="C82" s="15"/>
      <c r="D82" s="15"/>
      <c r="E82" s="15"/>
      <c r="F82" s="15"/>
      <c r="G82" s="15"/>
      <c r="H82" s="15"/>
      <c r="I82" s="16" t="s">
        <v>266</v>
      </c>
    </row>
    <row r="83" spans="1:9" s="19" customFormat="1" ht="12">
      <c r="A83" s="37" t="s">
        <v>953</v>
      </c>
      <c r="B83" s="15"/>
      <c r="C83" s="15"/>
      <c r="D83" s="15"/>
      <c r="E83" s="15"/>
      <c r="F83" s="15"/>
      <c r="G83" s="15"/>
      <c r="H83" s="15"/>
      <c r="I83" s="16" t="s">
        <v>266</v>
      </c>
    </row>
    <row r="84" spans="1:9" ht="12">
      <c r="A84" s="37" t="s">
        <v>954</v>
      </c>
      <c r="B84" s="15"/>
      <c r="C84" s="15"/>
      <c r="D84" s="15"/>
      <c r="E84" s="15"/>
      <c r="F84" s="15"/>
      <c r="G84" s="15"/>
      <c r="H84" s="15"/>
      <c r="I84" s="16" t="s">
        <v>266</v>
      </c>
    </row>
    <row r="85" spans="1:9" ht="12">
      <c r="A85" s="37" t="s">
        <v>658</v>
      </c>
      <c r="B85" s="15"/>
      <c r="C85" s="15"/>
      <c r="D85" s="15"/>
      <c r="E85" s="15"/>
      <c r="F85" s="15"/>
      <c r="G85" s="15"/>
      <c r="H85" s="15"/>
      <c r="I85" s="16" t="s">
        <v>266</v>
      </c>
    </row>
    <row r="86" spans="1:9" ht="12">
      <c r="A86" s="37" t="s">
        <v>660</v>
      </c>
      <c r="B86" s="15"/>
      <c r="C86" s="15"/>
      <c r="D86" s="15"/>
      <c r="E86" s="15"/>
      <c r="F86" s="15"/>
      <c r="G86" s="15"/>
      <c r="H86" s="15"/>
      <c r="I86" s="16" t="s">
        <v>266</v>
      </c>
    </row>
    <row r="89" spans="1:9" s="18" customFormat="1">
      <c r="A89" s="14"/>
      <c r="B89" s="19"/>
      <c r="C89" s="19"/>
      <c r="D89" s="19"/>
      <c r="E89" s="19"/>
      <c r="F89" s="19"/>
      <c r="G89" s="19"/>
      <c r="H89" s="19"/>
      <c r="I89" s="19"/>
    </row>
    <row r="90" spans="1:9" s="18" customFormat="1">
      <c r="A90" s="14"/>
      <c r="B90" s="14"/>
      <c r="C90" s="14"/>
      <c r="D90" s="14"/>
      <c r="E90" s="14"/>
      <c r="F90" s="14"/>
      <c r="G90" s="14"/>
      <c r="H90" s="14"/>
      <c r="I90" s="14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>
      <selection activeCell="F3" sqref="F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231</v>
      </c>
      <c r="E3" s="2" t="s">
        <v>232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>
      <selection activeCell="E18" sqref="E18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255</v>
      </c>
      <c r="E3" s="2" t="s">
        <v>256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257</v>
      </c>
      <c r="E4" s="2" t="s">
        <v>258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304</v>
      </c>
      <c r="E5" s="2" t="s">
        <v>259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666</v>
      </c>
      <c r="E6" s="2" t="s">
        <v>260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261</v>
      </c>
      <c r="E7" s="2" t="s">
        <v>260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262</v>
      </c>
      <c r="E8" s="2" t="s">
        <v>263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264</v>
      </c>
      <c r="E9" s="2" t="s">
        <v>265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266</v>
      </c>
      <c r="E10" s="2" t="s">
        <v>267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219</v>
      </c>
      <c r="E11" s="2" t="s">
        <v>268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269</v>
      </c>
      <c r="E12" s="2" t="s">
        <v>270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271</v>
      </c>
      <c r="E13" s="2" t="s">
        <v>272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246</v>
      </c>
      <c r="E14" s="2" t="s">
        <v>273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236</v>
      </c>
      <c r="E15" s="2" t="s">
        <v>274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247</v>
      </c>
      <c r="E16" s="2" t="s">
        <v>275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248</v>
      </c>
      <c r="E17" s="2" t="s">
        <v>276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277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278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291</v>
      </c>
      <c r="E20" s="2" t="s">
        <v>292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293</v>
      </c>
      <c r="E21" s="2" t="s">
        <v>279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294</v>
      </c>
      <c r="E22" s="2" t="s">
        <v>280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298</v>
      </c>
      <c r="E23" s="2" t="s">
        <v>281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293</v>
      </c>
      <c r="E24" s="2" t="s">
        <v>282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303</v>
      </c>
      <c r="E25" s="2" t="s">
        <v>283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282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283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294</v>
      </c>
      <c r="E28" s="2" t="s">
        <v>284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298</v>
      </c>
      <c r="E29" s="2" t="s">
        <v>285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301</v>
      </c>
      <c r="E30" s="2" t="s">
        <v>302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301</v>
      </c>
      <c r="E31" s="2" t="s">
        <v>302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300</v>
      </c>
      <c r="E32" s="2" t="s">
        <v>299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297</v>
      </c>
      <c r="E33" s="2" t="s">
        <v>286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296</v>
      </c>
      <c r="E34" s="2" t="s">
        <v>287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288</v>
      </c>
      <c r="E35" s="2" t="s">
        <v>289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295</v>
      </c>
      <c r="E36" s="2" t="s">
        <v>290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/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266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547</v>
      </c>
    </row>
    <row r="2" spans="1:9" s="17" customFormat="1" ht="12">
      <c r="A2" s="25" t="s">
        <v>215</v>
      </c>
      <c r="B2" s="20" t="s">
        <v>889</v>
      </c>
      <c r="C2" s="20" t="s">
        <v>893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31" t="s">
        <v>670</v>
      </c>
    </row>
    <row r="3" spans="1:9" s="17" customFormat="1" ht="12">
      <c r="A3" s="25" t="s">
        <v>154</v>
      </c>
      <c r="B3" s="20" t="s">
        <v>670</v>
      </c>
      <c r="C3" s="20" t="s">
        <v>894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31" t="s">
        <v>670</v>
      </c>
    </row>
    <row r="4" spans="1:9" s="17" customFormat="1" ht="12">
      <c r="A4" s="25" t="s">
        <v>156</v>
      </c>
      <c r="B4" s="20" t="s">
        <v>890</v>
      </c>
      <c r="C4" s="20" t="s">
        <v>895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31" t="s">
        <v>670</v>
      </c>
    </row>
    <row r="5" spans="1:9" s="17" customFormat="1" ht="12">
      <c r="A5" s="25" t="s">
        <v>150</v>
      </c>
      <c r="B5" s="20" t="s">
        <v>670</v>
      </c>
      <c r="C5" s="20" t="s">
        <v>896</v>
      </c>
      <c r="D5" s="20" t="s">
        <v>872</v>
      </c>
      <c r="E5" s="20" t="s">
        <v>670</v>
      </c>
      <c r="F5" s="20" t="s">
        <v>670</v>
      </c>
      <c r="G5" s="20" t="s">
        <v>670</v>
      </c>
      <c r="H5" s="20" t="s">
        <v>670</v>
      </c>
      <c r="I5" s="31" t="s">
        <v>670</v>
      </c>
    </row>
    <row r="6" spans="1:9" s="17" customFormat="1" ht="12">
      <c r="A6" s="2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31" t="s">
        <v>670</v>
      </c>
    </row>
    <row r="7" spans="1:9" s="17" customFormat="1" ht="12">
      <c r="A7" s="2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31" t="s">
        <v>670</v>
      </c>
    </row>
    <row r="8" spans="1:9" s="17" customFormat="1" ht="12">
      <c r="A8" s="2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31" t="s">
        <v>670</v>
      </c>
    </row>
    <row r="9" spans="1:9" s="17" customFormat="1" ht="12">
      <c r="A9" s="25" t="s">
        <v>238</v>
      </c>
      <c r="B9" s="20" t="s">
        <v>670</v>
      </c>
      <c r="C9" s="20" t="s">
        <v>897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31" t="s">
        <v>670</v>
      </c>
    </row>
    <row r="10" spans="1:9" s="17" customFormat="1" ht="12">
      <c r="A10" s="2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31" t="s">
        <v>670</v>
      </c>
    </row>
    <row r="11" spans="1:9" s="17" customFormat="1" ht="12">
      <c r="A11" s="2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31" t="s">
        <v>670</v>
      </c>
    </row>
    <row r="12" spans="1:9" s="17" customFormat="1" ht="12">
      <c r="A12" s="25" t="s">
        <v>221</v>
      </c>
      <c r="B12" s="20" t="s">
        <v>891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31" t="s">
        <v>670</v>
      </c>
    </row>
    <row r="13" spans="1:9" s="17" customFormat="1" ht="12">
      <c r="A13" s="25" t="s">
        <v>225</v>
      </c>
      <c r="B13" s="20" t="s">
        <v>892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31" t="s">
        <v>670</v>
      </c>
    </row>
    <row r="14" spans="1:9" ht="12">
      <c r="A14" s="26">
        <v>1</v>
      </c>
      <c r="B14" s="20" t="s">
        <v>670</v>
      </c>
      <c r="C14" s="20" t="s">
        <v>670</v>
      </c>
      <c r="D14" s="20" t="s">
        <v>670</v>
      </c>
      <c r="E14" s="20" t="s">
        <v>879</v>
      </c>
      <c r="F14" s="20" t="s">
        <v>670</v>
      </c>
      <c r="G14" s="20" t="s">
        <v>670</v>
      </c>
      <c r="H14" s="20" t="s">
        <v>670</v>
      </c>
      <c r="I14" s="31" t="s">
        <v>670</v>
      </c>
    </row>
    <row r="15" spans="1:9" ht="12">
      <c r="A15" s="26">
        <v>2</v>
      </c>
      <c r="B15" s="20" t="s">
        <v>670</v>
      </c>
      <c r="C15" s="20" t="s">
        <v>670</v>
      </c>
      <c r="D15" s="20" t="s">
        <v>670</v>
      </c>
      <c r="E15" s="20" t="s">
        <v>880</v>
      </c>
      <c r="F15" s="20" t="s">
        <v>670</v>
      </c>
      <c r="G15" s="20" t="s">
        <v>670</v>
      </c>
      <c r="H15" s="20" t="s">
        <v>670</v>
      </c>
      <c r="I15" s="31" t="s">
        <v>670</v>
      </c>
    </row>
    <row r="16" spans="1:9" ht="12">
      <c r="A16" s="26">
        <v>3</v>
      </c>
      <c r="B16" s="20" t="s">
        <v>670</v>
      </c>
      <c r="C16" s="20" t="s">
        <v>670</v>
      </c>
      <c r="D16" s="20" t="s">
        <v>670</v>
      </c>
      <c r="E16" s="20" t="s">
        <v>881</v>
      </c>
      <c r="F16" s="20" t="s">
        <v>670</v>
      </c>
      <c r="G16" s="20" t="s">
        <v>670</v>
      </c>
      <c r="H16" s="20" t="s">
        <v>670</v>
      </c>
      <c r="I16" s="31" t="s">
        <v>670</v>
      </c>
    </row>
    <row r="17" spans="1:9" ht="12">
      <c r="A17" s="26">
        <v>4</v>
      </c>
      <c r="B17" s="20" t="s">
        <v>670</v>
      </c>
      <c r="C17" s="20" t="s">
        <v>670</v>
      </c>
      <c r="D17" s="20" t="s">
        <v>670</v>
      </c>
      <c r="E17" s="20" t="s">
        <v>882</v>
      </c>
      <c r="F17" s="20" t="s">
        <v>670</v>
      </c>
      <c r="G17" s="20" t="s">
        <v>670</v>
      </c>
      <c r="H17" s="20" t="s">
        <v>670</v>
      </c>
      <c r="I17" s="31" t="s">
        <v>670</v>
      </c>
    </row>
    <row r="18" spans="1:9" ht="12">
      <c r="A18" s="26">
        <v>5</v>
      </c>
      <c r="B18" s="20" t="s">
        <v>670</v>
      </c>
      <c r="C18" s="20" t="s">
        <v>670</v>
      </c>
      <c r="D18" s="20" t="s">
        <v>670</v>
      </c>
      <c r="E18" s="20" t="s">
        <v>883</v>
      </c>
      <c r="F18" s="20" t="s">
        <v>670</v>
      </c>
      <c r="G18" s="20" t="s">
        <v>670</v>
      </c>
      <c r="H18" s="20" t="s">
        <v>670</v>
      </c>
      <c r="I18" s="31" t="s">
        <v>670</v>
      </c>
    </row>
    <row r="19" spans="1:9" ht="12">
      <c r="A19" s="26">
        <v>6</v>
      </c>
      <c r="B19" s="20" t="s">
        <v>670</v>
      </c>
      <c r="C19" s="20" t="s">
        <v>670</v>
      </c>
      <c r="D19" s="20" t="s">
        <v>670</v>
      </c>
      <c r="E19" s="20" t="s">
        <v>884</v>
      </c>
      <c r="F19" s="20" t="s">
        <v>670</v>
      </c>
      <c r="G19" s="20" t="s">
        <v>670</v>
      </c>
      <c r="H19" s="20" t="s">
        <v>670</v>
      </c>
      <c r="I19" s="31" t="s">
        <v>670</v>
      </c>
    </row>
    <row r="20" spans="1:9" ht="12">
      <c r="A20" s="26">
        <v>7</v>
      </c>
      <c r="B20" s="20" t="s">
        <v>670</v>
      </c>
      <c r="C20" s="20" t="s">
        <v>670</v>
      </c>
      <c r="D20" s="20" t="s">
        <v>670</v>
      </c>
      <c r="E20" s="20" t="s">
        <v>885</v>
      </c>
      <c r="F20" s="20" t="s">
        <v>670</v>
      </c>
      <c r="G20" s="20" t="s">
        <v>670</v>
      </c>
      <c r="H20" s="20" t="s">
        <v>670</v>
      </c>
      <c r="I20" s="31" t="s">
        <v>670</v>
      </c>
    </row>
    <row r="21" spans="1:9" ht="12">
      <c r="A21" s="26">
        <v>8</v>
      </c>
      <c r="B21" s="20" t="s">
        <v>670</v>
      </c>
      <c r="C21" s="20" t="s">
        <v>670</v>
      </c>
      <c r="D21" s="20" t="s">
        <v>670</v>
      </c>
      <c r="E21" s="20" t="s">
        <v>886</v>
      </c>
      <c r="F21" s="20" t="s">
        <v>670</v>
      </c>
      <c r="G21" s="20" t="s">
        <v>670</v>
      </c>
      <c r="H21" s="20" t="s">
        <v>670</v>
      </c>
      <c r="I21" s="31" t="s">
        <v>670</v>
      </c>
    </row>
    <row r="22" spans="1:9" ht="12">
      <c r="A22" s="26">
        <v>9</v>
      </c>
      <c r="B22" s="20" t="s">
        <v>670</v>
      </c>
      <c r="C22" s="20" t="s">
        <v>670</v>
      </c>
      <c r="D22" s="20" t="s">
        <v>670</v>
      </c>
      <c r="E22" s="20" t="s">
        <v>887</v>
      </c>
      <c r="F22" s="20" t="s">
        <v>670</v>
      </c>
      <c r="G22" s="20" t="s">
        <v>670</v>
      </c>
      <c r="H22" s="20" t="s">
        <v>670</v>
      </c>
      <c r="I22" s="31" t="s">
        <v>670</v>
      </c>
    </row>
    <row r="23" spans="1:9" ht="12">
      <c r="A23" s="26">
        <v>0</v>
      </c>
      <c r="B23" s="20" t="s">
        <v>670</v>
      </c>
      <c r="C23" s="20" t="s">
        <v>670</v>
      </c>
      <c r="D23" s="20" t="s">
        <v>670</v>
      </c>
      <c r="E23" s="20" t="s">
        <v>888</v>
      </c>
      <c r="F23" s="20" t="s">
        <v>670</v>
      </c>
      <c r="G23" s="20" t="s">
        <v>670</v>
      </c>
      <c r="H23" s="20" t="s">
        <v>670</v>
      </c>
      <c r="I23" s="31" t="s">
        <v>670</v>
      </c>
    </row>
    <row r="24" spans="1:9" s="17" customFormat="1" ht="12">
      <c r="A24" s="25" t="s">
        <v>673</v>
      </c>
      <c r="B24" s="23" t="s">
        <v>942</v>
      </c>
      <c r="C24" s="20" t="s">
        <v>946</v>
      </c>
      <c r="D24" s="20" t="s">
        <v>944</v>
      </c>
      <c r="E24" s="20" t="s">
        <v>877</v>
      </c>
      <c r="F24" s="20" t="s">
        <v>677</v>
      </c>
      <c r="G24" s="20" t="s">
        <v>909</v>
      </c>
      <c r="H24" s="20" t="s">
        <v>876</v>
      </c>
      <c r="I24" s="31" t="s">
        <v>670</v>
      </c>
    </row>
    <row r="25" spans="1:9" s="17" customFormat="1" ht="12">
      <c r="A25" s="25" t="s">
        <v>674</v>
      </c>
      <c r="B25" s="23" t="s">
        <v>942</v>
      </c>
      <c r="C25" s="20" t="s">
        <v>947</v>
      </c>
      <c r="D25" s="20" t="s">
        <v>945</v>
      </c>
      <c r="E25" s="20" t="s">
        <v>911</v>
      </c>
      <c r="F25" s="20" t="s">
        <v>678</v>
      </c>
      <c r="G25" s="20" t="s">
        <v>910</v>
      </c>
      <c r="H25" s="20" t="s">
        <v>670</v>
      </c>
      <c r="I25" s="31" t="s">
        <v>670</v>
      </c>
    </row>
    <row r="26" spans="1:9" ht="12">
      <c r="A26" s="25" t="s">
        <v>671</v>
      </c>
      <c r="B26" s="23" t="s">
        <v>942</v>
      </c>
      <c r="C26" s="20" t="s">
        <v>670</v>
      </c>
      <c r="D26" s="20" t="s">
        <v>283</v>
      </c>
      <c r="E26" s="20" t="s">
        <v>670</v>
      </c>
      <c r="F26" s="20" t="s">
        <v>675</v>
      </c>
      <c r="G26" s="20" t="s">
        <v>670</v>
      </c>
      <c r="H26" s="20" t="s">
        <v>670</v>
      </c>
      <c r="I26" s="31" t="s">
        <v>670</v>
      </c>
    </row>
    <row r="27" spans="1:9" ht="12">
      <c r="A27" s="25" t="s">
        <v>672</v>
      </c>
      <c r="B27" s="23" t="s">
        <v>942</v>
      </c>
      <c r="C27" s="20" t="s">
        <v>670</v>
      </c>
      <c r="D27" s="20" t="s">
        <v>282</v>
      </c>
      <c r="E27" s="20" t="s">
        <v>279</v>
      </c>
      <c r="F27" s="20" t="s">
        <v>676</v>
      </c>
      <c r="G27" s="20" t="s">
        <v>670</v>
      </c>
      <c r="H27" s="20" t="s">
        <v>670</v>
      </c>
      <c r="I27" s="31" t="s">
        <v>670</v>
      </c>
    </row>
    <row r="28" spans="1:9" ht="12">
      <c r="A28" s="27" t="s">
        <v>587</v>
      </c>
      <c r="B28" s="20" t="s">
        <v>670</v>
      </c>
      <c r="C28" s="20" t="s">
        <v>670</v>
      </c>
      <c r="D28" s="20" t="s">
        <v>283</v>
      </c>
      <c r="E28" s="20" t="s">
        <v>670</v>
      </c>
      <c r="F28" s="20" t="s">
        <v>282</v>
      </c>
      <c r="G28" s="20" t="s">
        <v>670</v>
      </c>
      <c r="H28" s="20" t="s">
        <v>670</v>
      </c>
      <c r="I28" s="31" t="s">
        <v>670</v>
      </c>
    </row>
    <row r="29" spans="1:9" ht="12">
      <c r="A29" s="27" t="s">
        <v>589</v>
      </c>
      <c r="B29" s="20" t="s">
        <v>289</v>
      </c>
      <c r="C29" s="20" t="s">
        <v>670</v>
      </c>
      <c r="D29" s="20" t="s">
        <v>670</v>
      </c>
      <c r="E29" s="20" t="s">
        <v>670</v>
      </c>
      <c r="F29" s="20" t="s">
        <v>290</v>
      </c>
      <c r="G29" s="20" t="s">
        <v>670</v>
      </c>
      <c r="H29" s="20" t="s">
        <v>670</v>
      </c>
      <c r="I29" s="31" t="s">
        <v>670</v>
      </c>
    </row>
    <row r="30" spans="1:9" ht="12">
      <c r="A30" s="27" t="s">
        <v>592</v>
      </c>
      <c r="B30" s="20" t="s">
        <v>670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31" t="s">
        <v>670</v>
      </c>
    </row>
    <row r="31" spans="1:9" ht="12">
      <c r="A31" s="27" t="s">
        <v>596</v>
      </c>
      <c r="B31" s="20" t="s">
        <v>875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31" t="s">
        <v>670</v>
      </c>
    </row>
    <row r="32" spans="1:9" ht="12">
      <c r="A32" s="27" t="s">
        <v>669</v>
      </c>
      <c r="B32" s="20" t="s">
        <v>670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31" t="s">
        <v>670</v>
      </c>
    </row>
    <row r="33" spans="1:9" ht="12">
      <c r="A33" s="27" t="s">
        <v>599</v>
      </c>
      <c r="B33" s="20" t="s">
        <v>670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31" t="s">
        <v>670</v>
      </c>
    </row>
    <row r="34" spans="1:9" ht="12">
      <c r="A34" s="27" t="s">
        <v>600</v>
      </c>
      <c r="B34" s="20" t="s">
        <v>670</v>
      </c>
      <c r="C34" s="20" t="s">
        <v>670</v>
      </c>
      <c r="D34" s="20" t="s">
        <v>912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31" t="s">
        <v>670</v>
      </c>
    </row>
    <row r="35" spans="1:9" ht="12">
      <c r="A35" s="27" t="s">
        <v>601</v>
      </c>
      <c r="B35" s="20" t="s">
        <v>670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31" t="s">
        <v>670</v>
      </c>
    </row>
    <row r="36" spans="1:9" ht="12">
      <c r="A36" s="41" t="s">
        <v>917</v>
      </c>
      <c r="B36" s="20" t="s">
        <v>267</v>
      </c>
      <c r="C36" s="20" t="s">
        <v>268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31" t="s">
        <v>670</v>
      </c>
    </row>
    <row r="37" spans="1:9" ht="12">
      <c r="A37" s="27" t="s">
        <v>919</v>
      </c>
      <c r="B37" s="20" t="s">
        <v>670</v>
      </c>
      <c r="C37" s="20" t="s">
        <v>670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31" t="s">
        <v>670</v>
      </c>
    </row>
    <row r="38" spans="1:9" ht="12">
      <c r="A38" s="27" t="s">
        <v>921</v>
      </c>
      <c r="B38" s="20" t="s">
        <v>256</v>
      </c>
      <c r="C38" s="20" t="s">
        <v>670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31" t="s">
        <v>670</v>
      </c>
    </row>
    <row r="39" spans="1:9" ht="12">
      <c r="A39" s="41" t="s">
        <v>923</v>
      </c>
      <c r="B39" s="20" t="s">
        <v>260</v>
      </c>
      <c r="C39" s="20" t="s">
        <v>670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31" t="s">
        <v>670</v>
      </c>
    </row>
    <row r="40" spans="1:9" ht="12">
      <c r="A40" s="27" t="s">
        <v>925</v>
      </c>
      <c r="B40" s="20" t="s">
        <v>274</v>
      </c>
      <c r="C40" s="20" t="s">
        <v>670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31" t="s">
        <v>670</v>
      </c>
    </row>
    <row r="41" spans="1:9" ht="12">
      <c r="A41" s="27" t="s">
        <v>927</v>
      </c>
      <c r="B41" s="20" t="s">
        <v>915</v>
      </c>
      <c r="C41" s="20" t="s">
        <v>670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31" t="s">
        <v>670</v>
      </c>
    </row>
    <row r="42" spans="1:9" ht="12">
      <c r="A42" s="27" t="s">
        <v>929</v>
      </c>
      <c r="B42" s="20" t="s">
        <v>914</v>
      </c>
      <c r="C42" s="20" t="s">
        <v>913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31" t="s">
        <v>670</v>
      </c>
    </row>
    <row r="43" spans="1:9" ht="12">
      <c r="A43" s="27" t="s">
        <v>931</v>
      </c>
      <c r="B43" s="20" t="s">
        <v>911</v>
      </c>
      <c r="C43" s="20" t="s">
        <v>259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31" t="s">
        <v>670</v>
      </c>
    </row>
    <row r="44" spans="1:9" ht="12">
      <c r="A44" s="27" t="s">
        <v>933</v>
      </c>
      <c r="B44" s="20" t="s">
        <v>263</v>
      </c>
      <c r="C44" s="20" t="s">
        <v>275</v>
      </c>
      <c r="D44" s="20" t="s">
        <v>670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31" t="s">
        <v>670</v>
      </c>
    </row>
    <row r="45" spans="1:9" ht="12">
      <c r="A45" s="27" t="s">
        <v>935</v>
      </c>
      <c r="B45" s="20" t="s">
        <v>265</v>
      </c>
      <c r="C45" s="20" t="s">
        <v>276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31" t="s">
        <v>670</v>
      </c>
    </row>
    <row r="46" spans="1:9" ht="12">
      <c r="A46" s="27" t="s">
        <v>937</v>
      </c>
      <c r="B46" s="20" t="s">
        <v>258</v>
      </c>
      <c r="C46" s="20" t="s">
        <v>270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31" t="s">
        <v>670</v>
      </c>
    </row>
    <row r="47" spans="1:9" ht="12">
      <c r="A47" s="27" t="s">
        <v>939</v>
      </c>
      <c r="B47" s="20" t="s">
        <v>256</v>
      </c>
      <c r="C47" s="20" t="s">
        <v>670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31" t="s">
        <v>670</v>
      </c>
    </row>
    <row r="48" spans="1:9" ht="12">
      <c r="A48" s="27" t="s">
        <v>667</v>
      </c>
      <c r="B48" s="20" t="s">
        <v>670</v>
      </c>
      <c r="C48" s="20" t="s">
        <v>287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31" t="s">
        <v>670</v>
      </c>
    </row>
    <row r="49" spans="1:9" ht="12">
      <c r="A49" s="27" t="s">
        <v>607</v>
      </c>
      <c r="B49" s="20" t="s">
        <v>670</v>
      </c>
      <c r="C49" s="20" t="s">
        <v>670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31" t="s">
        <v>670</v>
      </c>
    </row>
    <row r="50" spans="1:9" ht="12">
      <c r="A50" s="27" t="s">
        <v>609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31" t="s">
        <v>670</v>
      </c>
    </row>
    <row r="51" spans="1:9" ht="12">
      <c r="A51" s="27" t="s">
        <v>610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31" t="s">
        <v>670</v>
      </c>
    </row>
    <row r="52" spans="1:9" ht="12">
      <c r="A52" s="27" t="s">
        <v>611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31" t="s">
        <v>670</v>
      </c>
    </row>
    <row r="53" spans="1:9" ht="12">
      <c r="A53" s="27" t="s">
        <v>948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31" t="s">
        <v>670</v>
      </c>
    </row>
    <row r="54" spans="1:9" ht="12">
      <c r="A54" s="27" t="s">
        <v>612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31" t="s">
        <v>670</v>
      </c>
    </row>
    <row r="55" spans="1:9" ht="12">
      <c r="A55" s="27" t="s">
        <v>613</v>
      </c>
      <c r="B55" s="23" t="s">
        <v>943</v>
      </c>
      <c r="C55" s="20" t="s">
        <v>670</v>
      </c>
      <c r="D55" s="20" t="s">
        <v>862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31" t="s">
        <v>670</v>
      </c>
    </row>
    <row r="56" spans="1:9" ht="12">
      <c r="A56" s="27" t="s">
        <v>615</v>
      </c>
      <c r="B56" s="23" t="s">
        <v>943</v>
      </c>
      <c r="C56" s="20" t="s">
        <v>670</v>
      </c>
      <c r="D56" s="20" t="s">
        <v>863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31" t="s">
        <v>670</v>
      </c>
    </row>
    <row r="57" spans="1:9" ht="12">
      <c r="A57" s="27" t="s">
        <v>616</v>
      </c>
      <c r="B57" s="23" t="s">
        <v>943</v>
      </c>
      <c r="C57" s="20" t="s">
        <v>670</v>
      </c>
      <c r="D57" s="20" t="s">
        <v>864</v>
      </c>
      <c r="E57" s="20" t="s">
        <v>670</v>
      </c>
      <c r="F57" s="20" t="s">
        <v>903</v>
      </c>
      <c r="G57" s="20" t="s">
        <v>670</v>
      </c>
      <c r="H57" s="20" t="s">
        <v>670</v>
      </c>
      <c r="I57" s="31" t="s">
        <v>670</v>
      </c>
    </row>
    <row r="58" spans="1:9" ht="12">
      <c r="A58" s="27" t="s">
        <v>168</v>
      </c>
      <c r="B58" s="23" t="s">
        <v>943</v>
      </c>
      <c r="C58" s="20" t="s">
        <v>670</v>
      </c>
      <c r="D58" s="20" t="s">
        <v>865</v>
      </c>
      <c r="E58" s="20" t="s">
        <v>670</v>
      </c>
      <c r="F58" s="20" t="s">
        <v>904</v>
      </c>
      <c r="G58" s="20" t="s">
        <v>670</v>
      </c>
      <c r="H58" s="20" t="s">
        <v>670</v>
      </c>
      <c r="I58" s="31" t="s">
        <v>670</v>
      </c>
    </row>
    <row r="59" spans="1:9" ht="12">
      <c r="A59" s="27" t="s">
        <v>115</v>
      </c>
      <c r="B59" s="23" t="s">
        <v>943</v>
      </c>
      <c r="C59" s="20" t="s">
        <v>670</v>
      </c>
      <c r="D59" s="20" t="s">
        <v>866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31" t="s">
        <v>670</v>
      </c>
    </row>
    <row r="60" spans="1:9" ht="12">
      <c r="A60" s="27" t="s">
        <v>49</v>
      </c>
      <c r="B60" s="23" t="s">
        <v>943</v>
      </c>
      <c r="C60" s="20" t="s">
        <v>670</v>
      </c>
      <c r="D60" s="20" t="s">
        <v>878</v>
      </c>
      <c r="E60" s="20" t="s">
        <v>670</v>
      </c>
      <c r="F60" s="20" t="s">
        <v>898</v>
      </c>
      <c r="G60" s="20" t="s">
        <v>670</v>
      </c>
      <c r="H60" s="20" t="s">
        <v>670</v>
      </c>
      <c r="I60" s="31" t="s">
        <v>670</v>
      </c>
    </row>
    <row r="61" spans="1:9" ht="12">
      <c r="A61" s="27" t="s">
        <v>620</v>
      </c>
      <c r="B61" s="23" t="s">
        <v>943</v>
      </c>
      <c r="C61" s="20" t="s">
        <v>670</v>
      </c>
      <c r="D61" s="20" t="s">
        <v>670</v>
      </c>
      <c r="E61" s="20" t="s">
        <v>670</v>
      </c>
      <c r="F61" s="20" t="s">
        <v>899</v>
      </c>
      <c r="G61" s="20" t="s">
        <v>670</v>
      </c>
      <c r="H61" s="20" t="s">
        <v>670</v>
      </c>
      <c r="I61" s="31" t="s">
        <v>670</v>
      </c>
    </row>
    <row r="62" spans="1:9" ht="12">
      <c r="A62" s="27" t="s">
        <v>99</v>
      </c>
      <c r="B62" s="23" t="s">
        <v>943</v>
      </c>
      <c r="C62" s="20" t="s">
        <v>670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31" t="s">
        <v>670</v>
      </c>
    </row>
    <row r="63" spans="1:9" ht="12">
      <c r="A63" s="27" t="s">
        <v>119</v>
      </c>
      <c r="B63" s="23" t="s">
        <v>943</v>
      </c>
      <c r="C63" s="20" t="s">
        <v>670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31" t="s">
        <v>670</v>
      </c>
    </row>
    <row r="64" spans="1:9" s="18" customFormat="1" ht="12">
      <c r="A64" s="27" t="s">
        <v>625</v>
      </c>
      <c r="B64" s="23" t="s">
        <v>943</v>
      </c>
      <c r="C64" s="20" t="s">
        <v>670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31" t="s">
        <v>670</v>
      </c>
    </row>
    <row r="65" spans="1:9" s="18" customFormat="1" ht="12">
      <c r="A65" s="27" t="s">
        <v>626</v>
      </c>
      <c r="B65" s="23" t="s">
        <v>943</v>
      </c>
      <c r="C65" s="20" t="s">
        <v>670</v>
      </c>
      <c r="D65" s="20" t="s">
        <v>670</v>
      </c>
      <c r="E65" s="20" t="s">
        <v>670</v>
      </c>
      <c r="F65" s="20" t="s">
        <v>906</v>
      </c>
      <c r="G65" s="20" t="s">
        <v>670</v>
      </c>
      <c r="H65" s="20" t="s">
        <v>670</v>
      </c>
      <c r="I65" s="31" t="s">
        <v>670</v>
      </c>
    </row>
    <row r="66" spans="1:9" ht="12">
      <c r="A66" s="27" t="s">
        <v>121</v>
      </c>
      <c r="B66" s="23" t="s">
        <v>943</v>
      </c>
      <c r="C66" s="20" t="s">
        <v>670</v>
      </c>
      <c r="D66" s="20" t="s">
        <v>670</v>
      </c>
      <c r="E66" s="20" t="s">
        <v>670</v>
      </c>
      <c r="F66" s="20" t="s">
        <v>902</v>
      </c>
      <c r="G66" s="20" t="s">
        <v>670</v>
      </c>
      <c r="H66" s="20" t="s">
        <v>670</v>
      </c>
      <c r="I66" s="31" t="s">
        <v>670</v>
      </c>
    </row>
    <row r="67" spans="1:9" ht="12">
      <c r="A67" s="27" t="s">
        <v>629</v>
      </c>
      <c r="B67" s="23" t="s">
        <v>943</v>
      </c>
      <c r="C67" s="20" t="s">
        <v>670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31" t="s">
        <v>670</v>
      </c>
    </row>
    <row r="68" spans="1:9" ht="12">
      <c r="A68" s="27" t="s">
        <v>50</v>
      </c>
      <c r="B68" s="23" t="s">
        <v>943</v>
      </c>
      <c r="C68" s="20" t="s">
        <v>670</v>
      </c>
      <c r="D68" s="20" t="s">
        <v>867</v>
      </c>
      <c r="E68" s="20" t="s">
        <v>670</v>
      </c>
      <c r="F68" s="20" t="s">
        <v>901</v>
      </c>
      <c r="G68" s="20" t="s">
        <v>670</v>
      </c>
      <c r="H68" s="20" t="s">
        <v>670</v>
      </c>
      <c r="I68" s="31" t="s">
        <v>670</v>
      </c>
    </row>
    <row r="69" spans="1:9" ht="12">
      <c r="A69" s="27" t="s">
        <v>124</v>
      </c>
      <c r="B69" s="23" t="s">
        <v>943</v>
      </c>
      <c r="C69" s="20" t="s">
        <v>670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31" t="s">
        <v>670</v>
      </c>
    </row>
    <row r="70" spans="1:9" ht="12">
      <c r="A70" s="27" t="s">
        <v>51</v>
      </c>
      <c r="B70" s="23" t="s">
        <v>943</v>
      </c>
      <c r="C70" s="20" t="s">
        <v>670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31" t="s">
        <v>670</v>
      </c>
    </row>
    <row r="71" spans="1:9" ht="12">
      <c r="A71" s="27" t="s">
        <v>636</v>
      </c>
      <c r="B71" s="23" t="s">
        <v>943</v>
      </c>
      <c r="C71" s="20" t="s">
        <v>670</v>
      </c>
      <c r="D71" s="20" t="s">
        <v>868</v>
      </c>
      <c r="E71" s="20" t="s">
        <v>670</v>
      </c>
      <c r="F71" s="20" t="s">
        <v>905</v>
      </c>
      <c r="G71" s="20" t="s">
        <v>670</v>
      </c>
      <c r="H71" s="20" t="s">
        <v>670</v>
      </c>
      <c r="I71" s="31" t="s">
        <v>670</v>
      </c>
    </row>
    <row r="72" spans="1:9" ht="12">
      <c r="A72" s="27" t="s">
        <v>48</v>
      </c>
      <c r="B72" s="23" t="s">
        <v>943</v>
      </c>
      <c r="C72" s="20" t="s">
        <v>670</v>
      </c>
      <c r="D72" s="20" t="s">
        <v>869</v>
      </c>
      <c r="E72" s="20" t="s">
        <v>670</v>
      </c>
      <c r="F72" s="20" t="s">
        <v>907</v>
      </c>
      <c r="G72" s="20" t="s">
        <v>670</v>
      </c>
      <c r="H72" s="20" t="s">
        <v>670</v>
      </c>
      <c r="I72" s="31" t="s">
        <v>670</v>
      </c>
    </row>
    <row r="73" spans="1:9" ht="12">
      <c r="A73" s="27" t="s">
        <v>638</v>
      </c>
      <c r="B73" s="23" t="s">
        <v>943</v>
      </c>
      <c r="C73" s="20" t="s">
        <v>670</v>
      </c>
      <c r="D73" s="20" t="s">
        <v>870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31" t="s">
        <v>670</v>
      </c>
    </row>
    <row r="74" spans="1:9" ht="12">
      <c r="A74" s="27" t="s">
        <v>640</v>
      </c>
      <c r="B74" s="23" t="s">
        <v>943</v>
      </c>
      <c r="C74" s="20" t="s">
        <v>670</v>
      </c>
      <c r="D74" s="20" t="s">
        <v>670</v>
      </c>
      <c r="E74" s="20" t="s">
        <v>670</v>
      </c>
      <c r="F74" s="20" t="s">
        <v>900</v>
      </c>
      <c r="G74" s="20" t="s">
        <v>670</v>
      </c>
      <c r="H74" s="20" t="s">
        <v>670</v>
      </c>
      <c r="I74" s="31" t="s">
        <v>670</v>
      </c>
    </row>
    <row r="75" spans="1:9" ht="12">
      <c r="A75" s="27" t="s">
        <v>641</v>
      </c>
      <c r="B75" s="23" t="s">
        <v>943</v>
      </c>
      <c r="C75" s="20" t="s">
        <v>670</v>
      </c>
      <c r="D75" s="20" t="s">
        <v>670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31" t="s">
        <v>670</v>
      </c>
    </row>
    <row r="76" spans="1:9" ht="12">
      <c r="A76" s="27" t="s">
        <v>642</v>
      </c>
      <c r="B76" s="23" t="s">
        <v>943</v>
      </c>
      <c r="C76" s="20" t="s">
        <v>670</v>
      </c>
      <c r="D76" s="20" t="s">
        <v>871</v>
      </c>
      <c r="E76" s="20" t="s">
        <v>670</v>
      </c>
      <c r="F76" s="20" t="s">
        <v>670</v>
      </c>
      <c r="G76" s="20" t="s">
        <v>670</v>
      </c>
      <c r="H76" s="20" t="s">
        <v>670</v>
      </c>
      <c r="I76" s="31" t="s">
        <v>670</v>
      </c>
    </row>
    <row r="77" spans="1:9" ht="12">
      <c r="A77" s="27" t="s">
        <v>128</v>
      </c>
      <c r="B77" s="23" t="s">
        <v>943</v>
      </c>
      <c r="C77" s="20" t="s">
        <v>670</v>
      </c>
      <c r="D77" s="20" t="s">
        <v>872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31" t="s">
        <v>670</v>
      </c>
    </row>
    <row r="78" spans="1:9" ht="12">
      <c r="A78" s="27" t="s">
        <v>645</v>
      </c>
      <c r="B78" s="23" t="s">
        <v>943</v>
      </c>
      <c r="C78" s="20" t="s">
        <v>670</v>
      </c>
      <c r="D78" s="20" t="s">
        <v>873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31" t="s">
        <v>670</v>
      </c>
    </row>
    <row r="79" spans="1:9" ht="12">
      <c r="A79" s="27" t="s">
        <v>648</v>
      </c>
      <c r="B79" s="23" t="s">
        <v>943</v>
      </c>
      <c r="C79" s="20" t="s">
        <v>670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31" t="s">
        <v>670</v>
      </c>
    </row>
    <row r="80" spans="1:9" ht="12">
      <c r="A80" s="27" t="s">
        <v>650</v>
      </c>
      <c r="B80" s="23" t="s">
        <v>943</v>
      </c>
      <c r="C80" s="20" t="s">
        <v>670</v>
      </c>
      <c r="D80" s="20" t="s">
        <v>874</v>
      </c>
      <c r="E80" s="20" t="s">
        <v>670</v>
      </c>
      <c r="F80" s="20" t="s">
        <v>908</v>
      </c>
      <c r="G80" s="20" t="s">
        <v>670</v>
      </c>
      <c r="H80" s="20" t="s">
        <v>670</v>
      </c>
      <c r="I80" s="31" t="s">
        <v>670</v>
      </c>
    </row>
    <row r="81" spans="1:9" ht="12">
      <c r="A81" s="27" t="s">
        <v>668</v>
      </c>
      <c r="B81" s="20" t="s">
        <v>277</v>
      </c>
      <c r="C81" s="20" t="s">
        <v>670</v>
      </c>
      <c r="D81" s="20" t="s">
        <v>670</v>
      </c>
      <c r="E81" s="20" t="s">
        <v>670</v>
      </c>
      <c r="F81" s="20" t="s">
        <v>286</v>
      </c>
      <c r="G81" s="20" t="s">
        <v>670</v>
      </c>
      <c r="H81" s="20" t="s">
        <v>670</v>
      </c>
      <c r="I81" s="31" t="s">
        <v>670</v>
      </c>
    </row>
    <row r="82" spans="1:9" ht="12">
      <c r="A82" s="27" t="s">
        <v>949</v>
      </c>
      <c r="B82" s="15" t="s">
        <v>911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31" t="s">
        <v>266</v>
      </c>
    </row>
    <row r="83" spans="1:9" s="19" customFormat="1" ht="12">
      <c r="A83" s="27" t="s">
        <v>652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31" t="s">
        <v>670</v>
      </c>
    </row>
    <row r="84" spans="1:9" ht="12">
      <c r="A84" s="27" t="s">
        <v>654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31" t="s">
        <v>670</v>
      </c>
    </row>
    <row r="85" spans="1:9" ht="12">
      <c r="A85" s="2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1" t="s">
        <v>670</v>
      </c>
    </row>
    <row r="86" spans="1:9" ht="12">
      <c r="A86" s="27" t="s">
        <v>951</v>
      </c>
      <c r="B86" s="15" t="s">
        <v>911</v>
      </c>
      <c r="C86" s="15" t="s">
        <v>266</v>
      </c>
      <c r="D86" s="15" t="s">
        <v>266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31" t="s">
        <v>266</v>
      </c>
    </row>
    <row r="87" spans="1:9" ht="12">
      <c r="A87" s="27" t="s">
        <v>953</v>
      </c>
      <c r="B87" s="15" t="s">
        <v>911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31" t="s">
        <v>266</v>
      </c>
    </row>
    <row r="88" spans="1:9" ht="12">
      <c r="A88" s="27" t="s">
        <v>954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1" t="s">
        <v>266</v>
      </c>
    </row>
    <row r="89" spans="1:9" ht="12">
      <c r="A89" s="2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31" t="s">
        <v>670</v>
      </c>
    </row>
    <row r="90" spans="1:9" s="18" customFormat="1" ht="12">
      <c r="A90" s="28" t="s">
        <v>660</v>
      </c>
      <c r="B90" s="22" t="s">
        <v>670</v>
      </c>
      <c r="C90" s="22" t="s">
        <v>670</v>
      </c>
      <c r="D90" s="22" t="s">
        <v>670</v>
      </c>
      <c r="E90" s="22" t="s">
        <v>670</v>
      </c>
      <c r="F90" s="22" t="s">
        <v>670</v>
      </c>
      <c r="G90" s="22" t="s">
        <v>670</v>
      </c>
      <c r="H90" s="22" t="s">
        <v>670</v>
      </c>
      <c r="I90" s="32" t="s">
        <v>670</v>
      </c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B93" s="19"/>
      <c r="C93" s="19"/>
      <c r="D93" s="19"/>
      <c r="E93" s="19"/>
      <c r="F93" s="19"/>
      <c r="G93" s="19"/>
      <c r="H93" s="19"/>
      <c r="I93" s="19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9DD6DEC0-C364-41B4-AE33-85D9E44EDDF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D046-FDE4-4600-9033-0CC56352880E}">
  <dimension ref="A1:K94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21" sqref="D2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56.25" style="3" bestFit="1" customWidth="1"/>
    <col min="8" max="8" width="9.75" style="3" bestFit="1" customWidth="1"/>
    <col min="9" max="9" width="21.375" style="3" bestFit="1" customWidth="1"/>
    <col min="12" max="16384" width="2" style="3"/>
  </cols>
  <sheetData>
    <row r="1" spans="1:11" ht="11.25" customHeight="1">
      <c r="G1" s="53" t="s">
        <v>1202</v>
      </c>
      <c r="H1" s="53"/>
      <c r="I1" s="53"/>
    </row>
    <row r="2" spans="1:11" ht="11.25" customHeight="1">
      <c r="A2" s="1" t="s">
        <v>0</v>
      </c>
      <c r="B2" s="1" t="s">
        <v>1</v>
      </c>
      <c r="C2" s="1" t="s">
        <v>2</v>
      </c>
      <c r="D2" s="2" t="s">
        <v>96</v>
      </c>
      <c r="E2" s="2" t="s">
        <v>3</v>
      </c>
      <c r="F2" s="3" t="s">
        <v>195</v>
      </c>
      <c r="G2" s="3" t="s">
        <v>1203</v>
      </c>
      <c r="H2" s="3" t="s">
        <v>1204</v>
      </c>
      <c r="I2" s="3" t="s">
        <v>1205</v>
      </c>
      <c r="J2" s="3"/>
      <c r="K2" s="3"/>
    </row>
    <row r="3" spans="1:11" ht="1.9" customHeight="1">
      <c r="A3" s="4" t="s">
        <v>4</v>
      </c>
      <c r="B3" s="4" t="s">
        <v>4</v>
      </c>
      <c r="C3" s="4" t="s">
        <v>4</v>
      </c>
      <c r="D3" s="5" t="s">
        <v>4</v>
      </c>
      <c r="E3" s="5" t="s">
        <v>4</v>
      </c>
      <c r="F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|:---|:---|:---|:---|:---|</v>
      </c>
      <c r="G3" s="52" t="str">
        <f>テーブル1716[[#This Row],[機能]]</f>
        <v>:---</v>
      </c>
      <c r="H3" s="51"/>
      <c r="I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:---＋:---＋:---＋:---</v>
      </c>
      <c r="J3" s="3"/>
      <c r="K3" s="3"/>
    </row>
    <row r="4" spans="1:11" ht="11.25" customHeight="1">
      <c r="D4" s="2" t="s">
        <v>52</v>
      </c>
      <c r="E4" s="2" t="s">
        <v>1160</v>
      </c>
      <c r="F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||||Tab|コマンド/ファイル名補完|</v>
      </c>
      <c r="G4" s="52" t="str">
        <f>テーブル1716[[#This Row],[機能]]</f>
        <v>コマンド/ファイル名補完</v>
      </c>
      <c r="H4" s="51" t="s">
        <v>1201</v>
      </c>
      <c r="I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Tab</v>
      </c>
      <c r="J4" s="3"/>
      <c r="K4" s="3"/>
    </row>
    <row r="5" spans="1:11" ht="11.25" customHeight="1">
      <c r="A5" s="1" t="s">
        <v>0</v>
      </c>
      <c r="D5" s="2" t="s">
        <v>1180</v>
      </c>
      <c r="E5" s="2" t="s">
        <v>1186</v>
      </c>
      <c r="F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|Ctrl|||p/n|コマンド履歴呼出し(1つ前/1つ先)|</v>
      </c>
      <c r="G5" s="52" t="str">
        <f>テーブル1716[[#This Row],[機能]]</f>
        <v>コマンド履歴呼出し(1つ前/1つ先)</v>
      </c>
      <c r="H5" s="51" t="s">
        <v>1201</v>
      </c>
      <c r="I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Ctrl＋p/n</v>
      </c>
      <c r="J5" s="3"/>
      <c r="K5" s="3"/>
    </row>
    <row r="6" spans="1:11" ht="11.25" customHeight="1">
      <c r="A6" s="1" t="s">
        <v>0</v>
      </c>
      <c r="D6" s="2" t="s">
        <v>57</v>
      </c>
      <c r="E6" s="2" t="s">
        <v>1161</v>
      </c>
      <c r="F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|Ctrl|||r|コマンド履歴検索|</v>
      </c>
      <c r="G6" s="52" t="str">
        <f>テーブル1716[[#This Row],[機能]]</f>
        <v>コマンド履歴検索</v>
      </c>
      <c r="H6" s="51" t="s">
        <v>1201</v>
      </c>
      <c r="I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Ctrl＋r</v>
      </c>
      <c r="J6" s="3"/>
      <c r="K6" s="3"/>
    </row>
    <row r="7" spans="1:11" ht="11.25" customHeight="1">
      <c r="A7" s="1" t="s">
        <v>0</v>
      </c>
      <c r="D7" s="2" t="s">
        <v>511</v>
      </c>
      <c r="E7" s="2" t="s">
        <v>1169</v>
      </c>
      <c r="F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|Ctrl|||l|画面クリア|</v>
      </c>
      <c r="G7" s="52" t="str">
        <f>テーブル1716[[#This Row],[機能]]</f>
        <v>画面クリア</v>
      </c>
      <c r="H7" s="51" t="s">
        <v>1201</v>
      </c>
      <c r="I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Ctrl＋l</v>
      </c>
      <c r="J7" s="3"/>
      <c r="K7" s="3"/>
    </row>
    <row r="8" spans="1:11" ht="11.25" customHeight="1">
      <c r="A8" s="1" t="s">
        <v>0</v>
      </c>
      <c r="B8" s="1" t="s">
        <v>1</v>
      </c>
      <c r="D8" s="2" t="s">
        <v>75</v>
      </c>
      <c r="E8" s="2" t="s">
        <v>777</v>
      </c>
      <c r="F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|Ctrl|Shift||f|検索|</v>
      </c>
      <c r="G8" s="52" t="str">
        <f>テーブル1716[[#This Row],[機能]]</f>
        <v>検索</v>
      </c>
      <c r="H8" s="51" t="s">
        <v>1201</v>
      </c>
      <c r="I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Ctrl＋Shift＋f</v>
      </c>
      <c r="J8" s="3"/>
      <c r="K8" s="3"/>
    </row>
    <row r="9" spans="1:11" ht="11.25" customHeight="1">
      <c r="A9" s="1" t="s">
        <v>0</v>
      </c>
      <c r="D9" s="2" t="s">
        <v>1176</v>
      </c>
      <c r="E9" s="2" t="s">
        <v>1170</v>
      </c>
      <c r="F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|Ctrl|||c|実行中プログラム強制終了|</v>
      </c>
      <c r="G9" s="52" t="str">
        <f>テーブル1716[[#This Row],[機能]]</f>
        <v>実行中プログラム強制終了</v>
      </c>
      <c r="H9" s="51" t="s">
        <v>1201</v>
      </c>
      <c r="I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Ctrl＋c</v>
      </c>
      <c r="J9" s="3"/>
      <c r="K9" s="3"/>
    </row>
    <row r="10" spans="1:11" ht="11.25" customHeight="1">
      <c r="A10" s="1" t="s">
        <v>0</v>
      </c>
      <c r="D10" s="2" t="s">
        <v>1174</v>
      </c>
      <c r="E10" s="2" t="s">
        <v>1171</v>
      </c>
      <c r="F1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|Ctrl|||d|終了|</v>
      </c>
      <c r="G10" s="52" t="str">
        <f>テーブル1716[[#This Row],[機能]]</f>
        <v>終了</v>
      </c>
      <c r="H10" s="51" t="s">
        <v>1201</v>
      </c>
      <c r="I1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Ctrl＋d</v>
      </c>
      <c r="J10" s="3"/>
      <c r="K10" s="3"/>
    </row>
    <row r="11" spans="1:11" ht="11.25" customHeight="1">
      <c r="A11" s="1" t="s">
        <v>0</v>
      </c>
      <c r="D11" s="2" t="s">
        <v>76</v>
      </c>
      <c r="E11" s="2" t="s">
        <v>1181</v>
      </c>
      <c r="F1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|Ctrl|||f/b|カーソル移動(1個右/左)|</v>
      </c>
      <c r="G11" s="52" t="str">
        <f>テーブル1716[[#This Row],[機能]]</f>
        <v>カーソル移動(1個右/左)</v>
      </c>
      <c r="H11" s="51" t="s">
        <v>1201</v>
      </c>
      <c r="I1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Ctrl＋f/b</v>
      </c>
      <c r="J11" s="3"/>
      <c r="K11" s="3"/>
    </row>
    <row r="12" spans="1:11" ht="11.25" customHeight="1">
      <c r="C12" s="1" t="s">
        <v>2</v>
      </c>
      <c r="D12" s="2" t="s">
        <v>76</v>
      </c>
      <c r="E12" s="2" t="s">
        <v>1182</v>
      </c>
      <c r="F1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|||Alt|f/b|カーソル移動(単語単位右/左)|</v>
      </c>
      <c r="G12" s="52" t="str">
        <f>テーブル1716[[#This Row],[機能]]</f>
        <v>カーソル移動(単語単位右/左)</v>
      </c>
      <c r="H12" s="51" t="s">
        <v>1201</v>
      </c>
      <c r="I1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Alt＋f/b</v>
      </c>
      <c r="J12" s="3"/>
      <c r="K12" s="3"/>
    </row>
    <row r="13" spans="1:11" ht="11.25" customHeight="1">
      <c r="A13" s="1" t="s">
        <v>0</v>
      </c>
      <c r="D13" s="2" t="s">
        <v>1183</v>
      </c>
      <c r="E13" s="2" t="s">
        <v>1184</v>
      </c>
      <c r="F1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|Ctrl|||a/e|カーソル移動(行頭/行末)|</v>
      </c>
      <c r="G13" s="52" t="str">
        <f>テーブル1716[[#This Row],[機能]]</f>
        <v>カーソル移動(行頭/行末)</v>
      </c>
      <c r="H13" s="51" t="s">
        <v>1201</v>
      </c>
      <c r="I1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Ctrl＋a/e</v>
      </c>
      <c r="J13" s="3"/>
      <c r="K13" s="3"/>
    </row>
    <row r="14" spans="1:11" ht="11.25" customHeight="1">
      <c r="A14" s="1" t="s">
        <v>0</v>
      </c>
      <c r="D14" s="2" t="s">
        <v>1173</v>
      </c>
      <c r="E14" s="2" t="s">
        <v>1162</v>
      </c>
      <c r="F1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|Ctrl|||t|文字入替(現在⇔1つ前)|</v>
      </c>
      <c r="G14" s="52" t="str">
        <f>テーブル1716[[#This Row],[機能]]</f>
        <v>文字入替(現在⇔1つ前)</v>
      </c>
      <c r="H14" s="51" t="s">
        <v>1201</v>
      </c>
      <c r="I1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Ctrl＋t</v>
      </c>
      <c r="J14" s="3"/>
      <c r="K14" s="3"/>
    </row>
    <row r="15" spans="1:11" ht="11.25" customHeight="1">
      <c r="A15" s="1" t="s">
        <v>0</v>
      </c>
      <c r="D15" s="2" t="s">
        <v>1190</v>
      </c>
      <c r="E15" s="2" t="s">
        <v>1189</v>
      </c>
      <c r="F1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|Ctrl|||h/d|文字削除(カーソル左/カーソル位置)|</v>
      </c>
      <c r="G15" s="52" t="str">
        <f>テーブル1716[[#This Row],[機能]]</f>
        <v>文字削除(カーソル左/カーソル位置)</v>
      </c>
      <c r="H15" s="51" t="s">
        <v>1201</v>
      </c>
      <c r="I1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Ctrl＋h/d</v>
      </c>
      <c r="J15" s="3"/>
      <c r="K15" s="3"/>
    </row>
    <row r="16" spans="1:11" ht="11.25" customHeight="1">
      <c r="A16" s="1" t="s">
        <v>1191</v>
      </c>
      <c r="C16" s="1" t="s">
        <v>1192</v>
      </c>
      <c r="D16" s="2" t="s">
        <v>318</v>
      </c>
      <c r="E16" s="2" t="s">
        <v>1193</v>
      </c>
      <c r="F1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|Ctrl/||/Alt|w|単語削除(カーソル左/右)|</v>
      </c>
      <c r="G16" s="52" t="str">
        <f>テーブル1716[[#This Row],[機能]]</f>
        <v>単語削除(カーソル左/右)</v>
      </c>
      <c r="H16" s="51" t="s">
        <v>1201</v>
      </c>
      <c r="I1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Ctrl/＋/Alt＋w</v>
      </c>
      <c r="J16" s="3"/>
      <c r="K16" s="3"/>
    </row>
    <row r="17" spans="1:11" ht="11.25" customHeight="1">
      <c r="A17" s="1" t="s">
        <v>0</v>
      </c>
      <c r="D17" s="6" t="s">
        <v>1178</v>
      </c>
      <c r="E17" s="2" t="s">
        <v>1177</v>
      </c>
      <c r="F1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|Ctrl|||u/k|文字削除(カーソル左側/右側全て)|</v>
      </c>
      <c r="G17" s="52" t="str">
        <f>テーブル1716[[#This Row],[機能]]</f>
        <v>文字削除(カーソル左側/右側全て)</v>
      </c>
      <c r="H17" s="51" t="s">
        <v>1201</v>
      </c>
      <c r="I1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Ctrl＋u/k</v>
      </c>
      <c r="J17" s="3"/>
      <c r="K17" s="3"/>
    </row>
    <row r="18" spans="1:11" ht="11.25" customHeight="1">
      <c r="A18" s="1" t="s">
        <v>0</v>
      </c>
      <c r="D18" s="2" t="s">
        <v>1175</v>
      </c>
      <c r="E18" s="2" t="s">
        <v>1163</v>
      </c>
      <c r="F1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|Ctrl|||y|貼付け（上記Ctrl + w,Ctrl + kなどで削除した文字列をペーストできる）|</v>
      </c>
      <c r="G18" s="52" t="str">
        <f>テーブル1716[[#This Row],[機能]]</f>
        <v>貼付け（上記Ctrl + w,Ctrl + kなどで削除した文字列をペーストできる）</v>
      </c>
      <c r="H18" s="51" t="s">
        <v>1201</v>
      </c>
      <c r="I1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Ctrl＋y</v>
      </c>
      <c r="J18" s="3"/>
      <c r="K18" s="3"/>
    </row>
    <row r="19" spans="1:11" ht="11.25" customHeight="1">
      <c r="A19" s="1" t="s">
        <v>0</v>
      </c>
      <c r="D19" s="2" t="s">
        <v>1179</v>
      </c>
      <c r="E19" s="2" t="s">
        <v>1164</v>
      </c>
      <c r="F1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|Ctrl|||m/j/o|ENTERと同じ|</v>
      </c>
      <c r="G19" s="52" t="str">
        <f>テーブル1716[[#This Row],[機能]]</f>
        <v>ENTERと同じ</v>
      </c>
      <c r="H19" s="51" t="s">
        <v>1201</v>
      </c>
      <c r="I1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Ctrl＋m/j/o</v>
      </c>
      <c r="J19" s="3"/>
      <c r="K19" s="3"/>
    </row>
    <row r="20" spans="1:11" ht="11.25" customHeight="1">
      <c r="A20" s="1" t="s">
        <v>0</v>
      </c>
      <c r="B20" s="1" t="s">
        <v>1</v>
      </c>
      <c r="D20" s="2" t="s">
        <v>1198</v>
      </c>
      <c r="E20" s="2" t="s">
        <v>1206</v>
      </c>
      <c r="F2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|Ctrl|Shift||w|タブ内分割削除|</v>
      </c>
      <c r="G20" s="52" t="str">
        <f>テーブル1716[[#This Row],[機能]]</f>
        <v>タブ内分割削除</v>
      </c>
      <c r="H20" s="51" t="s">
        <v>1201</v>
      </c>
      <c r="I2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Ctrl＋Shift＋w</v>
      </c>
      <c r="J20" s="3"/>
      <c r="K20" s="3"/>
    </row>
    <row r="21" spans="1:11" ht="11.25" customHeight="1">
      <c r="C21" s="1" t="s">
        <v>2</v>
      </c>
      <c r="D21" s="2" t="s">
        <v>1185</v>
      </c>
      <c r="E21" s="2" t="s">
        <v>1208</v>
      </c>
      <c r="F2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|||Alt|方向キー|タブ内分割移動|</v>
      </c>
      <c r="G21" s="52" t="str">
        <f>テーブル1716[[#This Row],[機能]]</f>
        <v>タブ内分割移動</v>
      </c>
      <c r="H21" s="51" t="s">
        <v>1201</v>
      </c>
      <c r="I2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Alt＋方向キー</v>
      </c>
      <c r="J21" s="3"/>
      <c r="K21" s="3"/>
    </row>
    <row r="22" spans="1:11" ht="11.25" customHeight="1">
      <c r="B22" s="1" t="s">
        <v>1</v>
      </c>
      <c r="C22" s="1" t="s">
        <v>2</v>
      </c>
      <c r="D22" s="2" t="s">
        <v>71</v>
      </c>
      <c r="E22" s="2" t="s">
        <v>1207</v>
      </c>
      <c r="F2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||Shift|Alt|+/-|タブ内分割追加(垂直/水平)|</v>
      </c>
      <c r="G22" s="52" t="str">
        <f>テーブル1716[[#This Row],[機能]]</f>
        <v>タブ内分割追加(垂直/水平)</v>
      </c>
      <c r="H22" s="51" t="s">
        <v>1201</v>
      </c>
      <c r="I2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Shift＋Alt＋+/-</v>
      </c>
      <c r="J22" s="3"/>
      <c r="K22" s="3"/>
    </row>
    <row r="23" spans="1:11" ht="11.25" customHeight="1">
      <c r="B23" s="1" t="s">
        <v>1</v>
      </c>
      <c r="C23" s="1" t="s">
        <v>2</v>
      </c>
      <c r="D23" s="2" t="s">
        <v>1185</v>
      </c>
      <c r="E23" s="2" t="s">
        <v>1209</v>
      </c>
      <c r="F2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||Shift|Alt|方向キー|タブ内分割サイズ変更|</v>
      </c>
      <c r="G23" s="52" t="str">
        <f>テーブル1716[[#This Row],[機能]]</f>
        <v>タブ内分割サイズ変更</v>
      </c>
      <c r="H23" s="51" t="s">
        <v>1201</v>
      </c>
      <c r="I2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Shift＋Alt＋方向キー</v>
      </c>
      <c r="J23" s="3"/>
      <c r="K23" s="3"/>
    </row>
    <row r="24" spans="1:11" ht="11.25" customHeight="1">
      <c r="C24" s="1" t="s">
        <v>2</v>
      </c>
      <c r="D24" s="2" t="s">
        <v>143</v>
      </c>
      <c r="E24" s="2" t="s">
        <v>1165</v>
      </c>
      <c r="F2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|||Alt|Enter|全画面モード|</v>
      </c>
      <c r="G24" s="52" t="str">
        <f>テーブル1716[[#This Row],[機能]]</f>
        <v>全画面モード</v>
      </c>
      <c r="H24" s="51" t="s">
        <v>1201</v>
      </c>
      <c r="I2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Alt＋Enter</v>
      </c>
      <c r="J24" s="3"/>
      <c r="K24" s="3"/>
    </row>
    <row r="25" spans="1:11" ht="11.25" customHeight="1">
      <c r="D25" s="2" t="s">
        <v>221</v>
      </c>
      <c r="E25" s="2" t="s">
        <v>1165</v>
      </c>
      <c r="F2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||||F11|全画面モード|</v>
      </c>
      <c r="G25" s="52" t="str">
        <f>テーブル1716[[#This Row],[機能]]</f>
        <v>全画面モード</v>
      </c>
      <c r="H25" s="51" t="s">
        <v>1201</v>
      </c>
      <c r="I2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F11</v>
      </c>
      <c r="J25" s="3"/>
      <c r="K25" s="3"/>
    </row>
    <row r="26" spans="1:11" ht="11.25" customHeight="1">
      <c r="A26" s="1" t="s">
        <v>0</v>
      </c>
      <c r="D26" s="2" t="s">
        <v>1188</v>
      </c>
      <c r="E26" s="2" t="s">
        <v>1187</v>
      </c>
      <c r="F2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|Ctrl|||s/q|画面更新 停止/再開|</v>
      </c>
      <c r="G26" s="52" t="str">
        <f>テーブル1716[[#This Row],[機能]]</f>
        <v>画面更新 停止/再開</v>
      </c>
      <c r="H26" s="51" t="s">
        <v>1201</v>
      </c>
      <c r="I2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Ctrl＋s/q</v>
      </c>
      <c r="J26" s="3"/>
      <c r="K26" s="3"/>
    </row>
    <row r="27" spans="1:11" ht="11.25" customHeight="1">
      <c r="A27" s="1" t="s">
        <v>0</v>
      </c>
      <c r="B27" s="1" t="s">
        <v>1</v>
      </c>
      <c r="D27" s="2" t="s">
        <v>300</v>
      </c>
      <c r="E27" s="2" t="s">
        <v>1196</v>
      </c>
      <c r="F2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|Ctrl|Shift||↑/↓|画面スクロール 上/下（WSL2のみ？）|</v>
      </c>
      <c r="G27" s="52" t="str">
        <f>テーブル1716[[#This Row],[機能]]</f>
        <v>画面スクロール 上/下（WSL2のみ？）</v>
      </c>
      <c r="H27" s="51" t="s">
        <v>1201</v>
      </c>
      <c r="I2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Ctrl＋Shift＋↑/↓</v>
      </c>
      <c r="J27" s="3"/>
      <c r="K27" s="3"/>
    </row>
    <row r="28" spans="1:11" ht="11.25" customHeight="1">
      <c r="A28" s="1" t="s">
        <v>0</v>
      </c>
      <c r="B28" s="1" t="s">
        <v>1</v>
      </c>
      <c r="D28" s="2" t="s">
        <v>103</v>
      </c>
      <c r="E28" s="2" t="s">
        <v>1167</v>
      </c>
      <c r="F2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|Ctrl|Shift||t|新規タブ作成|</v>
      </c>
      <c r="G28" s="52" t="str">
        <f>テーブル1716[[#This Row],[機能]]</f>
        <v>新規タブ作成</v>
      </c>
      <c r="H28" s="51" t="s">
        <v>1201</v>
      </c>
      <c r="I2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Ctrl＋Shift＋t</v>
      </c>
      <c r="J28" s="3"/>
      <c r="K28" s="3"/>
    </row>
    <row r="29" spans="1:11" ht="11.25" customHeight="1">
      <c r="A29" s="1" t="s">
        <v>0</v>
      </c>
      <c r="B29" s="1" t="s">
        <v>1</v>
      </c>
      <c r="D29" s="2" t="s">
        <v>90</v>
      </c>
      <c r="E29" s="2" t="s">
        <v>1166</v>
      </c>
      <c r="F2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|Ctrl|Shift||d|タブ複製|</v>
      </c>
      <c r="G29" s="52" t="str">
        <f>テーブル1716[[#This Row],[機能]]</f>
        <v>タブ複製</v>
      </c>
      <c r="H29" s="51" t="s">
        <v>1201</v>
      </c>
      <c r="I2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Ctrl＋Shift＋d</v>
      </c>
      <c r="J29" s="3"/>
      <c r="K29" s="3"/>
    </row>
    <row r="30" spans="1:11" ht="11.25" customHeight="1">
      <c r="A30" s="1" t="s">
        <v>0</v>
      </c>
      <c r="B30" s="1" t="s">
        <v>1194</v>
      </c>
      <c r="D30" s="2" t="s">
        <v>52</v>
      </c>
      <c r="E30" s="2" t="s">
        <v>1195</v>
      </c>
      <c r="F3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|Ctrl|/Shift||Tab|タブ切替え 順方向/逆方向|</v>
      </c>
      <c r="G30" s="52" t="str">
        <f>テーブル1716[[#This Row],[機能]]</f>
        <v>タブ切替え 順方向/逆方向</v>
      </c>
      <c r="H30" s="51" t="s">
        <v>1201</v>
      </c>
      <c r="I3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Ctrl＋/Shift＋Tab</v>
      </c>
      <c r="J30" s="3"/>
      <c r="K30" s="3"/>
    </row>
    <row r="31" spans="1:11" ht="11.25" customHeight="1">
      <c r="A31" s="1" t="s">
        <v>0</v>
      </c>
      <c r="B31" s="1" t="s">
        <v>1</v>
      </c>
      <c r="D31" s="2" t="s">
        <v>352</v>
      </c>
      <c r="E31" s="2" t="s">
        <v>1168</v>
      </c>
      <c r="F3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|Ctrl|Shift||p|コマンドパレット表示|</v>
      </c>
      <c r="G31" s="52" t="str">
        <f>テーブル1716[[#This Row],[機能]]</f>
        <v>コマンドパレット表示</v>
      </c>
      <c r="H31" s="51" t="s">
        <v>1201</v>
      </c>
      <c r="I3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Ctrl＋Shift＋p</v>
      </c>
      <c r="J31" s="3"/>
      <c r="K31" s="3"/>
    </row>
    <row r="32" spans="1:11" ht="11.25" customHeight="1">
      <c r="A32" s="1" t="s">
        <v>0</v>
      </c>
      <c r="B32" s="1" t="s">
        <v>1</v>
      </c>
      <c r="D32" s="2" t="s">
        <v>145</v>
      </c>
      <c r="E32" s="2" t="s">
        <v>1172</v>
      </c>
      <c r="F3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|Ctrl|Shift||Space|ドロップダウンメニュー表示|</v>
      </c>
      <c r="G32" s="52" t="str">
        <f>テーブル1716[[#This Row],[機能]]</f>
        <v>ドロップダウンメニュー表示</v>
      </c>
      <c r="H32" s="51" t="s">
        <v>1201</v>
      </c>
      <c r="I3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Ctrl＋Shift＋Space</v>
      </c>
      <c r="J32" s="3"/>
      <c r="K32" s="3"/>
    </row>
    <row r="33" spans="1:11" ht="11.25" customHeight="1">
      <c r="A33" s="1" t="s">
        <v>0</v>
      </c>
      <c r="D33" s="2" t="s">
        <v>71</v>
      </c>
      <c r="E33" s="2" t="s">
        <v>1197</v>
      </c>
      <c r="F3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|Ctrl|||+/-|フォントサイズ変更(拡大/縮小)|</v>
      </c>
      <c r="G33" s="52" t="str">
        <f>テーブル1716[[#This Row],[機能]]</f>
        <v>フォントサイズ変更(拡大/縮小)</v>
      </c>
      <c r="H33" s="51" t="s">
        <v>1201</v>
      </c>
      <c r="I3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Ctrl＋+/-</v>
      </c>
      <c r="J33" s="3"/>
      <c r="K33" s="3"/>
    </row>
    <row r="34" spans="1:11" ht="11.25" customHeight="1">
      <c r="F3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4" s="52">
        <f>テーブル1716[[#This Row],[機能]]</f>
        <v>0</v>
      </c>
      <c r="H34" s="51" t="s">
        <v>1201</v>
      </c>
      <c r="I3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4" s="3"/>
      <c r="K34" s="3"/>
    </row>
    <row r="35" spans="1:11" ht="11.25" customHeight="1">
      <c r="F3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5" s="52">
        <f>テーブル1716[[#This Row],[機能]]</f>
        <v>0</v>
      </c>
      <c r="H35" s="51" t="s">
        <v>1201</v>
      </c>
      <c r="I3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5" s="3"/>
      <c r="K35" s="3"/>
    </row>
    <row r="36" spans="1:11" ht="11.25" customHeight="1">
      <c r="F3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6" s="52">
        <f>テーブル1716[[#This Row],[機能]]</f>
        <v>0</v>
      </c>
      <c r="H36" s="51" t="s">
        <v>1201</v>
      </c>
      <c r="I3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6" s="3"/>
      <c r="K36" s="3"/>
    </row>
    <row r="37" spans="1:11" ht="11.25" customHeight="1">
      <c r="F3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7" s="52">
        <f>テーブル1716[[#This Row],[機能]]</f>
        <v>0</v>
      </c>
      <c r="H37" s="51" t="s">
        <v>1201</v>
      </c>
      <c r="I3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7" s="3"/>
      <c r="K37" s="3"/>
    </row>
    <row r="38" spans="1:11" ht="11.25" customHeight="1">
      <c r="F3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8" s="52">
        <f>テーブル1716[[#This Row],[機能]]</f>
        <v>0</v>
      </c>
      <c r="H38" s="51" t="s">
        <v>1201</v>
      </c>
      <c r="I3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8" s="3"/>
      <c r="K38" s="3"/>
    </row>
    <row r="39" spans="1:11" ht="11.25" customHeight="1">
      <c r="F3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9" s="52">
        <f>テーブル1716[[#This Row],[機能]]</f>
        <v>0</v>
      </c>
      <c r="H39" s="51" t="s">
        <v>1201</v>
      </c>
      <c r="I3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9" s="3"/>
      <c r="K39" s="3"/>
    </row>
    <row r="40" spans="1:11" ht="11.25" customHeight="1">
      <c r="F4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0" s="52">
        <f>テーブル1716[[#This Row],[機能]]</f>
        <v>0</v>
      </c>
      <c r="H40" s="51" t="s">
        <v>1201</v>
      </c>
      <c r="I4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0" s="3"/>
      <c r="K40" s="3"/>
    </row>
    <row r="41" spans="1:11" ht="11.25" customHeight="1">
      <c r="F4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1" s="52">
        <f>テーブル1716[[#This Row],[機能]]</f>
        <v>0</v>
      </c>
      <c r="H41" s="51" t="s">
        <v>1201</v>
      </c>
      <c r="I4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1" s="3"/>
      <c r="K41" s="3"/>
    </row>
    <row r="42" spans="1:11" ht="11.25" customHeight="1">
      <c r="F4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2" s="52">
        <f>テーブル1716[[#This Row],[機能]]</f>
        <v>0</v>
      </c>
      <c r="H42" s="51" t="s">
        <v>1201</v>
      </c>
      <c r="I4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2" s="3"/>
      <c r="K42" s="3"/>
    </row>
    <row r="43" spans="1:11" ht="11.25" customHeight="1">
      <c r="F4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3" s="52">
        <f>テーブル1716[[#This Row],[機能]]</f>
        <v>0</v>
      </c>
      <c r="H43" s="51" t="s">
        <v>1201</v>
      </c>
      <c r="I4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3" s="3"/>
      <c r="K43" s="3"/>
    </row>
    <row r="44" spans="1:11" ht="11.25" customHeight="1">
      <c r="F4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4" s="52">
        <f>テーブル1716[[#This Row],[機能]]</f>
        <v>0</v>
      </c>
      <c r="H44" s="51" t="s">
        <v>1201</v>
      </c>
      <c r="I4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4" s="3"/>
      <c r="K44" s="3"/>
    </row>
    <row r="45" spans="1:11" ht="11.25" customHeight="1">
      <c r="F4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5" s="52">
        <f>テーブル1716[[#This Row],[機能]]</f>
        <v>0</v>
      </c>
      <c r="H45" s="51" t="s">
        <v>1201</v>
      </c>
      <c r="I4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5" s="3"/>
      <c r="K45" s="3"/>
    </row>
    <row r="46" spans="1:11" ht="11.25" customHeight="1">
      <c r="F4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6" s="52">
        <f>テーブル1716[[#This Row],[機能]]</f>
        <v>0</v>
      </c>
      <c r="H46" s="51" t="s">
        <v>1201</v>
      </c>
      <c r="I4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6" s="3"/>
      <c r="K46" s="3"/>
    </row>
    <row r="47" spans="1:11" ht="11.25" customHeight="1">
      <c r="F4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7" s="52">
        <f>テーブル1716[[#This Row],[機能]]</f>
        <v>0</v>
      </c>
      <c r="H47" s="51" t="s">
        <v>1201</v>
      </c>
      <c r="I4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7" s="3"/>
      <c r="K47" s="3"/>
    </row>
    <row r="48" spans="1:11" ht="11.25" customHeight="1">
      <c r="F4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8" s="52">
        <f>テーブル1716[[#This Row],[機能]]</f>
        <v>0</v>
      </c>
      <c r="H48" s="51" t="s">
        <v>1201</v>
      </c>
      <c r="I4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8" s="3"/>
      <c r="K48" s="3"/>
    </row>
    <row r="49" spans="6:11" ht="11.25" customHeight="1">
      <c r="F4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9" s="52">
        <f>テーブル1716[[#This Row],[機能]]</f>
        <v>0</v>
      </c>
      <c r="H49" s="51" t="s">
        <v>1201</v>
      </c>
      <c r="I4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9" s="3"/>
      <c r="K49" s="3"/>
    </row>
    <row r="50" spans="6:11" ht="11.25" customHeight="1">
      <c r="F5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0" s="52">
        <f>テーブル1716[[#This Row],[機能]]</f>
        <v>0</v>
      </c>
      <c r="H50" s="51" t="s">
        <v>1201</v>
      </c>
      <c r="I5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0" s="3"/>
      <c r="K50" s="3"/>
    </row>
    <row r="51" spans="6:11" ht="11.25" customHeight="1">
      <c r="F5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1" s="52">
        <f>テーブル1716[[#This Row],[機能]]</f>
        <v>0</v>
      </c>
      <c r="H51" s="51" t="s">
        <v>1201</v>
      </c>
      <c r="I5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1" s="3"/>
      <c r="K51" s="3"/>
    </row>
    <row r="52" spans="6:11" ht="11.25" customHeight="1">
      <c r="F5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2" s="52">
        <f>テーブル1716[[#This Row],[機能]]</f>
        <v>0</v>
      </c>
      <c r="H52" s="51" t="s">
        <v>1201</v>
      </c>
      <c r="I5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2" s="3"/>
      <c r="K52" s="3"/>
    </row>
    <row r="53" spans="6:11" ht="11.25" customHeight="1">
      <c r="F5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3" s="52">
        <f>テーブル1716[[#This Row],[機能]]</f>
        <v>0</v>
      </c>
      <c r="H53" s="51" t="s">
        <v>1201</v>
      </c>
      <c r="I5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3" s="3"/>
      <c r="K53" s="3"/>
    </row>
    <row r="54" spans="6:11" ht="11.25" customHeight="1">
      <c r="F5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4" s="52">
        <f>テーブル1716[[#This Row],[機能]]</f>
        <v>0</v>
      </c>
      <c r="H54" s="51" t="s">
        <v>1201</v>
      </c>
      <c r="I5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4" s="3"/>
      <c r="K54" s="3"/>
    </row>
    <row r="55" spans="6:11" ht="11.25" customHeight="1">
      <c r="F5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5" s="52">
        <f>テーブル1716[[#This Row],[機能]]</f>
        <v>0</v>
      </c>
      <c r="H55" s="51" t="s">
        <v>1201</v>
      </c>
      <c r="I5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5" s="3"/>
      <c r="K55" s="3"/>
    </row>
    <row r="56" spans="6:11" ht="11.25" customHeight="1">
      <c r="F5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6" s="52">
        <f>テーブル1716[[#This Row],[機能]]</f>
        <v>0</v>
      </c>
      <c r="H56" s="51" t="s">
        <v>1201</v>
      </c>
      <c r="I5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6" s="3"/>
      <c r="K56" s="3"/>
    </row>
    <row r="57" spans="6:11" ht="11.25" customHeight="1">
      <c r="F5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7" s="52">
        <f>テーブル1716[[#This Row],[機能]]</f>
        <v>0</v>
      </c>
      <c r="H57" s="51" t="s">
        <v>1201</v>
      </c>
      <c r="I5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7" s="3"/>
      <c r="K57" s="3"/>
    </row>
    <row r="58" spans="6:11" ht="11.25" customHeight="1">
      <c r="F5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8" s="52">
        <f>テーブル1716[[#This Row],[機能]]</f>
        <v>0</v>
      </c>
      <c r="H58" s="51" t="s">
        <v>1201</v>
      </c>
      <c r="I5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8" s="3"/>
      <c r="K58" s="3"/>
    </row>
    <row r="59" spans="6:11" ht="11.25" customHeight="1">
      <c r="F5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9" s="52">
        <f>テーブル1716[[#This Row],[機能]]</f>
        <v>0</v>
      </c>
      <c r="H59" s="51" t="s">
        <v>1201</v>
      </c>
      <c r="I5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9" s="3"/>
      <c r="K59" s="3"/>
    </row>
    <row r="60" spans="6:11" ht="11.25" customHeight="1">
      <c r="F6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0" s="52">
        <f>テーブル1716[[#This Row],[機能]]</f>
        <v>0</v>
      </c>
      <c r="H60" s="51" t="s">
        <v>1201</v>
      </c>
      <c r="I6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0" s="3"/>
      <c r="K60" s="3"/>
    </row>
    <row r="61" spans="6:11" ht="11.25" customHeight="1">
      <c r="F6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1" s="52">
        <f>テーブル1716[[#This Row],[機能]]</f>
        <v>0</v>
      </c>
      <c r="H61" s="51" t="s">
        <v>1201</v>
      </c>
      <c r="I6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1" s="3"/>
      <c r="K61" s="3"/>
    </row>
    <row r="62" spans="6:11" ht="11.25" customHeight="1">
      <c r="F6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2" s="52">
        <f>テーブル1716[[#This Row],[機能]]</f>
        <v>0</v>
      </c>
      <c r="H62" s="51" t="s">
        <v>1201</v>
      </c>
      <c r="I6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2" s="3"/>
      <c r="K62" s="3"/>
    </row>
    <row r="63" spans="6:11" ht="11.25" customHeight="1">
      <c r="F6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3" s="52">
        <f>テーブル1716[[#This Row],[機能]]</f>
        <v>0</v>
      </c>
      <c r="H63" s="51" t="s">
        <v>1201</v>
      </c>
      <c r="I6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3" s="3"/>
      <c r="K63" s="3"/>
    </row>
    <row r="64" spans="6:11" ht="11.25" customHeight="1">
      <c r="F6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4" s="52">
        <f>テーブル1716[[#This Row],[機能]]</f>
        <v>0</v>
      </c>
      <c r="H64" s="51" t="s">
        <v>1201</v>
      </c>
      <c r="I6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4" s="3"/>
      <c r="K64" s="3"/>
    </row>
    <row r="65" spans="6:11" ht="11.25" customHeight="1">
      <c r="F6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5" s="52">
        <f>テーブル1716[[#This Row],[機能]]</f>
        <v>0</v>
      </c>
      <c r="H65" s="51" t="s">
        <v>1201</v>
      </c>
      <c r="I6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5" s="3"/>
      <c r="K65" s="3"/>
    </row>
    <row r="66" spans="6:11" ht="11.25" customHeight="1">
      <c r="F6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6" s="52">
        <f>テーブル1716[[#This Row],[機能]]</f>
        <v>0</v>
      </c>
      <c r="H66" s="51" t="s">
        <v>1201</v>
      </c>
      <c r="I6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6" s="3"/>
      <c r="K66" s="3"/>
    </row>
    <row r="67" spans="6:11" ht="11.25" customHeight="1">
      <c r="F6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7" s="52">
        <f>テーブル1716[[#This Row],[機能]]</f>
        <v>0</v>
      </c>
      <c r="H67" s="51" t="s">
        <v>1201</v>
      </c>
      <c r="I6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7" s="3"/>
      <c r="K67" s="3"/>
    </row>
    <row r="68" spans="6:11" ht="11.25" customHeight="1">
      <c r="F6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8" s="52">
        <f>テーブル1716[[#This Row],[機能]]</f>
        <v>0</v>
      </c>
      <c r="H68" s="51" t="s">
        <v>1201</v>
      </c>
      <c r="I6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8" s="3"/>
      <c r="K68" s="3"/>
    </row>
    <row r="69" spans="6:11" ht="11.25" customHeight="1">
      <c r="F6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9" s="52">
        <f>テーブル1716[[#This Row],[機能]]</f>
        <v>0</v>
      </c>
      <c r="H69" s="51" t="s">
        <v>1201</v>
      </c>
      <c r="I6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9" s="3"/>
      <c r="K69" s="3"/>
    </row>
    <row r="70" spans="6:11" ht="11.25" customHeight="1">
      <c r="F7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0" s="52">
        <f>テーブル1716[[#This Row],[機能]]</f>
        <v>0</v>
      </c>
      <c r="H70" s="51" t="s">
        <v>1201</v>
      </c>
      <c r="I7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0" s="3"/>
      <c r="K70" s="3"/>
    </row>
    <row r="71" spans="6:11" ht="11.25" customHeight="1">
      <c r="F7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1" s="52">
        <f>テーブル1716[[#This Row],[機能]]</f>
        <v>0</v>
      </c>
      <c r="H71" s="51" t="s">
        <v>1201</v>
      </c>
      <c r="I7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1" s="3"/>
      <c r="K71" s="3"/>
    </row>
    <row r="72" spans="6:11" ht="11.25" customHeight="1">
      <c r="F7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2" s="52">
        <f>テーブル1716[[#This Row],[機能]]</f>
        <v>0</v>
      </c>
      <c r="H72" s="51" t="s">
        <v>1201</v>
      </c>
      <c r="I7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2" s="3"/>
      <c r="K72" s="3"/>
    </row>
    <row r="73" spans="6:11" ht="11.25" customHeight="1">
      <c r="F7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3" s="52">
        <f>テーブル1716[[#This Row],[機能]]</f>
        <v>0</v>
      </c>
      <c r="H73" s="51" t="s">
        <v>1201</v>
      </c>
      <c r="I7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3" s="3"/>
      <c r="K73" s="3"/>
    </row>
    <row r="74" spans="6:11" ht="11.25" customHeight="1">
      <c r="F7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4" s="52">
        <f>テーブル1716[[#This Row],[機能]]</f>
        <v>0</v>
      </c>
      <c r="H74" s="51" t="s">
        <v>1201</v>
      </c>
      <c r="I7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4" s="3"/>
      <c r="K74" s="3"/>
    </row>
    <row r="75" spans="6:11" ht="11.25" customHeight="1">
      <c r="F7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5" s="52">
        <f>テーブル1716[[#This Row],[機能]]</f>
        <v>0</v>
      </c>
      <c r="H75" s="51" t="s">
        <v>1201</v>
      </c>
      <c r="I7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5" s="3"/>
      <c r="K75" s="3"/>
    </row>
    <row r="76" spans="6:11" ht="11.25" customHeight="1">
      <c r="F7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6" s="52">
        <f>テーブル1716[[#This Row],[機能]]</f>
        <v>0</v>
      </c>
      <c r="H76" s="51" t="s">
        <v>1201</v>
      </c>
      <c r="I7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6" s="3"/>
      <c r="K76" s="3"/>
    </row>
    <row r="77" spans="6:11" ht="11.25" customHeight="1">
      <c r="F7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7" s="52">
        <f>テーブル1716[[#This Row],[機能]]</f>
        <v>0</v>
      </c>
      <c r="H77" s="51" t="s">
        <v>1201</v>
      </c>
      <c r="I7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7" s="3"/>
      <c r="K77" s="3"/>
    </row>
    <row r="78" spans="6:11" ht="11.25" customHeight="1">
      <c r="F7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8" s="52">
        <f>テーブル1716[[#This Row],[機能]]</f>
        <v>0</v>
      </c>
      <c r="H78" s="51" t="s">
        <v>1201</v>
      </c>
      <c r="I7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8" s="3"/>
      <c r="K78" s="3"/>
    </row>
    <row r="79" spans="6:11" ht="11.25" customHeight="1">
      <c r="F7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9" s="52">
        <f>テーブル1716[[#This Row],[機能]]</f>
        <v>0</v>
      </c>
      <c r="H79" s="51" t="s">
        <v>1201</v>
      </c>
      <c r="I7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9" s="3"/>
      <c r="K79" s="3"/>
    </row>
    <row r="80" spans="6:11" ht="11.25" customHeight="1">
      <c r="F8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0" s="52">
        <f>テーブル1716[[#This Row],[機能]]</f>
        <v>0</v>
      </c>
      <c r="H80" s="51" t="s">
        <v>1201</v>
      </c>
      <c r="I8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0" s="3"/>
      <c r="K80" s="3"/>
    </row>
    <row r="81" spans="6:11" ht="11.25" customHeight="1">
      <c r="F8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1" s="52">
        <f>テーブル1716[[#This Row],[機能]]</f>
        <v>0</v>
      </c>
      <c r="H81" s="51" t="s">
        <v>1201</v>
      </c>
      <c r="I8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1" s="3"/>
      <c r="K81" s="3"/>
    </row>
    <row r="82" spans="6:11" ht="11.25" customHeight="1">
      <c r="F8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2" s="52">
        <f>テーブル1716[[#This Row],[機能]]</f>
        <v>0</v>
      </c>
      <c r="H82" s="51" t="s">
        <v>1201</v>
      </c>
      <c r="I8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2" s="3"/>
      <c r="K82" s="3"/>
    </row>
    <row r="83" spans="6:11" ht="11.25" customHeight="1">
      <c r="F8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3" s="52">
        <f>テーブル1716[[#This Row],[機能]]</f>
        <v>0</v>
      </c>
      <c r="H83" s="51" t="s">
        <v>1201</v>
      </c>
      <c r="I8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3" s="3"/>
      <c r="K83" s="3"/>
    </row>
    <row r="84" spans="6:11" ht="11.25" customHeight="1">
      <c r="F8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4" s="52">
        <f>テーブル1716[[#This Row],[機能]]</f>
        <v>0</v>
      </c>
      <c r="H84" s="51" t="s">
        <v>1201</v>
      </c>
      <c r="I8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4" s="3"/>
      <c r="K84" s="3"/>
    </row>
    <row r="85" spans="6:11" ht="11.25" customHeight="1">
      <c r="F8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5" s="52">
        <f>テーブル1716[[#This Row],[機能]]</f>
        <v>0</v>
      </c>
      <c r="H85" s="51" t="s">
        <v>1201</v>
      </c>
      <c r="I8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5" s="3"/>
      <c r="K85" s="3"/>
    </row>
    <row r="86" spans="6:11" ht="11.25" customHeight="1">
      <c r="F8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6" s="52">
        <f>テーブル1716[[#This Row],[機能]]</f>
        <v>0</v>
      </c>
      <c r="H86" s="51" t="s">
        <v>1201</v>
      </c>
      <c r="I8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6" s="3"/>
      <c r="K86" s="3"/>
    </row>
    <row r="87" spans="6:11" ht="11.25" customHeight="1">
      <c r="F8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7" s="52">
        <f>テーブル1716[[#This Row],[機能]]</f>
        <v>0</v>
      </c>
      <c r="H87" s="51" t="s">
        <v>1201</v>
      </c>
      <c r="I8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7" s="3"/>
      <c r="K87" s="3"/>
    </row>
    <row r="88" spans="6:11" ht="11.25" customHeight="1">
      <c r="F8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8" s="52">
        <f>テーブル1716[[#This Row],[機能]]</f>
        <v>0</v>
      </c>
      <c r="H88" s="51" t="s">
        <v>1201</v>
      </c>
      <c r="I8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8" s="3"/>
      <c r="K88" s="3"/>
    </row>
    <row r="89" spans="6:11" ht="11.25" customHeight="1">
      <c r="F8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9" s="52">
        <f>テーブル1716[[#This Row],[機能]]</f>
        <v>0</v>
      </c>
      <c r="H89" s="51" t="s">
        <v>1201</v>
      </c>
      <c r="I8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9" s="3"/>
      <c r="K89" s="3"/>
    </row>
    <row r="90" spans="6:11" ht="11.25" customHeight="1">
      <c r="F9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0" s="52">
        <f>テーブル1716[[#This Row],[機能]]</f>
        <v>0</v>
      </c>
      <c r="H90" s="51" t="s">
        <v>1201</v>
      </c>
      <c r="I9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0" s="3"/>
      <c r="K90" s="3"/>
    </row>
    <row r="91" spans="6:11" ht="11.25" customHeight="1">
      <c r="F9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1" s="52">
        <f>テーブル1716[[#This Row],[機能]]</f>
        <v>0</v>
      </c>
      <c r="H91" s="51" t="s">
        <v>1201</v>
      </c>
      <c r="I9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1" s="3"/>
      <c r="K91" s="3"/>
    </row>
    <row r="92" spans="6:11" ht="11.25" customHeight="1">
      <c r="F9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2" s="52">
        <f>テーブル1716[[#This Row],[機能]]</f>
        <v>0</v>
      </c>
      <c r="H92" s="51" t="s">
        <v>1201</v>
      </c>
      <c r="I9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2" s="3"/>
      <c r="K92" s="3"/>
    </row>
    <row r="93" spans="6:11" ht="11.25" customHeight="1">
      <c r="F9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3" s="52">
        <f>テーブル1716[[#This Row],[機能]]</f>
        <v>0</v>
      </c>
      <c r="H93" s="51" t="s">
        <v>1201</v>
      </c>
      <c r="I9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3" s="3"/>
      <c r="K93" s="3"/>
    </row>
    <row r="94" spans="6:11" ht="11.25" customHeight="1">
      <c r="F9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4" s="52">
        <f>テーブル1716[[#This Row],[機能]]</f>
        <v>0</v>
      </c>
      <c r="H94" s="51" t="s">
        <v>1201</v>
      </c>
      <c r="I9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4" s="3"/>
      <c r="K94" s="3"/>
    </row>
  </sheetData>
  <phoneticPr fontId="3"/>
  <dataValidations count="3">
    <dataValidation type="list" allowBlank="1" showInputMessage="1" sqref="A3:A19 A20:A94" xr:uid="{792C8B67-3330-4CC8-98DD-74E7AEE08EDE}">
      <formula1>"Ctrl"</formula1>
    </dataValidation>
    <dataValidation type="list" allowBlank="1" showInputMessage="1" sqref="B3:B19 B20:B94" xr:uid="{D1875E52-AD66-4A8C-8118-874DB7C8DFC0}">
      <formula1>"Shift"</formula1>
    </dataValidation>
    <dataValidation type="list" allowBlank="1" showInputMessage="1" sqref="C3:C19 C20:C94" xr:uid="{5C2B4D1A-AC34-427B-8E69-106B70F54DC3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/>
  <dimension ref="A1:I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1112</v>
      </c>
      <c r="C2" s="20" t="s">
        <v>1128</v>
      </c>
      <c r="D2" s="20" t="s">
        <v>1126</v>
      </c>
      <c r="E2" s="15" t="s">
        <v>266</v>
      </c>
      <c r="F2" s="15" t="s">
        <v>549</v>
      </c>
      <c r="G2" s="15" t="s">
        <v>266</v>
      </c>
      <c r="H2" s="15" t="s">
        <v>266</v>
      </c>
      <c r="I2" s="16" t="s">
        <v>266</v>
      </c>
    </row>
    <row r="3" spans="1:9" s="17" customFormat="1" ht="12">
      <c r="A3" s="35" t="s">
        <v>154</v>
      </c>
      <c r="B3" s="15" t="s">
        <v>550</v>
      </c>
      <c r="C3" s="15" t="s">
        <v>548</v>
      </c>
      <c r="D3" s="20" t="s">
        <v>1127</v>
      </c>
      <c r="E3" s="15" t="s">
        <v>266</v>
      </c>
      <c r="F3" s="15" t="s">
        <v>266</v>
      </c>
      <c r="G3" s="15" t="s">
        <v>266</v>
      </c>
      <c r="H3" s="15" t="s">
        <v>266</v>
      </c>
      <c r="I3" s="16" t="s">
        <v>266</v>
      </c>
    </row>
    <row r="4" spans="1:9" s="17" customFormat="1" ht="12">
      <c r="A4" s="35" t="s">
        <v>156</v>
      </c>
      <c r="B4" s="15" t="s">
        <v>551</v>
      </c>
      <c r="C4" s="15" t="s">
        <v>552</v>
      </c>
      <c r="D4" s="20" t="s">
        <v>1129</v>
      </c>
      <c r="E4" s="15" t="s">
        <v>266</v>
      </c>
      <c r="F4" s="15" t="s">
        <v>266</v>
      </c>
      <c r="G4" s="15" t="s">
        <v>266</v>
      </c>
      <c r="H4" s="15" t="s">
        <v>266</v>
      </c>
      <c r="I4" s="16" t="s">
        <v>266</v>
      </c>
    </row>
    <row r="5" spans="1:9" s="17" customFormat="1" ht="12">
      <c r="A5" s="35" t="s">
        <v>150</v>
      </c>
      <c r="B5" s="20" t="s">
        <v>1110</v>
      </c>
      <c r="C5" s="15" t="s">
        <v>553</v>
      </c>
      <c r="D5" s="20" t="s">
        <v>1130</v>
      </c>
      <c r="E5" s="15" t="s">
        <v>266</v>
      </c>
      <c r="F5" s="15" t="s">
        <v>266</v>
      </c>
      <c r="G5" s="15" t="s">
        <v>266</v>
      </c>
      <c r="H5" s="15" t="s">
        <v>266</v>
      </c>
      <c r="I5" s="16" t="s">
        <v>266</v>
      </c>
    </row>
    <row r="6" spans="1:9" s="17" customFormat="1" ht="12">
      <c r="A6" s="35" t="s">
        <v>159</v>
      </c>
      <c r="B6" s="20" t="s">
        <v>1113</v>
      </c>
      <c r="C6" s="15" t="s">
        <v>266</v>
      </c>
      <c r="D6" s="20" t="s">
        <v>1131</v>
      </c>
      <c r="E6" s="15" t="s">
        <v>266</v>
      </c>
      <c r="F6" s="15" t="s">
        <v>266</v>
      </c>
      <c r="G6" s="15" t="s">
        <v>266</v>
      </c>
      <c r="H6" s="15" t="s">
        <v>266</v>
      </c>
      <c r="I6" s="16" t="s">
        <v>266</v>
      </c>
    </row>
    <row r="7" spans="1:9" s="17" customFormat="1" ht="12">
      <c r="A7" s="35" t="s">
        <v>53</v>
      </c>
      <c r="B7" s="15" t="s">
        <v>1111</v>
      </c>
      <c r="C7" s="15" t="s">
        <v>266</v>
      </c>
      <c r="D7" s="15" t="s">
        <v>266</v>
      </c>
      <c r="E7" s="15" t="s">
        <v>266</v>
      </c>
      <c r="F7" s="15" t="s">
        <v>554</v>
      </c>
      <c r="G7" s="15" t="s">
        <v>266</v>
      </c>
      <c r="H7" s="15" t="s">
        <v>266</v>
      </c>
      <c r="I7" s="16" t="s">
        <v>266</v>
      </c>
    </row>
    <row r="8" spans="1:9" s="17" customFormat="1" ht="12">
      <c r="A8" s="35" t="s">
        <v>224</v>
      </c>
      <c r="B8" s="15" t="s">
        <v>556</v>
      </c>
      <c r="C8" s="15" t="s">
        <v>555</v>
      </c>
      <c r="D8" s="15" t="s">
        <v>266</v>
      </c>
      <c r="E8" s="15" t="s">
        <v>266</v>
      </c>
      <c r="F8" s="15" t="s">
        <v>266</v>
      </c>
      <c r="G8" s="15" t="s">
        <v>266</v>
      </c>
      <c r="H8" s="15" t="s">
        <v>266</v>
      </c>
      <c r="I8" s="16" t="s">
        <v>266</v>
      </c>
    </row>
    <row r="9" spans="1:9" s="17" customFormat="1" ht="12">
      <c r="A9" s="35" t="s">
        <v>238</v>
      </c>
      <c r="B9" s="15" t="s">
        <v>558</v>
      </c>
      <c r="C9" s="15" t="s">
        <v>266</v>
      </c>
      <c r="D9" s="15" t="s">
        <v>266</v>
      </c>
      <c r="E9" s="20" t="s">
        <v>557</v>
      </c>
      <c r="F9" s="15" t="s">
        <v>266</v>
      </c>
      <c r="G9" s="15" t="s">
        <v>266</v>
      </c>
      <c r="H9" s="15" t="s">
        <v>266</v>
      </c>
      <c r="I9" s="16" t="s">
        <v>266</v>
      </c>
    </row>
    <row r="10" spans="1:9" s="17" customFormat="1" ht="12">
      <c r="A10" s="35" t="s">
        <v>235</v>
      </c>
      <c r="B10" s="15" t="s">
        <v>670</v>
      </c>
      <c r="C10" s="15" t="s">
        <v>266</v>
      </c>
      <c r="D10" s="15" t="s">
        <v>266</v>
      </c>
      <c r="E10" s="15" t="s">
        <v>266</v>
      </c>
      <c r="F10" s="15" t="s">
        <v>266</v>
      </c>
      <c r="G10" s="15" t="s">
        <v>266</v>
      </c>
      <c r="H10" s="15" t="s">
        <v>266</v>
      </c>
      <c r="I10" s="16" t="s">
        <v>266</v>
      </c>
    </row>
    <row r="11" spans="1:9" s="17" customFormat="1" ht="12">
      <c r="A11" s="35" t="s">
        <v>141</v>
      </c>
      <c r="B11" s="15" t="s">
        <v>559</v>
      </c>
      <c r="C11" s="15" t="s">
        <v>266</v>
      </c>
      <c r="D11" s="15" t="s">
        <v>663</v>
      </c>
      <c r="E11" s="15" t="s">
        <v>266</v>
      </c>
      <c r="F11" s="15" t="s">
        <v>266</v>
      </c>
      <c r="G11" s="15" t="s">
        <v>266</v>
      </c>
      <c r="H11" s="15" t="s">
        <v>266</v>
      </c>
      <c r="I11" s="16" t="s">
        <v>266</v>
      </c>
    </row>
    <row r="12" spans="1:9" s="17" customFormat="1" ht="12">
      <c r="A12" s="35" t="s">
        <v>221</v>
      </c>
      <c r="B12" s="15" t="s">
        <v>560</v>
      </c>
      <c r="C12" s="15" t="s">
        <v>266</v>
      </c>
      <c r="D12" s="15" t="s">
        <v>664</v>
      </c>
      <c r="E12" s="15" t="s">
        <v>266</v>
      </c>
      <c r="F12" s="15" t="s">
        <v>266</v>
      </c>
      <c r="G12" s="15" t="s">
        <v>266</v>
      </c>
      <c r="H12" s="15" t="s">
        <v>266</v>
      </c>
      <c r="I12" s="16" t="s">
        <v>266</v>
      </c>
    </row>
    <row r="13" spans="1:9" s="17" customFormat="1" ht="12">
      <c r="A13" s="35" t="s">
        <v>225</v>
      </c>
      <c r="B13" s="15" t="s">
        <v>561</v>
      </c>
      <c r="C13" s="15" t="s">
        <v>266</v>
      </c>
      <c r="D13" s="15" t="s">
        <v>562</v>
      </c>
      <c r="E13" s="15" t="s">
        <v>266</v>
      </c>
      <c r="F13" s="15" t="s">
        <v>266</v>
      </c>
      <c r="G13" s="15" t="s">
        <v>266</v>
      </c>
      <c r="H13" s="15" t="s">
        <v>266</v>
      </c>
      <c r="I13" s="16" t="s">
        <v>266</v>
      </c>
    </row>
    <row r="14" spans="1:9" ht="12">
      <c r="A14" s="36">
        <v>1</v>
      </c>
      <c r="B14" s="16" t="s">
        <v>563</v>
      </c>
      <c r="C14" s="16" t="s">
        <v>563</v>
      </c>
      <c r="D14" s="20" t="s">
        <v>1116</v>
      </c>
      <c r="E14" s="15" t="s">
        <v>564</v>
      </c>
      <c r="F14" s="15" t="s">
        <v>266</v>
      </c>
      <c r="G14" s="15" t="s">
        <v>266</v>
      </c>
      <c r="H14" s="15" t="s">
        <v>266</v>
      </c>
      <c r="I14" s="16" t="s">
        <v>266</v>
      </c>
    </row>
    <row r="15" spans="1:9" ht="12">
      <c r="A15" s="36">
        <v>2</v>
      </c>
      <c r="B15" s="16" t="s">
        <v>563</v>
      </c>
      <c r="C15" s="16" t="s">
        <v>563</v>
      </c>
      <c r="D15" s="20" t="s">
        <v>1117</v>
      </c>
      <c r="E15" s="15" t="s">
        <v>565</v>
      </c>
      <c r="F15" s="15" t="s">
        <v>266</v>
      </c>
      <c r="G15" s="15" t="s">
        <v>266</v>
      </c>
      <c r="H15" s="15" t="s">
        <v>266</v>
      </c>
      <c r="I15" s="16" t="s">
        <v>266</v>
      </c>
    </row>
    <row r="16" spans="1:9" ht="12">
      <c r="A16" s="36">
        <v>3</v>
      </c>
      <c r="B16" s="16" t="s">
        <v>563</v>
      </c>
      <c r="C16" s="16" t="s">
        <v>563</v>
      </c>
      <c r="D16" s="20" t="s">
        <v>1118</v>
      </c>
      <c r="E16" s="15" t="s">
        <v>566</v>
      </c>
      <c r="F16" s="15" t="s">
        <v>266</v>
      </c>
      <c r="G16" s="15" t="s">
        <v>266</v>
      </c>
      <c r="H16" s="15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1119</v>
      </c>
      <c r="E17" s="15" t="s">
        <v>567</v>
      </c>
      <c r="F17" s="15" t="s">
        <v>266</v>
      </c>
      <c r="G17" s="15" t="s">
        <v>266</v>
      </c>
      <c r="H17" s="15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1120</v>
      </c>
      <c r="E18" s="15" t="s">
        <v>568</v>
      </c>
      <c r="F18" s="15" t="s">
        <v>266</v>
      </c>
      <c r="G18" s="15" t="s">
        <v>266</v>
      </c>
      <c r="H18" s="15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1121</v>
      </c>
      <c r="E19" s="15" t="s">
        <v>569</v>
      </c>
      <c r="F19" s="15" t="s">
        <v>266</v>
      </c>
      <c r="G19" s="15" t="s">
        <v>266</v>
      </c>
      <c r="H19" s="15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1122</v>
      </c>
      <c r="E20" s="15" t="s">
        <v>570</v>
      </c>
      <c r="F20" s="15" t="s">
        <v>266</v>
      </c>
      <c r="G20" s="15" t="s">
        <v>266</v>
      </c>
      <c r="H20" s="15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1123</v>
      </c>
      <c r="E21" s="15" t="s">
        <v>571</v>
      </c>
      <c r="F21" s="15" t="s">
        <v>266</v>
      </c>
      <c r="G21" s="15" t="s">
        <v>266</v>
      </c>
      <c r="H21" s="15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1124</v>
      </c>
      <c r="E22" s="15" t="s">
        <v>572</v>
      </c>
      <c r="F22" s="15" t="s">
        <v>266</v>
      </c>
      <c r="G22" s="15" t="s">
        <v>266</v>
      </c>
      <c r="H22" s="15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1125</v>
      </c>
      <c r="E23" s="15" t="s">
        <v>548</v>
      </c>
      <c r="F23" s="15" t="s">
        <v>266</v>
      </c>
      <c r="G23" s="15" t="s">
        <v>266</v>
      </c>
      <c r="H23" s="15" t="s">
        <v>266</v>
      </c>
      <c r="I23" s="16" t="s">
        <v>266</v>
      </c>
    </row>
    <row r="24" spans="1:9" s="17" customFormat="1" ht="12">
      <c r="A24" s="35" t="s">
        <v>573</v>
      </c>
      <c r="B24" s="16" t="s">
        <v>574</v>
      </c>
      <c r="C24" s="15" t="s">
        <v>576</v>
      </c>
      <c r="D24" s="15" t="s">
        <v>575</v>
      </c>
      <c r="E24" s="15" t="s">
        <v>577</v>
      </c>
      <c r="F24" s="15" t="s">
        <v>578</v>
      </c>
      <c r="G24" s="15" t="s">
        <v>1109</v>
      </c>
      <c r="H24" s="15" t="s">
        <v>579</v>
      </c>
      <c r="I24" s="16" t="s">
        <v>266</v>
      </c>
    </row>
    <row r="25" spans="1:9" s="17" customFormat="1" ht="12">
      <c r="A25" s="35" t="s">
        <v>580</v>
      </c>
      <c r="B25" s="16" t="s">
        <v>574</v>
      </c>
      <c r="C25" s="15" t="s">
        <v>582</v>
      </c>
      <c r="D25" s="15" t="s">
        <v>581</v>
      </c>
      <c r="E25" s="15" t="s">
        <v>583</v>
      </c>
      <c r="F25" s="15" t="s">
        <v>584</v>
      </c>
      <c r="G25" s="15" t="s">
        <v>585</v>
      </c>
      <c r="H25" s="15" t="s">
        <v>586</v>
      </c>
      <c r="I25" s="16" t="s">
        <v>266</v>
      </c>
    </row>
    <row r="26" spans="1:9" ht="12">
      <c r="A26" s="37" t="s">
        <v>587</v>
      </c>
      <c r="B26" s="16" t="s">
        <v>563</v>
      </c>
      <c r="C26" s="15" t="s">
        <v>266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15" t="s">
        <v>266</v>
      </c>
      <c r="C27" s="15" t="s">
        <v>591</v>
      </c>
      <c r="D27" s="15" t="s">
        <v>590</v>
      </c>
      <c r="E27" s="15" t="s">
        <v>266</v>
      </c>
      <c r="F27" s="15" t="s">
        <v>266</v>
      </c>
      <c r="G27" s="15" t="s">
        <v>266</v>
      </c>
      <c r="H27" s="15" t="s">
        <v>266</v>
      </c>
      <c r="I27" s="16" t="s">
        <v>266</v>
      </c>
    </row>
    <row r="28" spans="1:9" ht="12">
      <c r="A28" s="37" t="s">
        <v>592</v>
      </c>
      <c r="B28" s="16" t="s">
        <v>593</v>
      </c>
      <c r="C28" s="15" t="s">
        <v>595</v>
      </c>
      <c r="D28" s="15" t="s">
        <v>594</v>
      </c>
      <c r="E28" s="15" t="s">
        <v>266</v>
      </c>
      <c r="F28" s="15" t="s">
        <v>595</v>
      </c>
      <c r="G28" s="15" t="s">
        <v>266</v>
      </c>
      <c r="H28" s="15" t="s">
        <v>266</v>
      </c>
      <c r="I28" s="16" t="s">
        <v>266</v>
      </c>
    </row>
    <row r="29" spans="1:9" ht="12">
      <c r="A29" s="37" t="s">
        <v>596</v>
      </c>
      <c r="B29" s="16" t="s">
        <v>593</v>
      </c>
      <c r="C29" s="15" t="s">
        <v>266</v>
      </c>
      <c r="D29" s="15" t="s">
        <v>266</v>
      </c>
      <c r="E29" s="15" t="s">
        <v>597</v>
      </c>
      <c r="F29" s="15" t="s">
        <v>266</v>
      </c>
      <c r="G29" s="15" t="s">
        <v>598</v>
      </c>
      <c r="H29" s="15" t="s">
        <v>266</v>
      </c>
      <c r="I29" s="16" t="s">
        <v>266</v>
      </c>
    </row>
    <row r="30" spans="1:9" ht="12">
      <c r="A30" s="37" t="s">
        <v>669</v>
      </c>
      <c r="B30" s="15" t="s">
        <v>266</v>
      </c>
      <c r="C30" s="15" t="s">
        <v>266</v>
      </c>
      <c r="D30" s="15" t="s">
        <v>266</v>
      </c>
      <c r="E30" s="15" t="s">
        <v>266</v>
      </c>
      <c r="F30" s="15" t="s">
        <v>266</v>
      </c>
      <c r="G30" s="15" t="s">
        <v>266</v>
      </c>
      <c r="H30" s="15" t="s">
        <v>266</v>
      </c>
      <c r="I30" s="16" t="s">
        <v>266</v>
      </c>
    </row>
    <row r="31" spans="1:9" ht="12">
      <c r="A31" s="37" t="s">
        <v>599</v>
      </c>
      <c r="B31" s="16" t="s">
        <v>574</v>
      </c>
      <c r="C31" s="15" t="s">
        <v>266</v>
      </c>
      <c r="D31" s="15" t="s">
        <v>266</v>
      </c>
      <c r="E31" s="15" t="s">
        <v>266</v>
      </c>
      <c r="F31" s="15" t="s">
        <v>266</v>
      </c>
      <c r="G31" s="15" t="s">
        <v>266</v>
      </c>
      <c r="H31" s="15" t="s">
        <v>266</v>
      </c>
      <c r="I31" s="16" t="s">
        <v>266</v>
      </c>
    </row>
    <row r="32" spans="1:9" ht="12">
      <c r="A32" s="37" t="s">
        <v>600</v>
      </c>
      <c r="B32" s="16" t="s">
        <v>574</v>
      </c>
      <c r="C32" s="15" t="s">
        <v>266</v>
      </c>
      <c r="D32" s="15" t="s">
        <v>266</v>
      </c>
      <c r="E32" s="15" t="s">
        <v>266</v>
      </c>
      <c r="F32" s="15" t="s">
        <v>266</v>
      </c>
      <c r="G32" s="15" t="s">
        <v>266</v>
      </c>
      <c r="H32" s="15" t="s">
        <v>266</v>
      </c>
      <c r="I32" s="16" t="s">
        <v>266</v>
      </c>
    </row>
    <row r="33" spans="1:9" ht="12">
      <c r="A33" s="37" t="s">
        <v>601</v>
      </c>
      <c r="B33" s="16" t="s">
        <v>602</v>
      </c>
      <c r="C33" s="15" t="s">
        <v>591</v>
      </c>
      <c r="D33" s="15" t="s">
        <v>266</v>
      </c>
      <c r="E33" s="15" t="s">
        <v>1100</v>
      </c>
      <c r="F33" s="15" t="s">
        <v>591</v>
      </c>
      <c r="G33" s="15" t="s">
        <v>266</v>
      </c>
      <c r="H33" s="15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15" t="s">
        <v>266</v>
      </c>
      <c r="E34" s="15" t="s">
        <v>266</v>
      </c>
      <c r="F34" s="15" t="s">
        <v>266</v>
      </c>
      <c r="G34" s="15" t="s">
        <v>266</v>
      </c>
      <c r="H34" s="15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15" t="s">
        <v>266</v>
      </c>
      <c r="E35" s="15" t="s">
        <v>266</v>
      </c>
      <c r="F35" s="15" t="s">
        <v>266</v>
      </c>
      <c r="G35" s="15" t="s">
        <v>266</v>
      </c>
      <c r="H35" s="15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15" t="s">
        <v>266</v>
      </c>
      <c r="E36" s="15" t="s">
        <v>266</v>
      </c>
      <c r="F36" s="15" t="s">
        <v>266</v>
      </c>
      <c r="G36" s="15" t="s">
        <v>266</v>
      </c>
      <c r="H36" s="15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15" t="s">
        <v>266</v>
      </c>
      <c r="E37" s="15" t="s">
        <v>266</v>
      </c>
      <c r="F37" s="15" t="s">
        <v>266</v>
      </c>
      <c r="G37" s="15" t="s">
        <v>266</v>
      </c>
      <c r="H37" s="15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15" t="s">
        <v>605</v>
      </c>
      <c r="E38" s="15" t="s">
        <v>606</v>
      </c>
      <c r="F38" s="15" t="s">
        <v>266</v>
      </c>
      <c r="G38" s="15" t="s">
        <v>266</v>
      </c>
      <c r="H38" s="15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15" t="s">
        <v>266</v>
      </c>
      <c r="E39" s="15" t="s">
        <v>266</v>
      </c>
      <c r="F39" s="15" t="s">
        <v>266</v>
      </c>
      <c r="G39" s="15" t="s">
        <v>266</v>
      </c>
      <c r="H39" s="15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15" t="s">
        <v>266</v>
      </c>
      <c r="E40" s="15" t="s">
        <v>266</v>
      </c>
      <c r="F40" s="15" t="s">
        <v>266</v>
      </c>
      <c r="G40" s="15" t="s">
        <v>266</v>
      </c>
      <c r="H40" s="15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15" t="s">
        <v>603</v>
      </c>
      <c r="E41" s="15" t="s">
        <v>266</v>
      </c>
      <c r="F41" s="15" t="s">
        <v>604</v>
      </c>
      <c r="G41" s="15" t="s">
        <v>266</v>
      </c>
      <c r="H41" s="15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15" t="s">
        <v>266</v>
      </c>
      <c r="E42" s="15" t="s">
        <v>266</v>
      </c>
      <c r="F42" s="15" t="s">
        <v>266</v>
      </c>
      <c r="G42" s="15" t="s">
        <v>266</v>
      </c>
      <c r="H42" s="15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15" t="s">
        <v>266</v>
      </c>
      <c r="E43" s="15" t="s">
        <v>266</v>
      </c>
      <c r="F43" s="15" t="s">
        <v>266</v>
      </c>
      <c r="G43" s="15" t="s">
        <v>266</v>
      </c>
      <c r="H43" s="15" t="s">
        <v>266</v>
      </c>
      <c r="I43" s="16" t="s">
        <v>266</v>
      </c>
    </row>
    <row r="44" spans="1:9" ht="12">
      <c r="A44" s="37" t="s">
        <v>667</v>
      </c>
      <c r="B44" s="15" t="s">
        <v>266</v>
      </c>
      <c r="C44" s="15" t="s">
        <v>266</v>
      </c>
      <c r="D44" s="15" t="s">
        <v>266</v>
      </c>
      <c r="E44" s="15" t="s">
        <v>266</v>
      </c>
      <c r="F44" s="15" t="s">
        <v>266</v>
      </c>
      <c r="G44" s="15" t="s">
        <v>266</v>
      </c>
      <c r="H44" s="15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15" t="s">
        <v>266</v>
      </c>
      <c r="D45" s="15" t="s">
        <v>266</v>
      </c>
      <c r="E45" s="15" t="s">
        <v>266</v>
      </c>
      <c r="F45" s="15" t="s">
        <v>266</v>
      </c>
      <c r="G45" s="15" t="s">
        <v>266</v>
      </c>
      <c r="H45" s="15" t="s">
        <v>266</v>
      </c>
      <c r="I45" s="16" t="s">
        <v>266</v>
      </c>
    </row>
    <row r="46" spans="1:9" ht="12">
      <c r="A46" s="37" t="s">
        <v>609</v>
      </c>
      <c r="B46" s="15" t="s">
        <v>266</v>
      </c>
      <c r="C46" s="15" t="s">
        <v>266</v>
      </c>
      <c r="D46" s="15" t="s">
        <v>266</v>
      </c>
      <c r="E46" s="15" t="s">
        <v>266</v>
      </c>
      <c r="F46" s="15" t="s">
        <v>266</v>
      </c>
      <c r="G46" s="15" t="s">
        <v>266</v>
      </c>
      <c r="H46" s="15" t="s">
        <v>266</v>
      </c>
      <c r="I46" s="16" t="s">
        <v>266</v>
      </c>
    </row>
    <row r="47" spans="1:9" ht="12">
      <c r="A47" s="37" t="s">
        <v>610</v>
      </c>
      <c r="B47" s="15" t="s">
        <v>266</v>
      </c>
      <c r="C47" s="15" t="s">
        <v>266</v>
      </c>
      <c r="D47" s="15" t="s">
        <v>266</v>
      </c>
      <c r="E47" s="15" t="s">
        <v>266</v>
      </c>
      <c r="F47" s="15" t="s">
        <v>266</v>
      </c>
      <c r="G47" s="15" t="s">
        <v>266</v>
      </c>
      <c r="H47" s="15" t="s">
        <v>266</v>
      </c>
      <c r="I47" s="16" t="s">
        <v>266</v>
      </c>
    </row>
    <row r="48" spans="1:9" ht="12">
      <c r="A48" s="37" t="s">
        <v>611</v>
      </c>
      <c r="B48" s="15" t="s">
        <v>266</v>
      </c>
      <c r="C48" s="15" t="s">
        <v>266</v>
      </c>
      <c r="D48" s="15" t="s">
        <v>266</v>
      </c>
      <c r="E48" s="15" t="s">
        <v>266</v>
      </c>
      <c r="F48" s="15" t="s">
        <v>266</v>
      </c>
      <c r="G48" s="15" t="s">
        <v>266</v>
      </c>
      <c r="H48" s="15" t="s">
        <v>266</v>
      </c>
      <c r="I48" s="16" t="s">
        <v>266</v>
      </c>
    </row>
    <row r="49" spans="1:9" ht="12">
      <c r="A49" s="37" t="s">
        <v>948</v>
      </c>
      <c r="B49" s="15" t="s">
        <v>266</v>
      </c>
      <c r="C49" s="15" t="s">
        <v>266</v>
      </c>
      <c r="D49" s="15" t="s">
        <v>266</v>
      </c>
      <c r="E49" s="15" t="s">
        <v>266</v>
      </c>
      <c r="F49" s="15" t="s">
        <v>266</v>
      </c>
      <c r="G49" s="15" t="s">
        <v>266</v>
      </c>
      <c r="H49" s="15" t="s">
        <v>266</v>
      </c>
      <c r="I49" s="16" t="s">
        <v>266</v>
      </c>
    </row>
    <row r="50" spans="1:9" ht="12">
      <c r="A50" s="37" t="s">
        <v>612</v>
      </c>
      <c r="B50" s="15" t="s">
        <v>266</v>
      </c>
      <c r="C50" s="15" t="s">
        <v>266</v>
      </c>
      <c r="D50" s="15" t="s">
        <v>266</v>
      </c>
      <c r="E50" s="15" t="s">
        <v>266</v>
      </c>
      <c r="F50" s="15" t="s">
        <v>266</v>
      </c>
      <c r="G50" s="15" t="s">
        <v>266</v>
      </c>
      <c r="H50" s="15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15" t="s">
        <v>614</v>
      </c>
      <c r="E51" s="15" t="s">
        <v>266</v>
      </c>
      <c r="F51" s="15" t="s">
        <v>266</v>
      </c>
      <c r="G51" s="15" t="s">
        <v>266</v>
      </c>
      <c r="H51" s="15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15" t="s">
        <v>266</v>
      </c>
      <c r="E52" s="15" t="s">
        <v>266</v>
      </c>
      <c r="F52" s="15" t="s">
        <v>266</v>
      </c>
      <c r="G52" s="15" t="s">
        <v>266</v>
      </c>
      <c r="H52" s="15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15" t="s">
        <v>617</v>
      </c>
      <c r="E53" s="15" t="s">
        <v>266</v>
      </c>
      <c r="F53" s="20" t="s">
        <v>1114</v>
      </c>
      <c r="G53" s="15" t="s">
        <v>266</v>
      </c>
      <c r="H53" s="15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15" t="s">
        <v>266</v>
      </c>
      <c r="E54" s="15" t="s">
        <v>266</v>
      </c>
      <c r="F54" s="15" t="s">
        <v>266</v>
      </c>
      <c r="G54" s="15" t="s">
        <v>266</v>
      </c>
      <c r="H54" s="15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15" t="s">
        <v>266</v>
      </c>
      <c r="E55" s="15" t="s">
        <v>266</v>
      </c>
      <c r="F55" s="15" t="s">
        <v>266</v>
      </c>
      <c r="G55" s="15" t="s">
        <v>266</v>
      </c>
      <c r="H55" s="15" t="s">
        <v>266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15" t="s">
        <v>618</v>
      </c>
      <c r="E56" s="15" t="s">
        <v>266</v>
      </c>
      <c r="F56" s="15" t="s">
        <v>619</v>
      </c>
      <c r="G56" s="15" t="s">
        <v>266</v>
      </c>
      <c r="H56" s="15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15" t="s">
        <v>621</v>
      </c>
      <c r="E57" s="15" t="s">
        <v>266</v>
      </c>
      <c r="F57" s="15" t="s">
        <v>622</v>
      </c>
      <c r="G57" s="15" t="s">
        <v>266</v>
      </c>
      <c r="H57" s="15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15" t="s">
        <v>623</v>
      </c>
      <c r="E58" s="15" t="s">
        <v>266</v>
      </c>
      <c r="F58" s="15" t="s">
        <v>266</v>
      </c>
      <c r="G58" s="15" t="s">
        <v>266</v>
      </c>
      <c r="H58" s="15" t="s">
        <v>266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15" t="s">
        <v>624</v>
      </c>
      <c r="E59" s="15" t="s">
        <v>266</v>
      </c>
      <c r="F59" s="15" t="s">
        <v>266</v>
      </c>
      <c r="G59" s="15" t="s">
        <v>266</v>
      </c>
      <c r="H59" s="15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1115</v>
      </c>
      <c r="E60" s="15" t="s">
        <v>266</v>
      </c>
      <c r="F60" s="15" t="s">
        <v>266</v>
      </c>
      <c r="G60" s="15" t="s">
        <v>266</v>
      </c>
      <c r="H60" s="15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15" t="s">
        <v>627</v>
      </c>
      <c r="E61" s="15" t="s">
        <v>266</v>
      </c>
      <c r="F61" s="15" t="s">
        <v>266</v>
      </c>
      <c r="G61" s="15" t="s">
        <v>266</v>
      </c>
      <c r="H61" s="15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15" t="s">
        <v>628</v>
      </c>
      <c r="E62" s="15" t="s">
        <v>266</v>
      </c>
      <c r="F62" s="15" t="s">
        <v>266</v>
      </c>
      <c r="G62" s="15" t="s">
        <v>266</v>
      </c>
      <c r="H62" s="15" t="s">
        <v>266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15" t="s">
        <v>630</v>
      </c>
      <c r="E63" s="15" t="s">
        <v>266</v>
      </c>
      <c r="F63" s="15" t="s">
        <v>266</v>
      </c>
      <c r="G63" s="15" t="s">
        <v>1108</v>
      </c>
      <c r="H63" s="15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15" t="s">
        <v>631</v>
      </c>
      <c r="E64" s="15" t="s">
        <v>266</v>
      </c>
      <c r="F64" s="15" t="s">
        <v>632</v>
      </c>
      <c r="G64" s="15" t="s">
        <v>266</v>
      </c>
      <c r="H64" s="15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15" t="s">
        <v>633</v>
      </c>
      <c r="E65" s="15" t="s">
        <v>266</v>
      </c>
      <c r="F65" s="15" t="s">
        <v>266</v>
      </c>
      <c r="G65" s="15" t="s">
        <v>266</v>
      </c>
      <c r="H65" s="15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15" t="s">
        <v>634</v>
      </c>
      <c r="E66" s="15" t="s">
        <v>266</v>
      </c>
      <c r="F66" s="15" t="s">
        <v>635</v>
      </c>
      <c r="G66" s="15" t="s">
        <v>266</v>
      </c>
      <c r="H66" s="15" t="s">
        <v>266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15" t="s">
        <v>637</v>
      </c>
      <c r="E67" s="15" t="s">
        <v>266</v>
      </c>
      <c r="F67" s="15" t="s">
        <v>266</v>
      </c>
      <c r="G67" s="15" t="s">
        <v>266</v>
      </c>
      <c r="H67" s="15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15" t="s">
        <v>266</v>
      </c>
      <c r="E68" s="15" t="s">
        <v>266</v>
      </c>
      <c r="F68" s="15" t="s">
        <v>266</v>
      </c>
      <c r="G68" s="15" t="s">
        <v>266</v>
      </c>
      <c r="H68" s="15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15" t="s">
        <v>639</v>
      </c>
      <c r="E69" s="15" t="s">
        <v>266</v>
      </c>
      <c r="F69" s="15" t="s">
        <v>266</v>
      </c>
      <c r="G69" s="15" t="s">
        <v>266</v>
      </c>
      <c r="H69" s="15" t="s">
        <v>266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15" t="s">
        <v>266</v>
      </c>
      <c r="E70" s="15" t="s">
        <v>266</v>
      </c>
      <c r="F70" s="15" t="s">
        <v>266</v>
      </c>
      <c r="G70" s="15" t="s">
        <v>266</v>
      </c>
      <c r="H70" s="15" t="s">
        <v>266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15" t="s">
        <v>266</v>
      </c>
      <c r="E71" s="15" t="s">
        <v>266</v>
      </c>
      <c r="F71" s="15" t="s">
        <v>266</v>
      </c>
      <c r="G71" s="15" t="s">
        <v>266</v>
      </c>
      <c r="H71" s="15" t="s">
        <v>266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15" t="s">
        <v>643</v>
      </c>
      <c r="E72" s="15" t="s">
        <v>266</v>
      </c>
      <c r="F72" s="15" t="s">
        <v>1083</v>
      </c>
      <c r="G72" s="15" t="s">
        <v>266</v>
      </c>
      <c r="H72" s="15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15" t="s">
        <v>644</v>
      </c>
      <c r="E73" s="15" t="s">
        <v>266</v>
      </c>
      <c r="F73" s="15" t="s">
        <v>266</v>
      </c>
      <c r="G73" s="15" t="s">
        <v>266</v>
      </c>
      <c r="H73" s="15" t="s">
        <v>266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15" t="s">
        <v>646</v>
      </c>
      <c r="E74" s="15" t="s">
        <v>266</v>
      </c>
      <c r="F74" s="15" t="s">
        <v>647</v>
      </c>
      <c r="G74" s="15" t="s">
        <v>266</v>
      </c>
      <c r="H74" s="15" t="s">
        <v>266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15" t="s">
        <v>649</v>
      </c>
      <c r="E75" s="15" t="s">
        <v>266</v>
      </c>
      <c r="F75" s="15" t="s">
        <v>266</v>
      </c>
      <c r="G75" s="15" t="s">
        <v>266</v>
      </c>
      <c r="H75" s="15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15" t="s">
        <v>651</v>
      </c>
      <c r="E76" s="15" t="s">
        <v>266</v>
      </c>
      <c r="F76" s="15" t="s">
        <v>266</v>
      </c>
      <c r="G76" s="15" t="s">
        <v>266</v>
      </c>
      <c r="H76" s="15" t="s">
        <v>266</v>
      </c>
      <c r="I76" s="16" t="s">
        <v>266</v>
      </c>
    </row>
    <row r="77" spans="1:9" ht="12">
      <c r="A77" s="37" t="s">
        <v>668</v>
      </c>
      <c r="B77" s="15" t="s">
        <v>266</v>
      </c>
      <c r="C77" s="15" t="s">
        <v>266</v>
      </c>
      <c r="D77" s="15" t="s">
        <v>1101</v>
      </c>
      <c r="E77" s="15" t="s">
        <v>266</v>
      </c>
      <c r="F77" s="15" t="s">
        <v>266</v>
      </c>
      <c r="G77" s="15" t="s">
        <v>266</v>
      </c>
      <c r="H77" s="15" t="s">
        <v>266</v>
      </c>
      <c r="I77" s="16" t="s">
        <v>266</v>
      </c>
    </row>
    <row r="78" spans="1:9" ht="12">
      <c r="A78" s="37" t="s">
        <v>949</v>
      </c>
      <c r="B78" s="15" t="s">
        <v>670</v>
      </c>
      <c r="C78" s="15" t="s">
        <v>266</v>
      </c>
      <c r="D78" s="15" t="s">
        <v>266</v>
      </c>
      <c r="E78" s="15" t="s">
        <v>266</v>
      </c>
      <c r="F78" s="15" t="s">
        <v>266</v>
      </c>
      <c r="G78" s="15" t="s">
        <v>266</v>
      </c>
      <c r="H78" s="15" t="s">
        <v>266</v>
      </c>
      <c r="I78" s="16" t="s">
        <v>266</v>
      </c>
    </row>
    <row r="79" spans="1:9" ht="12">
      <c r="A79" s="37" t="s">
        <v>950</v>
      </c>
      <c r="B79" s="15" t="s">
        <v>653</v>
      </c>
      <c r="C79" s="15" t="s">
        <v>266</v>
      </c>
      <c r="D79" s="15" t="s">
        <v>266</v>
      </c>
      <c r="E79" s="15" t="s">
        <v>266</v>
      </c>
      <c r="F79" s="15" t="s">
        <v>266</v>
      </c>
      <c r="G79" s="15" t="s">
        <v>266</v>
      </c>
      <c r="H79" s="15" t="s">
        <v>266</v>
      </c>
      <c r="I79" s="16" t="s">
        <v>266</v>
      </c>
    </row>
    <row r="80" spans="1:9" ht="12">
      <c r="A80" s="37" t="s">
        <v>952</v>
      </c>
      <c r="B80" s="15" t="s">
        <v>655</v>
      </c>
      <c r="C80" s="15" t="s">
        <v>266</v>
      </c>
      <c r="D80" s="15" t="s">
        <v>266</v>
      </c>
      <c r="E80" s="15" t="s">
        <v>266</v>
      </c>
      <c r="F80" s="15" t="s">
        <v>266</v>
      </c>
      <c r="G80" s="15" t="s">
        <v>266</v>
      </c>
      <c r="H80" s="15" t="s">
        <v>266</v>
      </c>
      <c r="I80" s="16" t="s">
        <v>266</v>
      </c>
    </row>
    <row r="81" spans="1:9" ht="12">
      <c r="A81" s="37" t="s">
        <v>656</v>
      </c>
      <c r="B81" s="15" t="s">
        <v>657</v>
      </c>
      <c r="C81" s="15" t="s">
        <v>266</v>
      </c>
      <c r="D81" s="15" t="s">
        <v>266</v>
      </c>
      <c r="E81" s="15" t="s">
        <v>266</v>
      </c>
      <c r="F81" s="15" t="s">
        <v>266</v>
      </c>
      <c r="G81" s="15" t="s">
        <v>266</v>
      </c>
      <c r="H81" s="15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15" t="s">
        <v>670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16" t="s">
        <v>266</v>
      </c>
    </row>
    <row r="85" spans="1:9" ht="12">
      <c r="A85" s="37" t="s">
        <v>658</v>
      </c>
      <c r="B85" s="15" t="s">
        <v>266</v>
      </c>
      <c r="C85" s="15" t="s">
        <v>266</v>
      </c>
      <c r="D85" s="15" t="s">
        <v>659</v>
      </c>
      <c r="E85" s="15" t="s">
        <v>266</v>
      </c>
      <c r="F85" s="15" t="s">
        <v>266</v>
      </c>
      <c r="G85" s="15" t="s">
        <v>266</v>
      </c>
      <c r="H85" s="15" t="s">
        <v>266</v>
      </c>
      <c r="I85" s="16" t="s">
        <v>266</v>
      </c>
    </row>
    <row r="86" spans="1:9" ht="12">
      <c r="A86" s="37" t="s">
        <v>660</v>
      </c>
      <c r="B86" s="15" t="s">
        <v>266</v>
      </c>
      <c r="C86" s="15" t="s">
        <v>266</v>
      </c>
      <c r="D86" s="15" t="s">
        <v>661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16" t="s">
        <v>266</v>
      </c>
    </row>
    <row r="87" spans="1:9" ht="12">
      <c r="A87" s="37" t="s">
        <v>662</v>
      </c>
      <c r="B87" s="15" t="s">
        <v>631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16" t="s">
        <v>266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4AC0-C97F-4A3C-8DCE-A414F578D2FC}">
  <dimension ref="A1:I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6" sqref="F26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54" t="s">
        <v>1112</v>
      </c>
      <c r="C2" s="54" t="s">
        <v>1128</v>
      </c>
      <c r="D2" s="54" t="s">
        <v>1126</v>
      </c>
      <c r="E2" s="54" t="s">
        <v>266</v>
      </c>
      <c r="F2" s="54" t="s">
        <v>549</v>
      </c>
      <c r="G2" s="54" t="s">
        <v>266</v>
      </c>
      <c r="H2" s="54" t="s">
        <v>266</v>
      </c>
      <c r="I2" s="16" t="s">
        <v>266</v>
      </c>
    </row>
    <row r="3" spans="1:9" s="17" customFormat="1" ht="12">
      <c r="A3" s="35" t="s">
        <v>154</v>
      </c>
      <c r="B3" s="54" t="s">
        <v>550</v>
      </c>
      <c r="C3" s="54" t="s">
        <v>548</v>
      </c>
      <c r="D3" s="54" t="s">
        <v>1127</v>
      </c>
      <c r="E3" s="54" t="s">
        <v>266</v>
      </c>
      <c r="F3" s="54" t="s">
        <v>266</v>
      </c>
      <c r="G3" s="54" t="s">
        <v>266</v>
      </c>
      <c r="H3" s="54" t="s">
        <v>266</v>
      </c>
      <c r="I3" s="16" t="s">
        <v>266</v>
      </c>
    </row>
    <row r="4" spans="1:9" s="17" customFormat="1" ht="12">
      <c r="A4" s="35" t="s">
        <v>156</v>
      </c>
      <c r="B4" s="54" t="s">
        <v>551</v>
      </c>
      <c r="C4" s="54" t="s">
        <v>552</v>
      </c>
      <c r="D4" s="54" t="s">
        <v>1129</v>
      </c>
      <c r="E4" s="54" t="s">
        <v>266</v>
      </c>
      <c r="F4" s="54" t="s">
        <v>266</v>
      </c>
      <c r="G4" s="54" t="s">
        <v>266</v>
      </c>
      <c r="H4" s="54" t="s">
        <v>266</v>
      </c>
      <c r="I4" s="16" t="s">
        <v>266</v>
      </c>
    </row>
    <row r="5" spans="1:9" s="17" customFormat="1" ht="12">
      <c r="A5" s="35" t="s">
        <v>150</v>
      </c>
      <c r="B5" s="54" t="s">
        <v>1110</v>
      </c>
      <c r="C5" s="54" t="s">
        <v>553</v>
      </c>
      <c r="D5" s="54" t="s">
        <v>1130</v>
      </c>
      <c r="E5" s="54" t="s">
        <v>266</v>
      </c>
      <c r="F5" s="54" t="s">
        <v>266</v>
      </c>
      <c r="G5" s="54" t="s">
        <v>266</v>
      </c>
      <c r="H5" s="54" t="s">
        <v>266</v>
      </c>
      <c r="I5" s="16" t="s">
        <v>266</v>
      </c>
    </row>
    <row r="6" spans="1:9" s="17" customFormat="1" ht="12">
      <c r="A6" s="35" t="s">
        <v>159</v>
      </c>
      <c r="B6" s="54" t="s">
        <v>1113</v>
      </c>
      <c r="C6" s="54" t="s">
        <v>266</v>
      </c>
      <c r="D6" s="54" t="s">
        <v>1131</v>
      </c>
      <c r="E6" s="54" t="s">
        <v>266</v>
      </c>
      <c r="F6" s="54" t="s">
        <v>266</v>
      </c>
      <c r="G6" s="54" t="s">
        <v>266</v>
      </c>
      <c r="H6" s="54" t="s">
        <v>266</v>
      </c>
      <c r="I6" s="16" t="s">
        <v>266</v>
      </c>
    </row>
    <row r="7" spans="1:9" s="17" customFormat="1" ht="12">
      <c r="A7" s="35" t="s">
        <v>53</v>
      </c>
      <c r="B7" s="54" t="s">
        <v>1111</v>
      </c>
      <c r="C7" s="54" t="s">
        <v>266</v>
      </c>
      <c r="D7" s="54" t="s">
        <v>266</v>
      </c>
      <c r="E7" s="54" t="s">
        <v>266</v>
      </c>
      <c r="F7" s="54" t="s">
        <v>554</v>
      </c>
      <c r="G7" s="54" t="s">
        <v>266</v>
      </c>
      <c r="H7" s="54" t="s">
        <v>266</v>
      </c>
      <c r="I7" s="16" t="s">
        <v>266</v>
      </c>
    </row>
    <row r="8" spans="1:9" s="17" customFormat="1" ht="12">
      <c r="A8" s="35" t="s">
        <v>224</v>
      </c>
      <c r="B8" s="54" t="s">
        <v>556</v>
      </c>
      <c r="C8" s="54" t="s">
        <v>555</v>
      </c>
      <c r="D8" s="54" t="s">
        <v>266</v>
      </c>
      <c r="E8" s="54" t="s">
        <v>266</v>
      </c>
      <c r="F8" s="54" t="s">
        <v>266</v>
      </c>
      <c r="G8" s="54" t="s">
        <v>266</v>
      </c>
      <c r="H8" s="54" t="s">
        <v>266</v>
      </c>
      <c r="I8" s="16" t="s">
        <v>266</v>
      </c>
    </row>
    <row r="9" spans="1:9" s="17" customFormat="1" ht="12">
      <c r="A9" s="35" t="s">
        <v>238</v>
      </c>
      <c r="B9" s="54" t="s">
        <v>558</v>
      </c>
      <c r="C9" s="54" t="s">
        <v>266</v>
      </c>
      <c r="D9" s="54" t="s">
        <v>266</v>
      </c>
      <c r="E9" s="54" t="s">
        <v>557</v>
      </c>
      <c r="F9" s="54" t="s">
        <v>266</v>
      </c>
      <c r="G9" s="54" t="s">
        <v>266</v>
      </c>
      <c r="H9" s="54" t="s">
        <v>266</v>
      </c>
      <c r="I9" s="16" t="s">
        <v>266</v>
      </c>
    </row>
    <row r="10" spans="1:9" s="17" customFormat="1" ht="12">
      <c r="A10" s="35" t="s">
        <v>235</v>
      </c>
      <c r="B10" s="54" t="s">
        <v>670</v>
      </c>
      <c r="C10" s="54" t="s">
        <v>266</v>
      </c>
      <c r="D10" s="54" t="s">
        <v>266</v>
      </c>
      <c r="E10" s="54" t="s">
        <v>266</v>
      </c>
      <c r="F10" s="54" t="s">
        <v>266</v>
      </c>
      <c r="G10" s="54" t="s">
        <v>266</v>
      </c>
      <c r="H10" s="54" t="s">
        <v>266</v>
      </c>
      <c r="I10" s="16" t="s">
        <v>266</v>
      </c>
    </row>
    <row r="11" spans="1:9" s="17" customFormat="1" ht="12">
      <c r="A11" s="35" t="s">
        <v>141</v>
      </c>
      <c r="B11" s="54" t="s">
        <v>559</v>
      </c>
      <c r="C11" s="54" t="s">
        <v>266</v>
      </c>
      <c r="D11" s="54" t="s">
        <v>663</v>
      </c>
      <c r="E11" s="54" t="s">
        <v>266</v>
      </c>
      <c r="F11" s="54" t="s">
        <v>266</v>
      </c>
      <c r="G11" s="54" t="s">
        <v>266</v>
      </c>
      <c r="H11" s="54" t="s">
        <v>266</v>
      </c>
      <c r="I11" s="16" t="s">
        <v>266</v>
      </c>
    </row>
    <row r="12" spans="1:9" s="17" customFormat="1" ht="12">
      <c r="A12" s="35" t="s">
        <v>221</v>
      </c>
      <c r="B12" s="54" t="s">
        <v>560</v>
      </c>
      <c r="C12" s="54" t="s">
        <v>266</v>
      </c>
      <c r="D12" s="54" t="s">
        <v>664</v>
      </c>
      <c r="E12" s="54" t="s">
        <v>266</v>
      </c>
      <c r="F12" s="54" t="s">
        <v>266</v>
      </c>
      <c r="G12" s="54" t="s">
        <v>266</v>
      </c>
      <c r="H12" s="54" t="s">
        <v>266</v>
      </c>
      <c r="I12" s="16" t="s">
        <v>266</v>
      </c>
    </row>
    <row r="13" spans="1:9" s="17" customFormat="1" ht="12">
      <c r="A13" s="35" t="s">
        <v>225</v>
      </c>
      <c r="B13" s="54" t="s">
        <v>561</v>
      </c>
      <c r="C13" s="54" t="s">
        <v>266</v>
      </c>
      <c r="D13" s="54" t="s">
        <v>562</v>
      </c>
      <c r="E13" s="54" t="s">
        <v>266</v>
      </c>
      <c r="F13" s="54" t="s">
        <v>266</v>
      </c>
      <c r="G13" s="54" t="s">
        <v>266</v>
      </c>
      <c r="H13" s="54" t="s">
        <v>266</v>
      </c>
      <c r="I13" s="16" t="s">
        <v>266</v>
      </c>
    </row>
    <row r="14" spans="1:9" ht="12">
      <c r="A14" s="36">
        <v>1</v>
      </c>
      <c r="B14" s="16" t="s">
        <v>563</v>
      </c>
      <c r="C14" s="16" t="s">
        <v>563</v>
      </c>
      <c r="D14" s="54" t="s">
        <v>1264</v>
      </c>
      <c r="E14" s="20" t="s">
        <v>548</v>
      </c>
      <c r="F14" s="54" t="s">
        <v>266</v>
      </c>
      <c r="G14" s="54" t="s">
        <v>266</v>
      </c>
      <c r="H14" s="54" t="s">
        <v>266</v>
      </c>
      <c r="I14" s="16" t="s">
        <v>266</v>
      </c>
    </row>
    <row r="15" spans="1:9" ht="12">
      <c r="A15" s="36">
        <v>2</v>
      </c>
      <c r="B15" s="16" t="s">
        <v>563</v>
      </c>
      <c r="C15" s="16" t="s">
        <v>563</v>
      </c>
      <c r="D15" s="54" t="s">
        <v>1264</v>
      </c>
      <c r="E15" s="20" t="s">
        <v>548</v>
      </c>
      <c r="F15" s="54" t="s">
        <v>266</v>
      </c>
      <c r="G15" s="54" t="s">
        <v>266</v>
      </c>
      <c r="H15" s="54" t="s">
        <v>266</v>
      </c>
      <c r="I15" s="16" t="s">
        <v>266</v>
      </c>
    </row>
    <row r="16" spans="1:9" ht="12">
      <c r="A16" s="36">
        <v>3</v>
      </c>
      <c r="B16" s="16" t="s">
        <v>563</v>
      </c>
      <c r="C16" s="16" t="s">
        <v>563</v>
      </c>
      <c r="D16" s="54" t="s">
        <v>1264</v>
      </c>
      <c r="E16" s="20" t="s">
        <v>548</v>
      </c>
      <c r="F16" s="54" t="s">
        <v>266</v>
      </c>
      <c r="G16" s="54" t="s">
        <v>266</v>
      </c>
      <c r="H16" s="54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54" t="s">
        <v>1264</v>
      </c>
      <c r="E17" s="20" t="s">
        <v>548</v>
      </c>
      <c r="F17" s="54" t="s">
        <v>266</v>
      </c>
      <c r="G17" s="54" t="s">
        <v>266</v>
      </c>
      <c r="H17" s="54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54" t="s">
        <v>1264</v>
      </c>
      <c r="E18" s="20" t="s">
        <v>548</v>
      </c>
      <c r="F18" s="54" t="s">
        <v>266</v>
      </c>
      <c r="G18" s="54" t="s">
        <v>266</v>
      </c>
      <c r="H18" s="54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54" t="s">
        <v>1264</v>
      </c>
      <c r="E19" s="20" t="s">
        <v>548</v>
      </c>
      <c r="F19" s="54" t="s">
        <v>266</v>
      </c>
      <c r="G19" s="54" t="s">
        <v>266</v>
      </c>
      <c r="H19" s="54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670</v>
      </c>
      <c r="E20" s="20" t="s">
        <v>548</v>
      </c>
      <c r="F20" s="54" t="s">
        <v>266</v>
      </c>
      <c r="G20" s="54" t="s">
        <v>266</v>
      </c>
      <c r="H20" s="54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670</v>
      </c>
      <c r="E21" s="20" t="s">
        <v>548</v>
      </c>
      <c r="F21" s="54" t="s">
        <v>266</v>
      </c>
      <c r="G21" s="54" t="s">
        <v>266</v>
      </c>
      <c r="H21" s="54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670</v>
      </c>
      <c r="E22" s="20" t="s">
        <v>548</v>
      </c>
      <c r="F22" s="54" t="s">
        <v>266</v>
      </c>
      <c r="G22" s="54" t="s">
        <v>266</v>
      </c>
      <c r="H22" s="54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670</v>
      </c>
      <c r="E23" s="20" t="s">
        <v>548</v>
      </c>
      <c r="F23" s="54" t="s">
        <v>266</v>
      </c>
      <c r="G23" s="54" t="s">
        <v>266</v>
      </c>
      <c r="H23" s="54" t="s">
        <v>266</v>
      </c>
      <c r="I23" s="16" t="s">
        <v>266</v>
      </c>
    </row>
    <row r="24" spans="1:9" s="17" customFormat="1" ht="12">
      <c r="A24" s="35" t="s">
        <v>573</v>
      </c>
      <c r="B24" s="16" t="s">
        <v>574</v>
      </c>
      <c r="C24" s="54" t="s">
        <v>576</v>
      </c>
      <c r="D24" s="54" t="s">
        <v>575</v>
      </c>
      <c r="E24" s="54" t="s">
        <v>577</v>
      </c>
      <c r="F24" s="20" t="s">
        <v>578</v>
      </c>
      <c r="G24" s="54" t="s">
        <v>1109</v>
      </c>
      <c r="H24" s="54" t="s">
        <v>579</v>
      </c>
      <c r="I24" s="16" t="s">
        <v>266</v>
      </c>
    </row>
    <row r="25" spans="1:9" s="17" customFormat="1" ht="12">
      <c r="A25" s="35" t="s">
        <v>580</v>
      </c>
      <c r="B25" s="16" t="s">
        <v>574</v>
      </c>
      <c r="C25" s="54" t="s">
        <v>582</v>
      </c>
      <c r="D25" s="54" t="s">
        <v>581</v>
      </c>
      <c r="E25" s="54" t="s">
        <v>583</v>
      </c>
      <c r="F25" s="54" t="s">
        <v>584</v>
      </c>
      <c r="G25" s="54" t="s">
        <v>585</v>
      </c>
      <c r="H25" s="54" t="s">
        <v>586</v>
      </c>
      <c r="I25" s="16" t="s">
        <v>266</v>
      </c>
    </row>
    <row r="26" spans="1:9" ht="12">
      <c r="A26" s="37" t="s">
        <v>587</v>
      </c>
      <c r="B26" s="16" t="s">
        <v>563</v>
      </c>
      <c r="C26" s="54" t="s">
        <v>266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54" t="s">
        <v>266</v>
      </c>
      <c r="C27" s="54" t="s">
        <v>591</v>
      </c>
      <c r="D27" s="54" t="s">
        <v>590</v>
      </c>
      <c r="E27" s="54" t="s">
        <v>266</v>
      </c>
      <c r="F27" s="54" t="s">
        <v>266</v>
      </c>
      <c r="G27" s="54" t="s">
        <v>266</v>
      </c>
      <c r="H27" s="54" t="s">
        <v>266</v>
      </c>
      <c r="I27" s="16" t="s">
        <v>266</v>
      </c>
    </row>
    <row r="28" spans="1:9" ht="12">
      <c r="A28" s="37" t="s">
        <v>592</v>
      </c>
      <c r="B28" s="16" t="s">
        <v>593</v>
      </c>
      <c r="C28" s="54" t="s">
        <v>595</v>
      </c>
      <c r="D28" s="54" t="s">
        <v>594</v>
      </c>
      <c r="E28" s="54" t="s">
        <v>266</v>
      </c>
      <c r="F28" s="54" t="s">
        <v>595</v>
      </c>
      <c r="G28" s="54" t="s">
        <v>266</v>
      </c>
      <c r="H28" s="54" t="s">
        <v>266</v>
      </c>
      <c r="I28" s="16" t="s">
        <v>266</v>
      </c>
    </row>
    <row r="29" spans="1:9" ht="12">
      <c r="A29" s="37" t="s">
        <v>596</v>
      </c>
      <c r="B29" s="16" t="s">
        <v>593</v>
      </c>
      <c r="C29" s="54" t="s">
        <v>266</v>
      </c>
      <c r="D29" s="54" t="s">
        <v>266</v>
      </c>
      <c r="E29" s="54" t="s">
        <v>597</v>
      </c>
      <c r="F29" s="54" t="s">
        <v>266</v>
      </c>
      <c r="G29" s="54" t="s">
        <v>598</v>
      </c>
      <c r="H29" s="54" t="s">
        <v>266</v>
      </c>
      <c r="I29" s="16" t="s">
        <v>266</v>
      </c>
    </row>
    <row r="30" spans="1:9" ht="12">
      <c r="A30" s="37" t="s">
        <v>669</v>
      </c>
      <c r="B30" s="54" t="s">
        <v>266</v>
      </c>
      <c r="C30" s="54" t="s">
        <v>266</v>
      </c>
      <c r="D30" s="54" t="s">
        <v>266</v>
      </c>
      <c r="E30" s="54" t="s">
        <v>266</v>
      </c>
      <c r="F30" s="54" t="s">
        <v>266</v>
      </c>
      <c r="G30" s="54" t="s">
        <v>266</v>
      </c>
      <c r="H30" s="54" t="s">
        <v>266</v>
      </c>
      <c r="I30" s="16" t="s">
        <v>266</v>
      </c>
    </row>
    <row r="31" spans="1:9" ht="12">
      <c r="A31" s="37" t="s">
        <v>599</v>
      </c>
      <c r="B31" s="16" t="s">
        <v>574</v>
      </c>
      <c r="C31" s="54" t="s">
        <v>266</v>
      </c>
      <c r="D31" s="54" t="s">
        <v>266</v>
      </c>
      <c r="E31" s="54" t="s">
        <v>266</v>
      </c>
      <c r="F31" s="54" t="s">
        <v>266</v>
      </c>
      <c r="G31" s="54" t="s">
        <v>266</v>
      </c>
      <c r="H31" s="54" t="s">
        <v>266</v>
      </c>
      <c r="I31" s="16" t="s">
        <v>266</v>
      </c>
    </row>
    <row r="32" spans="1:9" ht="12">
      <c r="A32" s="37" t="s">
        <v>600</v>
      </c>
      <c r="B32" s="16" t="s">
        <v>574</v>
      </c>
      <c r="C32" s="54" t="s">
        <v>266</v>
      </c>
      <c r="D32" s="54" t="s">
        <v>266</v>
      </c>
      <c r="E32" s="54" t="s">
        <v>266</v>
      </c>
      <c r="F32" s="54" t="s">
        <v>266</v>
      </c>
      <c r="G32" s="54" t="s">
        <v>266</v>
      </c>
      <c r="H32" s="54" t="s">
        <v>266</v>
      </c>
      <c r="I32" s="16" t="s">
        <v>266</v>
      </c>
    </row>
    <row r="33" spans="1:9" ht="12">
      <c r="A33" s="37" t="s">
        <v>601</v>
      </c>
      <c r="B33" s="16" t="s">
        <v>602</v>
      </c>
      <c r="C33" s="54" t="s">
        <v>591</v>
      </c>
      <c r="D33" s="54" t="s">
        <v>266</v>
      </c>
      <c r="E33" s="54" t="s">
        <v>1100</v>
      </c>
      <c r="F33" s="54" t="s">
        <v>591</v>
      </c>
      <c r="G33" s="54" t="s">
        <v>266</v>
      </c>
      <c r="H33" s="54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54" t="s">
        <v>266</v>
      </c>
      <c r="E34" s="54" t="s">
        <v>266</v>
      </c>
      <c r="F34" s="54" t="s">
        <v>266</v>
      </c>
      <c r="G34" s="54" t="s">
        <v>266</v>
      </c>
      <c r="H34" s="54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54" t="s">
        <v>266</v>
      </c>
      <c r="E35" s="54" t="s">
        <v>266</v>
      </c>
      <c r="F35" s="54" t="s">
        <v>266</v>
      </c>
      <c r="G35" s="54" t="s">
        <v>266</v>
      </c>
      <c r="H35" s="54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54" t="s">
        <v>266</v>
      </c>
      <c r="E36" s="54" t="s">
        <v>266</v>
      </c>
      <c r="F36" s="54" t="s">
        <v>266</v>
      </c>
      <c r="G36" s="54" t="s">
        <v>266</v>
      </c>
      <c r="H36" s="54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54" t="s">
        <v>266</v>
      </c>
      <c r="E37" s="54" t="s">
        <v>266</v>
      </c>
      <c r="F37" s="54" t="s">
        <v>266</v>
      </c>
      <c r="G37" s="54" t="s">
        <v>266</v>
      </c>
      <c r="H37" s="54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54" t="s">
        <v>605</v>
      </c>
      <c r="E38" s="54" t="s">
        <v>606</v>
      </c>
      <c r="F38" s="54" t="s">
        <v>266</v>
      </c>
      <c r="G38" s="54" t="s">
        <v>266</v>
      </c>
      <c r="H38" s="54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54" t="s">
        <v>266</v>
      </c>
      <c r="E39" s="54" t="s">
        <v>266</v>
      </c>
      <c r="F39" s="54" t="s">
        <v>266</v>
      </c>
      <c r="G39" s="54" t="s">
        <v>266</v>
      </c>
      <c r="H39" s="54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54" t="s">
        <v>266</v>
      </c>
      <c r="E40" s="54" t="s">
        <v>266</v>
      </c>
      <c r="F40" s="54" t="s">
        <v>266</v>
      </c>
      <c r="G40" s="54" t="s">
        <v>266</v>
      </c>
      <c r="H40" s="54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54" t="s">
        <v>603</v>
      </c>
      <c r="E41" s="54" t="s">
        <v>266</v>
      </c>
      <c r="F41" s="54" t="s">
        <v>604</v>
      </c>
      <c r="G41" s="54" t="s">
        <v>266</v>
      </c>
      <c r="H41" s="54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54" t="s">
        <v>266</v>
      </c>
      <c r="E42" s="54" t="s">
        <v>266</v>
      </c>
      <c r="F42" s="54" t="s">
        <v>266</v>
      </c>
      <c r="G42" s="54" t="s">
        <v>266</v>
      </c>
      <c r="H42" s="54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54" t="s">
        <v>266</v>
      </c>
      <c r="E43" s="54" t="s">
        <v>266</v>
      </c>
      <c r="F43" s="54" t="s">
        <v>266</v>
      </c>
      <c r="G43" s="54" t="s">
        <v>266</v>
      </c>
      <c r="H43" s="54" t="s">
        <v>266</v>
      </c>
      <c r="I43" s="16" t="s">
        <v>266</v>
      </c>
    </row>
    <row r="44" spans="1:9" ht="12">
      <c r="A44" s="37" t="s">
        <v>667</v>
      </c>
      <c r="B44" s="54" t="s">
        <v>266</v>
      </c>
      <c r="C44" s="54" t="s">
        <v>266</v>
      </c>
      <c r="D44" s="54" t="s">
        <v>266</v>
      </c>
      <c r="E44" s="54" t="s">
        <v>266</v>
      </c>
      <c r="F44" s="54" t="s">
        <v>266</v>
      </c>
      <c r="G44" s="54" t="s">
        <v>266</v>
      </c>
      <c r="H44" s="54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54" t="s">
        <v>266</v>
      </c>
      <c r="D45" s="54" t="s">
        <v>266</v>
      </c>
      <c r="E45" s="54" t="s">
        <v>266</v>
      </c>
      <c r="F45" s="54" t="s">
        <v>266</v>
      </c>
      <c r="G45" s="54" t="s">
        <v>266</v>
      </c>
      <c r="H45" s="54" t="s">
        <v>266</v>
      </c>
      <c r="I45" s="16" t="s">
        <v>266</v>
      </c>
    </row>
    <row r="46" spans="1:9" ht="12">
      <c r="A46" s="37" t="s">
        <v>609</v>
      </c>
      <c r="B46" s="54" t="s">
        <v>266</v>
      </c>
      <c r="C46" s="54" t="s">
        <v>266</v>
      </c>
      <c r="D46" s="54" t="s">
        <v>266</v>
      </c>
      <c r="E46" s="54" t="s">
        <v>266</v>
      </c>
      <c r="F46" s="54" t="s">
        <v>266</v>
      </c>
      <c r="G46" s="54" t="s">
        <v>266</v>
      </c>
      <c r="H46" s="54" t="s">
        <v>266</v>
      </c>
      <c r="I46" s="16" t="s">
        <v>266</v>
      </c>
    </row>
    <row r="47" spans="1:9" ht="12">
      <c r="A47" s="37" t="s">
        <v>610</v>
      </c>
      <c r="B47" s="54" t="s">
        <v>266</v>
      </c>
      <c r="C47" s="54" t="s">
        <v>266</v>
      </c>
      <c r="D47" s="54" t="s">
        <v>266</v>
      </c>
      <c r="E47" s="54" t="s">
        <v>266</v>
      </c>
      <c r="F47" s="54" t="s">
        <v>266</v>
      </c>
      <c r="G47" s="54" t="s">
        <v>266</v>
      </c>
      <c r="H47" s="54" t="s">
        <v>266</v>
      </c>
      <c r="I47" s="16" t="s">
        <v>266</v>
      </c>
    </row>
    <row r="48" spans="1:9" ht="12">
      <c r="A48" s="37" t="s">
        <v>611</v>
      </c>
      <c r="B48" s="54" t="s">
        <v>266</v>
      </c>
      <c r="C48" s="54" t="s">
        <v>266</v>
      </c>
      <c r="D48" s="54" t="s">
        <v>266</v>
      </c>
      <c r="E48" s="54" t="s">
        <v>266</v>
      </c>
      <c r="F48" s="54" t="s">
        <v>266</v>
      </c>
      <c r="G48" s="54" t="s">
        <v>266</v>
      </c>
      <c r="H48" s="54" t="s">
        <v>266</v>
      </c>
      <c r="I48" s="16" t="s">
        <v>266</v>
      </c>
    </row>
    <row r="49" spans="1:9" ht="12">
      <c r="A49" s="37" t="s">
        <v>948</v>
      </c>
      <c r="B49" s="54" t="s">
        <v>266</v>
      </c>
      <c r="C49" s="54" t="s">
        <v>266</v>
      </c>
      <c r="D49" s="54" t="s">
        <v>266</v>
      </c>
      <c r="E49" s="54" t="s">
        <v>266</v>
      </c>
      <c r="F49" s="54" t="s">
        <v>266</v>
      </c>
      <c r="G49" s="54" t="s">
        <v>266</v>
      </c>
      <c r="H49" s="54" t="s">
        <v>266</v>
      </c>
      <c r="I49" s="16" t="s">
        <v>266</v>
      </c>
    </row>
    <row r="50" spans="1:9" ht="12">
      <c r="A50" s="37" t="s">
        <v>612</v>
      </c>
      <c r="B50" s="54" t="s">
        <v>266</v>
      </c>
      <c r="C50" s="54" t="s">
        <v>266</v>
      </c>
      <c r="D50" s="54" t="s">
        <v>266</v>
      </c>
      <c r="E50" s="54" t="s">
        <v>266</v>
      </c>
      <c r="F50" s="54" t="s">
        <v>266</v>
      </c>
      <c r="G50" s="54" t="s">
        <v>266</v>
      </c>
      <c r="H50" s="54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54" t="s">
        <v>614</v>
      </c>
      <c r="E51" s="54" t="s">
        <v>266</v>
      </c>
      <c r="F51" s="54" t="s">
        <v>266</v>
      </c>
      <c r="G51" s="54" t="s">
        <v>266</v>
      </c>
      <c r="H51" s="54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54" t="s">
        <v>266</v>
      </c>
      <c r="E52" s="54" t="s">
        <v>266</v>
      </c>
      <c r="F52" s="54" t="s">
        <v>266</v>
      </c>
      <c r="G52" s="54" t="s">
        <v>266</v>
      </c>
      <c r="H52" s="54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54" t="s">
        <v>617</v>
      </c>
      <c r="E53" s="54" t="s">
        <v>266</v>
      </c>
      <c r="F53" s="54" t="s">
        <v>1114</v>
      </c>
      <c r="G53" s="54" t="s">
        <v>266</v>
      </c>
      <c r="H53" s="54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54" t="s">
        <v>266</v>
      </c>
      <c r="E54" s="54" t="s">
        <v>266</v>
      </c>
      <c r="F54" s="54" t="s">
        <v>266</v>
      </c>
      <c r="G54" s="54" t="s">
        <v>266</v>
      </c>
      <c r="H54" s="54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54" t="s">
        <v>266</v>
      </c>
      <c r="E55" s="54" t="s">
        <v>266</v>
      </c>
      <c r="F55" s="54" t="s">
        <v>266</v>
      </c>
      <c r="G55" s="54" t="s">
        <v>266</v>
      </c>
      <c r="H55" s="54" t="s">
        <v>266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54" t="s">
        <v>618</v>
      </c>
      <c r="E56" s="54" t="s">
        <v>266</v>
      </c>
      <c r="F56" s="54" t="s">
        <v>619</v>
      </c>
      <c r="G56" s="54" t="s">
        <v>266</v>
      </c>
      <c r="H56" s="54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54" t="s">
        <v>621</v>
      </c>
      <c r="E57" s="54" t="s">
        <v>266</v>
      </c>
      <c r="F57" s="54" t="s">
        <v>622</v>
      </c>
      <c r="G57" s="54" t="s">
        <v>266</v>
      </c>
      <c r="H57" s="54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54" t="s">
        <v>623</v>
      </c>
      <c r="E58" s="54" t="s">
        <v>266</v>
      </c>
      <c r="F58" s="54" t="s">
        <v>266</v>
      </c>
      <c r="G58" s="54" t="s">
        <v>266</v>
      </c>
      <c r="H58" s="54" t="s">
        <v>266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54" t="s">
        <v>624</v>
      </c>
      <c r="E59" s="54" t="s">
        <v>266</v>
      </c>
      <c r="F59" s="54" t="s">
        <v>266</v>
      </c>
      <c r="G59" s="54" t="s">
        <v>266</v>
      </c>
      <c r="H59" s="54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54" t="s">
        <v>1115</v>
      </c>
      <c r="E60" s="54" t="s">
        <v>266</v>
      </c>
      <c r="F60" s="54" t="s">
        <v>266</v>
      </c>
      <c r="G60" s="54" t="s">
        <v>266</v>
      </c>
      <c r="H60" s="54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54" t="s">
        <v>627</v>
      </c>
      <c r="E61" s="54" t="s">
        <v>266</v>
      </c>
      <c r="F61" s="54" t="s">
        <v>266</v>
      </c>
      <c r="G61" s="54" t="s">
        <v>266</v>
      </c>
      <c r="H61" s="54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54" t="s">
        <v>628</v>
      </c>
      <c r="E62" s="54" t="s">
        <v>266</v>
      </c>
      <c r="F62" s="54" t="s">
        <v>266</v>
      </c>
      <c r="G62" s="54" t="s">
        <v>266</v>
      </c>
      <c r="H62" s="54" t="s">
        <v>266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54" t="s">
        <v>630</v>
      </c>
      <c r="E63" s="54" t="s">
        <v>266</v>
      </c>
      <c r="F63" s="54" t="s">
        <v>266</v>
      </c>
      <c r="G63" s="54" t="s">
        <v>1108</v>
      </c>
      <c r="H63" s="54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54" t="s">
        <v>631</v>
      </c>
      <c r="E64" s="54" t="s">
        <v>266</v>
      </c>
      <c r="F64" s="54" t="s">
        <v>632</v>
      </c>
      <c r="G64" s="54" t="s">
        <v>266</v>
      </c>
      <c r="H64" s="54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54" t="s">
        <v>633</v>
      </c>
      <c r="E65" s="54" t="s">
        <v>266</v>
      </c>
      <c r="F65" s="54" t="s">
        <v>266</v>
      </c>
      <c r="G65" s="54" t="s">
        <v>266</v>
      </c>
      <c r="H65" s="54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54" t="s">
        <v>634</v>
      </c>
      <c r="E66" s="54" t="s">
        <v>266</v>
      </c>
      <c r="F66" s="54" t="s">
        <v>635</v>
      </c>
      <c r="G66" s="54" t="s">
        <v>266</v>
      </c>
      <c r="H66" s="54" t="s">
        <v>266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54" t="s">
        <v>637</v>
      </c>
      <c r="E67" s="54" t="s">
        <v>266</v>
      </c>
      <c r="F67" s="54" t="s">
        <v>266</v>
      </c>
      <c r="G67" s="54" t="s">
        <v>266</v>
      </c>
      <c r="H67" s="54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54" t="s">
        <v>266</v>
      </c>
      <c r="E68" s="54" t="s">
        <v>266</v>
      </c>
      <c r="F68" s="54" t="s">
        <v>266</v>
      </c>
      <c r="G68" s="54" t="s">
        <v>266</v>
      </c>
      <c r="H68" s="54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54" t="s">
        <v>639</v>
      </c>
      <c r="E69" s="54" t="s">
        <v>266</v>
      </c>
      <c r="F69" s="54" t="s">
        <v>266</v>
      </c>
      <c r="G69" s="54" t="s">
        <v>266</v>
      </c>
      <c r="H69" s="54" t="s">
        <v>266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54" t="s">
        <v>266</v>
      </c>
      <c r="E70" s="54" t="s">
        <v>266</v>
      </c>
      <c r="F70" s="54" t="s">
        <v>266</v>
      </c>
      <c r="G70" s="54" t="s">
        <v>266</v>
      </c>
      <c r="H70" s="54" t="s">
        <v>266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54" t="s">
        <v>266</v>
      </c>
      <c r="E71" s="54" t="s">
        <v>266</v>
      </c>
      <c r="F71" s="54" t="s">
        <v>266</v>
      </c>
      <c r="G71" s="54" t="s">
        <v>266</v>
      </c>
      <c r="H71" s="54" t="s">
        <v>266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54" t="s">
        <v>643</v>
      </c>
      <c r="E72" s="54" t="s">
        <v>266</v>
      </c>
      <c r="F72" s="54" t="s">
        <v>1083</v>
      </c>
      <c r="G72" s="54" t="s">
        <v>266</v>
      </c>
      <c r="H72" s="54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54" t="s">
        <v>644</v>
      </c>
      <c r="E73" s="54" t="s">
        <v>266</v>
      </c>
      <c r="F73" s="54" t="s">
        <v>266</v>
      </c>
      <c r="G73" s="54" t="s">
        <v>266</v>
      </c>
      <c r="H73" s="54" t="s">
        <v>266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54" t="s">
        <v>646</v>
      </c>
      <c r="E74" s="54" t="s">
        <v>266</v>
      </c>
      <c r="F74" s="54" t="s">
        <v>647</v>
      </c>
      <c r="G74" s="54" t="s">
        <v>266</v>
      </c>
      <c r="H74" s="54" t="s">
        <v>266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54" t="s">
        <v>649</v>
      </c>
      <c r="E75" s="54" t="s">
        <v>266</v>
      </c>
      <c r="F75" s="54" t="s">
        <v>266</v>
      </c>
      <c r="G75" s="54" t="s">
        <v>266</v>
      </c>
      <c r="H75" s="54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54" t="s">
        <v>651</v>
      </c>
      <c r="E76" s="54" t="s">
        <v>266</v>
      </c>
      <c r="F76" s="54" t="s">
        <v>266</v>
      </c>
      <c r="G76" s="54" t="s">
        <v>266</v>
      </c>
      <c r="H76" s="54" t="s">
        <v>266</v>
      </c>
      <c r="I76" s="16" t="s">
        <v>266</v>
      </c>
    </row>
    <row r="77" spans="1:9" ht="12">
      <c r="A77" s="37" t="s">
        <v>668</v>
      </c>
      <c r="B77" s="54" t="s">
        <v>266</v>
      </c>
      <c r="C77" s="54" t="s">
        <v>266</v>
      </c>
      <c r="D77" s="54" t="s">
        <v>1101</v>
      </c>
      <c r="E77" s="54" t="s">
        <v>266</v>
      </c>
      <c r="F77" s="54" t="s">
        <v>266</v>
      </c>
      <c r="G77" s="54" t="s">
        <v>266</v>
      </c>
      <c r="H77" s="54" t="s">
        <v>266</v>
      </c>
      <c r="I77" s="16" t="s">
        <v>266</v>
      </c>
    </row>
    <row r="78" spans="1:9" ht="12">
      <c r="A78" s="37" t="s">
        <v>949</v>
      </c>
      <c r="B78" s="54" t="s">
        <v>670</v>
      </c>
      <c r="C78" s="54" t="s">
        <v>266</v>
      </c>
      <c r="D78" s="54" t="s">
        <v>266</v>
      </c>
      <c r="E78" s="54" t="s">
        <v>266</v>
      </c>
      <c r="F78" s="54" t="s">
        <v>266</v>
      </c>
      <c r="G78" s="54" t="s">
        <v>266</v>
      </c>
      <c r="H78" s="54" t="s">
        <v>266</v>
      </c>
      <c r="I78" s="16" t="s">
        <v>266</v>
      </c>
    </row>
    <row r="79" spans="1:9" ht="12">
      <c r="A79" s="37" t="s">
        <v>950</v>
      </c>
      <c r="B79" s="54" t="s">
        <v>653</v>
      </c>
      <c r="C79" s="54" t="s">
        <v>266</v>
      </c>
      <c r="D79" s="54" t="s">
        <v>266</v>
      </c>
      <c r="E79" s="54" t="s">
        <v>266</v>
      </c>
      <c r="F79" s="54" t="s">
        <v>266</v>
      </c>
      <c r="G79" s="54" t="s">
        <v>266</v>
      </c>
      <c r="H79" s="54" t="s">
        <v>266</v>
      </c>
      <c r="I79" s="16" t="s">
        <v>266</v>
      </c>
    </row>
    <row r="80" spans="1:9" ht="12">
      <c r="A80" s="37" t="s">
        <v>952</v>
      </c>
      <c r="B80" s="54" t="s">
        <v>655</v>
      </c>
      <c r="C80" s="54" t="s">
        <v>266</v>
      </c>
      <c r="D80" s="54" t="s">
        <v>266</v>
      </c>
      <c r="E80" s="54" t="s">
        <v>266</v>
      </c>
      <c r="F80" s="54" t="s">
        <v>266</v>
      </c>
      <c r="G80" s="54" t="s">
        <v>266</v>
      </c>
      <c r="H80" s="54" t="s">
        <v>266</v>
      </c>
      <c r="I80" s="16" t="s">
        <v>266</v>
      </c>
    </row>
    <row r="81" spans="1:9" ht="12">
      <c r="A81" s="37" t="s">
        <v>656</v>
      </c>
      <c r="B81" s="54" t="s">
        <v>657</v>
      </c>
      <c r="C81" s="54" t="s">
        <v>266</v>
      </c>
      <c r="D81" s="54" t="s">
        <v>266</v>
      </c>
      <c r="E81" s="54" t="s">
        <v>266</v>
      </c>
      <c r="F81" s="54" t="s">
        <v>266</v>
      </c>
      <c r="G81" s="54" t="s">
        <v>266</v>
      </c>
      <c r="H81" s="54" t="s">
        <v>266</v>
      </c>
      <c r="I81" s="16" t="s">
        <v>266</v>
      </c>
    </row>
    <row r="82" spans="1:9" ht="12">
      <c r="A82" s="37" t="s">
        <v>951</v>
      </c>
      <c r="B82" s="54" t="s">
        <v>670</v>
      </c>
      <c r="C82" s="54" t="s">
        <v>266</v>
      </c>
      <c r="D82" s="54" t="s">
        <v>266</v>
      </c>
      <c r="E82" s="54" t="s">
        <v>266</v>
      </c>
      <c r="F82" s="54" t="s">
        <v>266</v>
      </c>
      <c r="G82" s="54" t="s">
        <v>266</v>
      </c>
      <c r="H82" s="54" t="s">
        <v>266</v>
      </c>
      <c r="I82" s="16" t="s">
        <v>266</v>
      </c>
    </row>
    <row r="83" spans="1:9" s="19" customFormat="1" ht="12">
      <c r="A83" s="37" t="s">
        <v>953</v>
      </c>
      <c r="B83" s="54" t="s">
        <v>670</v>
      </c>
      <c r="C83" s="54" t="s">
        <v>266</v>
      </c>
      <c r="D83" s="54" t="s">
        <v>266</v>
      </c>
      <c r="E83" s="54" t="s">
        <v>266</v>
      </c>
      <c r="F83" s="54" t="s">
        <v>266</v>
      </c>
      <c r="G83" s="54" t="s">
        <v>266</v>
      </c>
      <c r="H83" s="54" t="s">
        <v>266</v>
      </c>
      <c r="I83" s="16" t="s">
        <v>266</v>
      </c>
    </row>
    <row r="84" spans="1:9" ht="12">
      <c r="A84" s="37" t="s">
        <v>954</v>
      </c>
      <c r="B84" s="54" t="s">
        <v>670</v>
      </c>
      <c r="C84" s="54" t="s">
        <v>266</v>
      </c>
      <c r="D84" s="54" t="s">
        <v>266</v>
      </c>
      <c r="E84" s="54" t="s">
        <v>266</v>
      </c>
      <c r="F84" s="54" t="s">
        <v>266</v>
      </c>
      <c r="G84" s="54" t="s">
        <v>266</v>
      </c>
      <c r="H84" s="54" t="s">
        <v>266</v>
      </c>
      <c r="I84" s="16" t="s">
        <v>266</v>
      </c>
    </row>
    <row r="85" spans="1:9" ht="12">
      <c r="A85" s="37" t="s">
        <v>658</v>
      </c>
      <c r="B85" s="54" t="s">
        <v>266</v>
      </c>
      <c r="C85" s="54" t="s">
        <v>266</v>
      </c>
      <c r="D85" s="54" t="s">
        <v>659</v>
      </c>
      <c r="E85" s="54" t="s">
        <v>266</v>
      </c>
      <c r="F85" s="54" t="s">
        <v>266</v>
      </c>
      <c r="G85" s="54" t="s">
        <v>266</v>
      </c>
      <c r="H85" s="54" t="s">
        <v>266</v>
      </c>
      <c r="I85" s="16" t="s">
        <v>266</v>
      </c>
    </row>
    <row r="86" spans="1:9" ht="12">
      <c r="A86" s="37" t="s">
        <v>660</v>
      </c>
      <c r="B86" s="54" t="s">
        <v>266</v>
      </c>
      <c r="C86" s="54" t="s">
        <v>266</v>
      </c>
      <c r="D86" s="54" t="s">
        <v>661</v>
      </c>
      <c r="E86" s="54" t="s">
        <v>266</v>
      </c>
      <c r="F86" s="54" t="s">
        <v>266</v>
      </c>
      <c r="G86" s="54" t="s">
        <v>266</v>
      </c>
      <c r="H86" s="54" t="s">
        <v>266</v>
      </c>
      <c r="I86" s="16" t="s">
        <v>266</v>
      </c>
    </row>
    <row r="87" spans="1:9" ht="12">
      <c r="A87" s="37" t="s">
        <v>662</v>
      </c>
      <c r="B87" s="54" t="s">
        <v>631</v>
      </c>
      <c r="C87" s="54" t="s">
        <v>266</v>
      </c>
      <c r="D87" s="54" t="s">
        <v>266</v>
      </c>
      <c r="E87" s="54" t="s">
        <v>266</v>
      </c>
      <c r="F87" s="54" t="s">
        <v>266</v>
      </c>
      <c r="G87" s="54" t="s">
        <v>266</v>
      </c>
      <c r="H87" s="54" t="s">
        <v>266</v>
      </c>
      <c r="I87" s="16" t="s">
        <v>266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FD9C-9508-432A-9D16-8FA7741DDA77}">
  <dimension ref="A1:F83"/>
  <sheetViews>
    <sheetView tabSelected="1" workbookViewId="0">
      <selection activeCell="F20" sqref="F1:F2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|:---|:---|:---|:---|:---|</v>
      </c>
    </row>
    <row r="3" spans="1:6" ht="11.25" customHeight="1">
      <c r="A3" s="1" t="s">
        <v>0</v>
      </c>
      <c r="D3" s="2" t="s">
        <v>1265</v>
      </c>
      <c r="E3" s="2" t="s">
        <v>1266</v>
      </c>
      <c r="F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|Ctrl|||ドラッグ|矩形選択|</v>
      </c>
    </row>
    <row r="4" spans="1:6" ht="11.25" customHeight="1">
      <c r="B4" s="1" t="s">
        <v>1</v>
      </c>
      <c r="D4" s="2" t="s">
        <v>1265</v>
      </c>
      <c r="E4" s="2" t="s">
        <v>1067</v>
      </c>
      <c r="F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||Shift||ドラッグ|行選択|</v>
      </c>
    </row>
    <row r="5" spans="1:6" ht="11.25" customHeight="1">
      <c r="A5" s="56" t="s">
        <v>0</v>
      </c>
      <c r="B5" s="56" t="s">
        <v>1</v>
      </c>
      <c r="C5" s="56"/>
      <c r="D5" s="55" t="s">
        <v>75</v>
      </c>
      <c r="E5" s="55" t="s">
        <v>1268</v>
      </c>
      <c r="F5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|Ctrl|Shift||f|検索($SEARCH_REG)|</v>
      </c>
    </row>
    <row r="6" spans="1:6" ht="11.25" customHeight="1">
      <c r="A6" s="56" t="s">
        <v>0</v>
      </c>
      <c r="B6" s="56" t="s">
        <v>1</v>
      </c>
      <c r="C6" s="56"/>
      <c r="D6" s="55" t="s">
        <v>340</v>
      </c>
      <c r="E6" s="55" t="s">
        <v>1267</v>
      </c>
      <c r="F6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|Ctrl|Shift||v|貼り付け($CLIPBOARD)|</v>
      </c>
    </row>
    <row r="7" spans="1:6" ht="11.25" customHeight="1">
      <c r="A7" s="56"/>
      <c r="B7" s="56"/>
      <c r="C7" s="56"/>
      <c r="D7" s="55" t="s">
        <v>1272</v>
      </c>
      <c r="E7" s="55" t="s">
        <v>1269</v>
      </c>
      <c r="F7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||||F10|SFTPダイアログを開く($VIEW_SFTP)|</v>
      </c>
    </row>
    <row r="8" spans="1:6" ht="11.25" customHeight="1">
      <c r="A8" s="56"/>
      <c r="B8" s="56" t="s">
        <v>1</v>
      </c>
      <c r="C8" s="56" t="s">
        <v>2</v>
      </c>
      <c r="D8" s="55" t="s">
        <v>293</v>
      </c>
      <c r="E8" s="55" t="s">
        <v>1317</v>
      </c>
      <c r="F8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||Shift|Alt|←|接続追加(複製)＋同ペイン($SPLIT_OVER)|</v>
      </c>
    </row>
    <row r="9" spans="1:6" ht="11.25" customHeight="1">
      <c r="A9" s="56"/>
      <c r="B9" s="56" t="s">
        <v>1</v>
      </c>
      <c r="C9" s="56" t="s">
        <v>2</v>
      </c>
      <c r="D9" s="55" t="s">
        <v>1270</v>
      </c>
      <c r="E9" s="55" t="s">
        <v>1315</v>
      </c>
      <c r="F9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||Shift|Alt|↓/→|接続追加(複製)＋縦($SPLIT_HEIGHT)/横分割($SPLIT_WIDTH)|</v>
      </c>
    </row>
    <row r="10" spans="1:6" ht="11.25" customHeight="1">
      <c r="A10" s="56" t="s">
        <v>0</v>
      </c>
      <c r="B10" s="56"/>
      <c r="C10" s="56" t="s">
        <v>2</v>
      </c>
      <c r="D10" s="55" t="s">
        <v>1270</v>
      </c>
      <c r="E10" s="55" t="s">
        <v>1306</v>
      </c>
      <c r="F10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|Ctrl||Alt|↓/→|接続追加(新規)＋縦($SPLIT_HEIGHTNEW)/横分割($SPLIT_WIDTHNEW)|</v>
      </c>
    </row>
    <row r="11" spans="1:6" ht="11.25" customHeight="1">
      <c r="A11" s="56" t="s">
        <v>0</v>
      </c>
      <c r="B11" s="56"/>
      <c r="C11" s="56" t="s">
        <v>2</v>
      </c>
      <c r="D11" s="55" t="s">
        <v>294</v>
      </c>
      <c r="E11" s="55" t="s">
        <v>1305</v>
      </c>
      <c r="F11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|Ctrl||Alt|↑|ペイン移動($PANE_ROTATION)|</v>
      </c>
    </row>
    <row r="12" spans="1:6" ht="11.25" customHeight="1">
      <c r="A12" s="1" t="s">
        <v>0</v>
      </c>
      <c r="B12" s="1" t="s">
        <v>65</v>
      </c>
      <c r="D12" s="2" t="s">
        <v>1210</v>
      </c>
      <c r="E12" s="2" t="s">
        <v>1271</v>
      </c>
      <c r="F1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|Ctrl|/Shift||tab|ペインフォーカス移動(次/前)|</v>
      </c>
    </row>
    <row r="13" spans="1:6" ht="11.25" customHeight="1">
      <c r="A13" s="56"/>
      <c r="B13" s="56"/>
      <c r="C13" s="56"/>
      <c r="D13" s="55" t="s">
        <v>1320</v>
      </c>
      <c r="E13" s="55" t="s">
        <v>1319</v>
      </c>
      <c r="F13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||||F11|ウィンドウ整理(並べて表示($PANE_TILEHORZ))|</v>
      </c>
    </row>
    <row r="14" spans="1:6" ht="11.25" customHeight="1">
      <c r="A14" s="56"/>
      <c r="B14" s="56"/>
      <c r="C14" s="56"/>
      <c r="D14" s="55" t="s">
        <v>1321</v>
      </c>
      <c r="E14" s="55" t="s">
        <v>1318</v>
      </c>
      <c r="F14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||||F12|ウィンドウ整理(重ねて表示($PANE_CASCADE)|</v>
      </c>
    </row>
    <row r="15" spans="1:6" ht="11.25" customHeight="1">
      <c r="A15" s="56" t="s">
        <v>0</v>
      </c>
      <c r="B15" s="56"/>
      <c r="C15" s="56" t="s">
        <v>2</v>
      </c>
      <c r="D15" s="55" t="s">
        <v>1198</v>
      </c>
      <c r="E15" s="55" t="s">
        <v>1281</v>
      </c>
      <c r="F15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|Ctrl||Alt|w|分割を閉じる($PANE_DELETE)|</v>
      </c>
    </row>
    <row r="16" spans="1:6" ht="11.25" customHeight="1">
      <c r="A16" s="56"/>
      <c r="B16" s="56"/>
      <c r="C16" s="56" t="s">
        <v>2</v>
      </c>
      <c r="D16" s="55" t="s">
        <v>1322</v>
      </c>
      <c r="E16" s="55" t="s">
        <v>1282</v>
      </c>
      <c r="F16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|||Alt|n/w|接続開く($FILE_NEW)/閉じる($FILE_CLOSE)|</v>
      </c>
    </row>
    <row r="17" spans="1:6" ht="11.25" customHeight="1">
      <c r="A17" s="56" t="s">
        <v>0</v>
      </c>
      <c r="B17" s="56"/>
      <c r="C17" s="56"/>
      <c r="D17" s="55" t="s">
        <v>1283</v>
      </c>
      <c r="E17" s="63" t="s">
        <v>1286</v>
      </c>
      <c r="F17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|Ctrl|||&lt;/&gt;|カーソル移動(一文字) 左(\033[D)/右(\033[C)|</v>
      </c>
    </row>
    <row r="18" spans="1:6" ht="11.25" customHeight="1">
      <c r="A18" s="56" t="s">
        <v>0</v>
      </c>
      <c r="B18" s="56" t="s">
        <v>1</v>
      </c>
      <c r="C18" s="56"/>
      <c r="D18" s="55" t="s">
        <v>1283</v>
      </c>
      <c r="E18" s="63" t="s">
        <v>1284</v>
      </c>
      <c r="F18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|Ctrl|Shift||&lt;/&gt;|カーソル移動(単語) 左(\033[1;5D)/右(\033[1;5C)|</v>
      </c>
    </row>
    <row r="19" spans="1:6" ht="11.25" customHeight="1">
      <c r="A19" s="56"/>
      <c r="B19" s="56"/>
      <c r="C19" s="56" t="s">
        <v>2</v>
      </c>
      <c r="D19" s="55" t="s">
        <v>1285</v>
      </c>
      <c r="E19" s="63" t="s">
        <v>1287</v>
      </c>
      <c r="F19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|||Alt|o|オプション設定($OPTION_SET)|</v>
      </c>
    </row>
    <row r="20" spans="1:6" ht="11.25" customHeight="1">
      <c r="A20" s="56" t="s">
        <v>0</v>
      </c>
      <c r="B20" s="56"/>
      <c r="C20" s="56"/>
      <c r="D20" s="55" t="s">
        <v>1300</v>
      </c>
      <c r="E20" s="63" t="s">
        <v>1301</v>
      </c>
      <c r="F20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|Ctrl|||s|全状態保存($FILE_ALLSAVE)|</v>
      </c>
    </row>
    <row r="21" spans="1:6" ht="11.25" customHeight="1">
      <c r="F2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2" spans="1:6" ht="11.25" customHeight="1">
      <c r="F2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3" spans="1:6" ht="11.25" customHeight="1">
      <c r="F2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4" spans="1:6" ht="11.25" customHeight="1">
      <c r="F2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5" spans="1:6" ht="11.25" customHeight="1">
      <c r="F2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6" spans="1:6" ht="11.25" customHeight="1">
      <c r="F2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7" spans="1:6" ht="11.25" customHeight="1">
      <c r="F2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8" spans="1:6" ht="11.25" customHeight="1">
      <c r="F2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9" spans="1:6" ht="11.25" customHeight="1">
      <c r="F2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0" spans="1:6" ht="11.25" customHeight="1">
      <c r="F3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1" spans="1:6" ht="11.25" customHeight="1">
      <c r="F3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2" spans="1:6" ht="11.25" customHeight="1">
      <c r="F3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3" spans="6:6" ht="11.25" customHeight="1">
      <c r="F3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4" spans="6:6" ht="11.25" customHeight="1">
      <c r="F3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5" spans="6:6" ht="11.25" customHeight="1">
      <c r="F3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6" spans="6:6" ht="11.25" customHeight="1">
      <c r="F3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7" spans="6:6" ht="11.25" customHeight="1">
      <c r="F3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8" spans="6:6" ht="11.25" customHeight="1">
      <c r="F3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9" spans="6:6" ht="11.25" customHeight="1">
      <c r="F3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0" spans="6:6" ht="11.25" customHeight="1">
      <c r="F4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1" spans="6:6" ht="11.25" customHeight="1">
      <c r="F4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2" spans="6:6" ht="11.25" customHeight="1">
      <c r="F4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3" spans="6:6" ht="11.25" customHeight="1">
      <c r="F4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4" spans="6:6" ht="11.25" customHeight="1">
      <c r="F4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5" spans="6:6" ht="11.25" customHeight="1">
      <c r="F4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6" spans="6:6" ht="11.25" customHeight="1">
      <c r="F4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7" spans="6:6" ht="11.25" customHeight="1">
      <c r="F4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8" spans="6:6" ht="11.25" customHeight="1">
      <c r="F4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9" spans="6:6" ht="11.25" customHeight="1">
      <c r="F4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0" spans="6:6" ht="11.25" customHeight="1">
      <c r="F5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1" spans="6:6" ht="11.25" customHeight="1">
      <c r="F5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2" spans="6:6" ht="11.25" customHeight="1">
      <c r="F5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3" spans="6:6" ht="11.25" customHeight="1">
      <c r="F5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4" spans="6:6" ht="11.25" customHeight="1">
      <c r="F5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5" spans="6:6" ht="11.25" customHeight="1">
      <c r="F5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6" spans="6:6" ht="11.25" customHeight="1">
      <c r="F5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7" spans="6:6" ht="11.25" customHeight="1">
      <c r="F5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8" spans="6:6" ht="11.25" customHeight="1">
      <c r="F5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9" spans="6:6" ht="11.25" customHeight="1">
      <c r="F5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0" spans="6:6" ht="11.25" customHeight="1">
      <c r="F6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1" spans="6:6" ht="11.25" customHeight="1">
      <c r="F6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2" spans="6:6" ht="11.25" customHeight="1">
      <c r="F6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3" spans="6:6" ht="11.25" customHeight="1">
      <c r="F6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4" spans="6:6" ht="11.25" customHeight="1">
      <c r="F6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5" spans="6:6" ht="11.25" customHeight="1">
      <c r="F6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6" spans="6:6" ht="11.25" customHeight="1">
      <c r="F6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7" spans="6:6" ht="11.25" customHeight="1">
      <c r="F6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8" spans="6:6" ht="11.25" customHeight="1">
      <c r="F6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9" spans="6:6" ht="11.25" customHeight="1">
      <c r="F6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0" spans="6:6" ht="11.25" customHeight="1">
      <c r="F7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1" spans="6:6" ht="11.25" customHeight="1">
      <c r="F7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2" spans="6:6" ht="11.25" customHeight="1">
      <c r="F7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3" spans="6:6" ht="11.25" customHeight="1">
      <c r="F7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4" spans="6:6" ht="11.25" customHeight="1">
      <c r="F7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5" spans="6:6" ht="11.25" customHeight="1">
      <c r="F7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6" spans="6:6" ht="11.25" customHeight="1">
      <c r="F7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7" spans="6:6" ht="11.25" customHeight="1">
      <c r="F7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8" spans="6:6" ht="11.25" customHeight="1">
      <c r="F7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9" spans="6:6" ht="11.25" customHeight="1">
      <c r="F7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0" spans="6:6" ht="11.25" customHeight="1">
      <c r="F8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1" spans="6:6" ht="11.25" customHeight="1">
      <c r="F8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2" spans="6:6" ht="11.25" customHeight="1">
      <c r="F8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3" spans="6:6" ht="11.25" customHeight="1">
      <c r="F83" s="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</sheetData>
  <phoneticPr fontId="3"/>
  <dataValidations count="3">
    <dataValidation type="list" allowBlank="1" showInputMessage="1" sqref="A3:A83" xr:uid="{116FEBE6-4FAB-42F5-BE87-0D3EF9DA0D8E}">
      <formula1>"Ctrl"</formula1>
    </dataValidation>
    <dataValidation type="list" allowBlank="1" showInputMessage="1" sqref="B3:B83" xr:uid="{AC90D523-C0BE-4B6C-8BA1-5D36EDEB16D2}">
      <formula1>"Shift"</formula1>
    </dataValidation>
    <dataValidation type="list" allowBlank="1" showInputMessage="1" sqref="C3:C83" xr:uid="{BB0A3E2E-59EE-4DE5-A0D1-12733582344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A4BB-8195-47B9-96EC-28B9FF2054E0}">
  <dimension ref="A1:I1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7" sqref="G27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670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16" t="s">
        <v>266</v>
      </c>
    </row>
    <row r="3" spans="1:9" s="17" customFormat="1" ht="12">
      <c r="A3" s="35" t="s">
        <v>154</v>
      </c>
      <c r="B3" s="20" t="s">
        <v>670</v>
      </c>
      <c r="C3" s="20" t="s">
        <v>670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16" t="s">
        <v>266</v>
      </c>
    </row>
    <row r="4" spans="1:9" s="17" customFormat="1" ht="12">
      <c r="A4" s="35" t="s">
        <v>156</v>
      </c>
      <c r="B4" s="20" t="s">
        <v>670</v>
      </c>
      <c r="C4" s="20" t="s">
        <v>670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16" t="s">
        <v>266</v>
      </c>
    </row>
    <row r="5" spans="1:9" s="17" customFormat="1" ht="12">
      <c r="A5" s="35" t="s">
        <v>150</v>
      </c>
      <c r="B5" s="20" t="s">
        <v>670</v>
      </c>
      <c r="C5" s="20" t="s">
        <v>670</v>
      </c>
      <c r="D5" s="20" t="s">
        <v>670</v>
      </c>
      <c r="E5" s="20" t="s">
        <v>670</v>
      </c>
      <c r="F5" s="20" t="s">
        <v>670</v>
      </c>
      <c r="G5" s="20" t="s">
        <v>670</v>
      </c>
      <c r="H5" s="20" t="s">
        <v>670</v>
      </c>
      <c r="I5" s="16" t="s">
        <v>266</v>
      </c>
    </row>
    <row r="6" spans="1:9" s="17" customFormat="1" ht="12">
      <c r="A6" s="3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16" t="s">
        <v>266</v>
      </c>
    </row>
    <row r="7" spans="1:9" s="17" customFormat="1" ht="12">
      <c r="A7" s="3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16" t="s">
        <v>266</v>
      </c>
    </row>
    <row r="8" spans="1:9" s="17" customFormat="1" ht="12">
      <c r="A8" s="3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16" t="s">
        <v>266</v>
      </c>
    </row>
    <row r="9" spans="1:9" s="17" customFormat="1" ht="12">
      <c r="A9" s="35" t="s">
        <v>238</v>
      </c>
      <c r="B9" s="20" t="s">
        <v>670</v>
      </c>
      <c r="C9" s="20" t="s">
        <v>670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16" t="s">
        <v>266</v>
      </c>
    </row>
    <row r="10" spans="1:9" s="17" customFormat="1" ht="12">
      <c r="A10" s="3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16" t="s">
        <v>266</v>
      </c>
    </row>
    <row r="11" spans="1:9" s="17" customFormat="1" ht="12">
      <c r="A11" s="35" t="s">
        <v>141</v>
      </c>
      <c r="B11" s="62" t="s">
        <v>1290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16" t="s">
        <v>266</v>
      </c>
    </row>
    <row r="12" spans="1:9" s="17" customFormat="1" ht="12">
      <c r="A12" s="35" t="s">
        <v>221</v>
      </c>
      <c r="B12" s="62" t="s">
        <v>1302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16" t="s">
        <v>266</v>
      </c>
    </row>
    <row r="13" spans="1:9" s="17" customFormat="1" ht="12">
      <c r="A13" s="35" t="s">
        <v>225</v>
      </c>
      <c r="B13" s="62" t="s">
        <v>1303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16" t="s">
        <v>266</v>
      </c>
    </row>
    <row r="14" spans="1:9" ht="12">
      <c r="A14" s="36">
        <v>1</v>
      </c>
      <c r="B14" s="16" t="s">
        <v>563</v>
      </c>
      <c r="C14" s="16" t="s">
        <v>563</v>
      </c>
      <c r="D14" s="20" t="s">
        <v>670</v>
      </c>
      <c r="E14" s="20" t="s">
        <v>670</v>
      </c>
      <c r="F14" s="20" t="s">
        <v>670</v>
      </c>
      <c r="G14" s="20" t="s">
        <v>670</v>
      </c>
      <c r="H14" s="20" t="s">
        <v>670</v>
      </c>
      <c r="I14" s="16" t="s">
        <v>266</v>
      </c>
    </row>
    <row r="15" spans="1:9" ht="12">
      <c r="A15" s="36">
        <v>2</v>
      </c>
      <c r="B15" s="16" t="s">
        <v>563</v>
      </c>
      <c r="C15" s="16" t="s">
        <v>563</v>
      </c>
      <c r="D15" s="20" t="s">
        <v>670</v>
      </c>
      <c r="E15" s="20" t="s">
        <v>670</v>
      </c>
      <c r="F15" s="20" t="s">
        <v>670</v>
      </c>
      <c r="G15" s="20" t="s">
        <v>670</v>
      </c>
      <c r="H15" s="20" t="s">
        <v>670</v>
      </c>
      <c r="I15" s="16" t="s">
        <v>266</v>
      </c>
    </row>
    <row r="16" spans="1:9" ht="12">
      <c r="A16" s="36">
        <v>3</v>
      </c>
      <c r="B16" s="16" t="s">
        <v>563</v>
      </c>
      <c r="C16" s="16" t="s">
        <v>563</v>
      </c>
      <c r="D16" s="20" t="s">
        <v>670</v>
      </c>
      <c r="E16" s="20" t="s">
        <v>670</v>
      </c>
      <c r="F16" s="20" t="s">
        <v>670</v>
      </c>
      <c r="G16" s="20" t="s">
        <v>670</v>
      </c>
      <c r="H16" s="20" t="s">
        <v>670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670</v>
      </c>
      <c r="E17" s="20" t="s">
        <v>670</v>
      </c>
      <c r="F17" s="20" t="s">
        <v>670</v>
      </c>
      <c r="G17" s="20" t="s">
        <v>670</v>
      </c>
      <c r="H17" s="20" t="s">
        <v>670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670</v>
      </c>
      <c r="E18" s="20" t="s">
        <v>670</v>
      </c>
      <c r="F18" s="20" t="s">
        <v>670</v>
      </c>
      <c r="G18" s="20" t="s">
        <v>670</v>
      </c>
      <c r="H18" s="20" t="s">
        <v>670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670</v>
      </c>
      <c r="E19" s="20" t="s">
        <v>670</v>
      </c>
      <c r="F19" s="20" t="s">
        <v>670</v>
      </c>
      <c r="G19" s="20" t="s">
        <v>670</v>
      </c>
      <c r="H19" s="20" t="s">
        <v>670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670</v>
      </c>
      <c r="E20" s="20" t="s">
        <v>670</v>
      </c>
      <c r="F20" s="20" t="s">
        <v>670</v>
      </c>
      <c r="G20" s="20" t="s">
        <v>670</v>
      </c>
      <c r="H20" s="20" t="s">
        <v>670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670</v>
      </c>
      <c r="E21" s="20" t="s">
        <v>670</v>
      </c>
      <c r="F21" s="20" t="s">
        <v>670</v>
      </c>
      <c r="G21" s="20" t="s">
        <v>670</v>
      </c>
      <c r="H21" s="20" t="s">
        <v>670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670</v>
      </c>
      <c r="E22" s="20" t="s">
        <v>670</v>
      </c>
      <c r="F22" s="20" t="s">
        <v>670</v>
      </c>
      <c r="G22" s="20" t="s">
        <v>670</v>
      </c>
      <c r="H22" s="20" t="s">
        <v>670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670</v>
      </c>
      <c r="E23" s="20" t="s">
        <v>670</v>
      </c>
      <c r="F23" s="20" t="s">
        <v>670</v>
      </c>
      <c r="G23" s="20" t="s">
        <v>670</v>
      </c>
      <c r="H23" s="20" t="s">
        <v>670</v>
      </c>
      <c r="I23" s="16" t="s">
        <v>266</v>
      </c>
    </row>
    <row r="24" spans="1:9" s="17" customFormat="1" ht="12">
      <c r="A24" s="35" t="s">
        <v>673</v>
      </c>
      <c r="B24" s="16" t="s">
        <v>574</v>
      </c>
      <c r="C24" s="20" t="s">
        <v>670</v>
      </c>
      <c r="D24" s="20" t="s">
        <v>670</v>
      </c>
      <c r="E24" s="20" t="s">
        <v>1311</v>
      </c>
      <c r="F24" s="20" t="s">
        <v>670</v>
      </c>
      <c r="G24" s="20" t="s">
        <v>670</v>
      </c>
      <c r="H24" s="62" t="s">
        <v>1304</v>
      </c>
      <c r="I24" s="16" t="s">
        <v>266</v>
      </c>
    </row>
    <row r="25" spans="1:9" s="17" customFormat="1" ht="12">
      <c r="A25" s="35" t="s">
        <v>674</v>
      </c>
      <c r="B25" s="16" t="s">
        <v>574</v>
      </c>
      <c r="C25" s="20" t="s">
        <v>670</v>
      </c>
      <c r="D25" s="20" t="s">
        <v>670</v>
      </c>
      <c r="E25" s="20" t="s">
        <v>1312</v>
      </c>
      <c r="F25" s="20" t="s">
        <v>670</v>
      </c>
      <c r="G25" s="62" t="s">
        <v>1307</v>
      </c>
      <c r="H25" s="62" t="s">
        <v>1309</v>
      </c>
      <c r="I25" s="16" t="s">
        <v>266</v>
      </c>
    </row>
    <row r="26" spans="1:9" s="17" customFormat="1" ht="12">
      <c r="A26" s="35" t="s">
        <v>671</v>
      </c>
      <c r="B26" s="16" t="s">
        <v>574</v>
      </c>
      <c r="C26" s="20" t="s">
        <v>670</v>
      </c>
      <c r="D26" s="20" t="s">
        <v>670</v>
      </c>
      <c r="E26" s="20" t="s">
        <v>1313</v>
      </c>
      <c r="F26" s="20" t="s">
        <v>670</v>
      </c>
      <c r="G26" s="62" t="s">
        <v>1310</v>
      </c>
      <c r="H26" s="62" t="s">
        <v>1308</v>
      </c>
      <c r="I26" s="16" t="s">
        <v>266</v>
      </c>
    </row>
    <row r="27" spans="1:9" s="17" customFormat="1" ht="12">
      <c r="A27" s="35" t="s">
        <v>672</v>
      </c>
      <c r="B27" s="16" t="s">
        <v>574</v>
      </c>
      <c r="C27" s="20" t="s">
        <v>670</v>
      </c>
      <c r="D27" s="20" t="s">
        <v>670</v>
      </c>
      <c r="E27" s="20" t="s">
        <v>1314</v>
      </c>
      <c r="F27" s="20" t="s">
        <v>670</v>
      </c>
      <c r="G27" s="62" t="s">
        <v>1316</v>
      </c>
      <c r="H27" s="20" t="s">
        <v>670</v>
      </c>
      <c r="I27" s="16" t="s">
        <v>266</v>
      </c>
    </row>
    <row r="28" spans="1:9" ht="12">
      <c r="A28" s="37" t="s">
        <v>587</v>
      </c>
      <c r="B28" s="16" t="s">
        <v>563</v>
      </c>
      <c r="C28" s="20" t="s">
        <v>266</v>
      </c>
      <c r="D28" s="20" t="s">
        <v>588</v>
      </c>
      <c r="E28" s="16" t="s">
        <v>665</v>
      </c>
      <c r="F28" s="20" t="s">
        <v>588</v>
      </c>
      <c r="G28" s="16" t="s">
        <v>665</v>
      </c>
      <c r="H28" s="15" t="s">
        <v>266</v>
      </c>
      <c r="I28" s="16" t="s">
        <v>266</v>
      </c>
    </row>
    <row r="29" spans="1:9" ht="12">
      <c r="A29" s="37" t="s">
        <v>589</v>
      </c>
      <c r="B29" s="20" t="s">
        <v>266</v>
      </c>
      <c r="C29" s="20" t="s">
        <v>670</v>
      </c>
      <c r="D29" s="20" t="s">
        <v>670</v>
      </c>
      <c r="E29" s="20" t="s">
        <v>670</v>
      </c>
      <c r="F29" s="20" t="s">
        <v>670</v>
      </c>
      <c r="G29" s="20" t="s">
        <v>670</v>
      </c>
      <c r="H29" s="20" t="s">
        <v>670</v>
      </c>
      <c r="I29" s="16" t="s">
        <v>266</v>
      </c>
    </row>
    <row r="30" spans="1:9" ht="12">
      <c r="A30" s="37" t="s">
        <v>592</v>
      </c>
      <c r="B30" s="16" t="s">
        <v>593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16" t="s">
        <v>266</v>
      </c>
    </row>
    <row r="31" spans="1:9" ht="12">
      <c r="A31" s="37" t="s">
        <v>596</v>
      </c>
      <c r="B31" s="16" t="s">
        <v>593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16" t="s">
        <v>266</v>
      </c>
    </row>
    <row r="32" spans="1:9" ht="12">
      <c r="A32" s="37" t="s">
        <v>669</v>
      </c>
      <c r="B32" s="20" t="s">
        <v>266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16" t="s">
        <v>266</v>
      </c>
    </row>
    <row r="33" spans="1:9" ht="12">
      <c r="A33" s="37" t="s">
        <v>599</v>
      </c>
      <c r="B33" s="16" t="s">
        <v>574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16" t="s">
        <v>266</v>
      </c>
    </row>
    <row r="34" spans="1:9" ht="12">
      <c r="A34" s="37" t="s">
        <v>600</v>
      </c>
      <c r="B34" s="16" t="s">
        <v>574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16" t="s">
        <v>266</v>
      </c>
    </row>
    <row r="35" spans="1:9" ht="12">
      <c r="A35" s="37" t="s">
        <v>601</v>
      </c>
      <c r="B35" s="16" t="s">
        <v>602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16" t="s">
        <v>266</v>
      </c>
    </row>
    <row r="36" spans="1:9" ht="12">
      <c r="A36" s="38" t="s">
        <v>917</v>
      </c>
      <c r="B36" s="16" t="s">
        <v>563</v>
      </c>
      <c r="C36" s="16" t="s">
        <v>563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16" t="s">
        <v>266</v>
      </c>
    </row>
    <row r="37" spans="1:9" ht="12">
      <c r="A37" s="37" t="s">
        <v>919</v>
      </c>
      <c r="B37" s="16" t="s">
        <v>563</v>
      </c>
      <c r="C37" s="16" t="s">
        <v>563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16" t="s">
        <v>266</v>
      </c>
    </row>
    <row r="38" spans="1:9" ht="12">
      <c r="A38" s="37" t="s">
        <v>921</v>
      </c>
      <c r="B38" s="16" t="s">
        <v>563</v>
      </c>
      <c r="C38" s="16" t="s">
        <v>563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16" t="s">
        <v>266</v>
      </c>
    </row>
    <row r="39" spans="1:9" ht="12">
      <c r="A39" s="38" t="s">
        <v>923</v>
      </c>
      <c r="B39" s="16" t="s">
        <v>563</v>
      </c>
      <c r="C39" s="16" t="s">
        <v>563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16" t="s">
        <v>266</v>
      </c>
    </row>
    <row r="40" spans="1:9" ht="12">
      <c r="A40" s="37" t="s">
        <v>940</v>
      </c>
      <c r="B40" s="16" t="s">
        <v>563</v>
      </c>
      <c r="C40" s="16" t="s">
        <v>563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16" t="s">
        <v>266</v>
      </c>
    </row>
    <row r="41" spans="1:9" ht="12">
      <c r="A41" s="37" t="s">
        <v>928</v>
      </c>
      <c r="B41" s="16" t="s">
        <v>563</v>
      </c>
      <c r="C41" s="16" t="s">
        <v>563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16" t="s">
        <v>266</v>
      </c>
    </row>
    <row r="42" spans="1:9" ht="12">
      <c r="A42" s="37" t="s">
        <v>930</v>
      </c>
      <c r="B42" s="16" t="s">
        <v>563</v>
      </c>
      <c r="C42" s="16" t="s">
        <v>563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16" t="s">
        <v>266</v>
      </c>
    </row>
    <row r="43" spans="1:9" ht="12">
      <c r="A43" s="37" t="s">
        <v>932</v>
      </c>
      <c r="B43" s="16" t="s">
        <v>563</v>
      </c>
      <c r="C43" s="16" t="s">
        <v>563</v>
      </c>
      <c r="D43" s="62" t="s">
        <v>1296</v>
      </c>
      <c r="E43" s="20" t="s">
        <v>670</v>
      </c>
      <c r="F43" s="62" t="s">
        <v>1295</v>
      </c>
      <c r="G43" s="20" t="s">
        <v>670</v>
      </c>
      <c r="H43" s="20" t="s">
        <v>670</v>
      </c>
      <c r="I43" s="16" t="s">
        <v>266</v>
      </c>
    </row>
    <row r="44" spans="1:9" ht="12">
      <c r="A44" s="37" t="s">
        <v>1293</v>
      </c>
      <c r="B44" s="16" t="s">
        <v>563</v>
      </c>
      <c r="C44" s="16" t="s">
        <v>563</v>
      </c>
      <c r="D44" s="62" t="s">
        <v>1297</v>
      </c>
      <c r="E44" s="20" t="s">
        <v>670</v>
      </c>
      <c r="F44" s="62" t="s">
        <v>1294</v>
      </c>
      <c r="G44" s="20" t="s">
        <v>670</v>
      </c>
      <c r="H44" s="20" t="s">
        <v>670</v>
      </c>
      <c r="I44" s="16" t="s">
        <v>266</v>
      </c>
    </row>
    <row r="45" spans="1:9" ht="12">
      <c r="A45" s="37" t="s">
        <v>936</v>
      </c>
      <c r="B45" s="16" t="s">
        <v>563</v>
      </c>
      <c r="C45" s="16" t="s">
        <v>563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16" t="s">
        <v>266</v>
      </c>
    </row>
    <row r="46" spans="1:9" ht="12">
      <c r="A46" s="37" t="s">
        <v>938</v>
      </c>
      <c r="B46" s="16" t="s">
        <v>563</v>
      </c>
      <c r="C46" s="16" t="s">
        <v>563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16" t="s">
        <v>266</v>
      </c>
    </row>
    <row r="47" spans="1:9" ht="12">
      <c r="A47" s="37" t="s">
        <v>667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607</v>
      </c>
      <c r="B48" s="16" t="s">
        <v>608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609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610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611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948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612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613</v>
      </c>
      <c r="B54" s="16" t="s">
        <v>563</v>
      </c>
      <c r="C54" s="16" t="s">
        <v>563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16" t="s">
        <v>266</v>
      </c>
    </row>
    <row r="55" spans="1:9" ht="12">
      <c r="A55" s="37" t="s">
        <v>615</v>
      </c>
      <c r="B55" s="16" t="s">
        <v>563</v>
      </c>
      <c r="C55" s="16" t="s">
        <v>563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16" t="s">
        <v>266</v>
      </c>
    </row>
    <row r="56" spans="1:9" ht="12">
      <c r="A56" s="37" t="s">
        <v>616</v>
      </c>
      <c r="B56" s="16" t="s">
        <v>563</v>
      </c>
      <c r="C56" s="16" t="s">
        <v>563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16" t="s">
        <v>266</v>
      </c>
    </row>
    <row r="57" spans="1:9" ht="12">
      <c r="A57" s="37" t="s">
        <v>168</v>
      </c>
      <c r="B57" s="16" t="s">
        <v>563</v>
      </c>
      <c r="C57" s="16" t="s">
        <v>563</v>
      </c>
      <c r="D57" s="20" t="s">
        <v>670</v>
      </c>
      <c r="E57" s="20" t="s">
        <v>670</v>
      </c>
      <c r="F57" s="20" t="s">
        <v>670</v>
      </c>
      <c r="G57" s="20" t="s">
        <v>670</v>
      </c>
      <c r="H57" s="20" t="s">
        <v>670</v>
      </c>
      <c r="I57" s="16" t="s">
        <v>266</v>
      </c>
    </row>
    <row r="58" spans="1:9" ht="12">
      <c r="A58" s="37" t="s">
        <v>115</v>
      </c>
      <c r="B58" s="16" t="s">
        <v>563</v>
      </c>
      <c r="C58" s="16" t="s">
        <v>563</v>
      </c>
      <c r="D58" s="20" t="s">
        <v>670</v>
      </c>
      <c r="E58" s="20" t="s">
        <v>670</v>
      </c>
      <c r="F58" s="20" t="s">
        <v>670</v>
      </c>
      <c r="G58" s="20" t="s">
        <v>670</v>
      </c>
      <c r="H58" s="20" t="s">
        <v>670</v>
      </c>
      <c r="I58" s="16" t="s">
        <v>266</v>
      </c>
    </row>
    <row r="59" spans="1:9" ht="12">
      <c r="A59" s="37" t="s">
        <v>49</v>
      </c>
      <c r="B59" s="16" t="s">
        <v>563</v>
      </c>
      <c r="C59" s="16" t="s">
        <v>563</v>
      </c>
      <c r="D59" s="20" t="s">
        <v>670</v>
      </c>
      <c r="E59" s="20" t="s">
        <v>670</v>
      </c>
      <c r="F59" s="62" t="s">
        <v>1288</v>
      </c>
      <c r="G59" s="20" t="s">
        <v>670</v>
      </c>
      <c r="H59" s="20" t="s">
        <v>670</v>
      </c>
      <c r="I59" s="16" t="s">
        <v>266</v>
      </c>
    </row>
    <row r="60" spans="1:9" ht="12">
      <c r="A60" s="37" t="s">
        <v>620</v>
      </c>
      <c r="B60" s="16" t="s">
        <v>563</v>
      </c>
      <c r="C60" s="16" t="s">
        <v>563</v>
      </c>
      <c r="D60" s="20" t="s">
        <v>670</v>
      </c>
      <c r="E60" s="20" t="s">
        <v>670</v>
      </c>
      <c r="F60" s="20" t="s">
        <v>670</v>
      </c>
      <c r="G60" s="20" t="s">
        <v>670</v>
      </c>
      <c r="H60" s="20" t="s">
        <v>670</v>
      </c>
      <c r="I60" s="16" t="s">
        <v>266</v>
      </c>
    </row>
    <row r="61" spans="1:9" ht="12">
      <c r="A61" s="37" t="s">
        <v>99</v>
      </c>
      <c r="B61" s="16" t="s">
        <v>563</v>
      </c>
      <c r="C61" s="16" t="s">
        <v>563</v>
      </c>
      <c r="D61" s="20" t="s">
        <v>670</v>
      </c>
      <c r="E61" s="20" t="s">
        <v>670</v>
      </c>
      <c r="F61" s="20" t="s">
        <v>670</v>
      </c>
      <c r="G61" s="20" t="s">
        <v>670</v>
      </c>
      <c r="H61" s="20" t="s">
        <v>670</v>
      </c>
      <c r="I61" s="16" t="s">
        <v>266</v>
      </c>
    </row>
    <row r="62" spans="1:9" ht="12">
      <c r="A62" s="37" t="s">
        <v>119</v>
      </c>
      <c r="B62" s="16" t="s">
        <v>563</v>
      </c>
      <c r="C62" s="16" t="s">
        <v>563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16" t="s">
        <v>266</v>
      </c>
    </row>
    <row r="63" spans="1:9" ht="12">
      <c r="A63" s="37" t="s">
        <v>625</v>
      </c>
      <c r="B63" s="16" t="s">
        <v>563</v>
      </c>
      <c r="C63" s="16" t="s">
        <v>563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16" t="s">
        <v>266</v>
      </c>
    </row>
    <row r="64" spans="1:9" ht="12">
      <c r="A64" s="37" t="s">
        <v>626</v>
      </c>
      <c r="B64" s="16" t="s">
        <v>563</v>
      </c>
      <c r="C64" s="16" t="s">
        <v>563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16" t="s">
        <v>266</v>
      </c>
    </row>
    <row r="65" spans="1:9" ht="12">
      <c r="A65" s="37" t="s">
        <v>121</v>
      </c>
      <c r="B65" s="16" t="s">
        <v>563</v>
      </c>
      <c r="C65" s="16" t="s">
        <v>563</v>
      </c>
      <c r="D65" s="20" t="s">
        <v>670</v>
      </c>
      <c r="E65" s="20" t="s">
        <v>670</v>
      </c>
      <c r="F65" s="20" t="s">
        <v>670</v>
      </c>
      <c r="G65" s="20" t="s">
        <v>670</v>
      </c>
      <c r="H65" s="20" t="s">
        <v>670</v>
      </c>
      <c r="I65" s="16" t="s">
        <v>266</v>
      </c>
    </row>
    <row r="66" spans="1:9" ht="12">
      <c r="A66" s="37" t="s">
        <v>629</v>
      </c>
      <c r="B66" s="16" t="s">
        <v>563</v>
      </c>
      <c r="C66" s="16" t="s">
        <v>563</v>
      </c>
      <c r="D66" s="20" t="s">
        <v>670</v>
      </c>
      <c r="E66" s="20" t="s">
        <v>670</v>
      </c>
      <c r="F66" s="20" t="s">
        <v>670</v>
      </c>
      <c r="G66" s="20" t="s">
        <v>670</v>
      </c>
      <c r="H66" s="20" t="s">
        <v>670</v>
      </c>
      <c r="I66" s="16" t="s">
        <v>266</v>
      </c>
    </row>
    <row r="67" spans="1:9" s="18" customFormat="1" ht="12">
      <c r="A67" s="37" t="s">
        <v>50</v>
      </c>
      <c r="B67" s="16" t="s">
        <v>563</v>
      </c>
      <c r="C67" s="16" t="s">
        <v>563</v>
      </c>
      <c r="D67" s="20" t="s">
        <v>670</v>
      </c>
      <c r="E67" s="62" t="s">
        <v>1291</v>
      </c>
      <c r="F67" s="20" t="s">
        <v>670</v>
      </c>
      <c r="G67" s="20" t="s">
        <v>670</v>
      </c>
      <c r="H67" s="20" t="s">
        <v>670</v>
      </c>
      <c r="I67" s="16" t="s">
        <v>266</v>
      </c>
    </row>
    <row r="68" spans="1:9" s="18" customFormat="1" ht="12">
      <c r="A68" s="37" t="s">
        <v>124</v>
      </c>
      <c r="B68" s="16" t="s">
        <v>563</v>
      </c>
      <c r="C68" s="16" t="s">
        <v>563</v>
      </c>
      <c r="D68" s="20" t="s">
        <v>670</v>
      </c>
      <c r="E68" s="62" t="s">
        <v>1298</v>
      </c>
      <c r="F68" s="20" t="s">
        <v>670</v>
      </c>
      <c r="G68" s="20" t="s">
        <v>670</v>
      </c>
      <c r="H68" s="20" t="s">
        <v>670</v>
      </c>
      <c r="I68" s="16" t="s">
        <v>266</v>
      </c>
    </row>
    <row r="69" spans="1:9" ht="12">
      <c r="A69" s="37" t="s">
        <v>51</v>
      </c>
      <c r="B69" s="16" t="s">
        <v>563</v>
      </c>
      <c r="C69" s="16" t="s">
        <v>563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16" t="s">
        <v>266</v>
      </c>
    </row>
    <row r="70" spans="1:9" ht="12">
      <c r="A70" s="37" t="s">
        <v>636</v>
      </c>
      <c r="B70" s="16" t="s">
        <v>563</v>
      </c>
      <c r="C70" s="16" t="s">
        <v>563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16" t="s">
        <v>266</v>
      </c>
    </row>
    <row r="71" spans="1:9" ht="12">
      <c r="A71" s="37" t="s">
        <v>48</v>
      </c>
      <c r="B71" s="16" t="s">
        <v>563</v>
      </c>
      <c r="C71" s="16" t="s">
        <v>563</v>
      </c>
      <c r="D71" s="20" t="s">
        <v>670</v>
      </c>
      <c r="E71" s="20" t="s">
        <v>670</v>
      </c>
      <c r="F71" s="20" t="s">
        <v>670</v>
      </c>
      <c r="G71" s="20" t="s">
        <v>670</v>
      </c>
      <c r="H71" s="20" t="s">
        <v>670</v>
      </c>
      <c r="I71" s="16" t="s">
        <v>266</v>
      </c>
    </row>
    <row r="72" spans="1:9" ht="12">
      <c r="A72" s="37" t="s">
        <v>638</v>
      </c>
      <c r="B72" s="16" t="s">
        <v>563</v>
      </c>
      <c r="C72" s="16" t="s">
        <v>563</v>
      </c>
      <c r="D72" s="62" t="s">
        <v>1299</v>
      </c>
      <c r="E72" s="20" t="s">
        <v>670</v>
      </c>
      <c r="F72" s="20" t="s">
        <v>670</v>
      </c>
      <c r="G72" s="20" t="s">
        <v>670</v>
      </c>
      <c r="H72" s="20" t="s">
        <v>670</v>
      </c>
      <c r="I72" s="16" t="s">
        <v>266</v>
      </c>
    </row>
    <row r="73" spans="1:9" ht="12">
      <c r="A73" s="37" t="s">
        <v>640</v>
      </c>
      <c r="B73" s="16" t="s">
        <v>563</v>
      </c>
      <c r="C73" s="16" t="s">
        <v>563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16" t="s">
        <v>266</v>
      </c>
    </row>
    <row r="74" spans="1:9" ht="12">
      <c r="A74" s="37" t="s">
        <v>641</v>
      </c>
      <c r="B74" s="16" t="s">
        <v>563</v>
      </c>
      <c r="C74" s="16" t="s">
        <v>563</v>
      </c>
      <c r="D74" s="20" t="s">
        <v>670</v>
      </c>
      <c r="E74" s="20" t="s">
        <v>670</v>
      </c>
      <c r="F74" s="20" t="s">
        <v>670</v>
      </c>
      <c r="G74" s="20" t="s">
        <v>670</v>
      </c>
      <c r="H74" s="20" t="s">
        <v>670</v>
      </c>
      <c r="I74" s="16" t="s">
        <v>266</v>
      </c>
    </row>
    <row r="75" spans="1:9" ht="12">
      <c r="A75" s="37" t="s">
        <v>642</v>
      </c>
      <c r="B75" s="16" t="s">
        <v>563</v>
      </c>
      <c r="C75" s="16" t="s">
        <v>563</v>
      </c>
      <c r="D75" s="20" t="s">
        <v>670</v>
      </c>
      <c r="E75" s="62" t="s">
        <v>1289</v>
      </c>
      <c r="F75" s="62" t="s">
        <v>1289</v>
      </c>
      <c r="G75" s="20" t="s">
        <v>670</v>
      </c>
      <c r="H75" s="20" t="s">
        <v>670</v>
      </c>
      <c r="I75" s="16" t="s">
        <v>266</v>
      </c>
    </row>
    <row r="76" spans="1:9" ht="12">
      <c r="A76" s="37" t="s">
        <v>128</v>
      </c>
      <c r="B76" s="16" t="s">
        <v>563</v>
      </c>
      <c r="C76" s="16" t="s">
        <v>563</v>
      </c>
      <c r="D76" s="20" t="s">
        <v>670</v>
      </c>
      <c r="E76" s="62" t="s">
        <v>1292</v>
      </c>
      <c r="F76" s="20" t="s">
        <v>670</v>
      </c>
      <c r="G76" s="20" t="s">
        <v>670</v>
      </c>
      <c r="H76" s="62" t="s">
        <v>1281</v>
      </c>
      <c r="I76" s="16" t="s">
        <v>266</v>
      </c>
    </row>
    <row r="77" spans="1:9" ht="12">
      <c r="A77" s="37" t="s">
        <v>645</v>
      </c>
      <c r="B77" s="16" t="s">
        <v>563</v>
      </c>
      <c r="C77" s="16" t="s">
        <v>563</v>
      </c>
      <c r="D77" s="20" t="s">
        <v>670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16" t="s">
        <v>266</v>
      </c>
    </row>
    <row r="78" spans="1:9" ht="12">
      <c r="A78" s="37" t="s">
        <v>648</v>
      </c>
      <c r="B78" s="16" t="s">
        <v>563</v>
      </c>
      <c r="C78" s="16" t="s">
        <v>563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16" t="s">
        <v>266</v>
      </c>
    </row>
    <row r="79" spans="1:9" ht="12">
      <c r="A79" s="37" t="s">
        <v>650</v>
      </c>
      <c r="B79" s="16" t="s">
        <v>563</v>
      </c>
      <c r="C79" s="16" t="s">
        <v>563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16" t="s">
        <v>266</v>
      </c>
    </row>
    <row r="80" spans="1:9" ht="12">
      <c r="A80" s="37" t="s">
        <v>668</v>
      </c>
      <c r="B80" s="20" t="s">
        <v>670</v>
      </c>
      <c r="C80" s="20" t="s">
        <v>670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16" t="s">
        <v>266</v>
      </c>
    </row>
    <row r="81" spans="1:9" ht="12">
      <c r="A81" s="37" t="s">
        <v>949</v>
      </c>
      <c r="B81" s="20" t="s">
        <v>670</v>
      </c>
      <c r="C81" s="20" t="s">
        <v>670</v>
      </c>
      <c r="D81" s="20" t="s">
        <v>670</v>
      </c>
      <c r="E81" s="20" t="s">
        <v>670</v>
      </c>
      <c r="F81" s="20" t="s">
        <v>670</v>
      </c>
      <c r="G81" s="20" t="s">
        <v>670</v>
      </c>
      <c r="H81" s="20" t="s">
        <v>670</v>
      </c>
      <c r="I81" s="16" t="s">
        <v>266</v>
      </c>
    </row>
    <row r="82" spans="1:9" ht="12">
      <c r="A82" s="37" t="s">
        <v>950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16" t="s">
        <v>266</v>
      </c>
    </row>
    <row r="83" spans="1:9" ht="12">
      <c r="A83" s="37" t="s">
        <v>952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16" t="s">
        <v>266</v>
      </c>
    </row>
    <row r="84" spans="1:9" ht="12">
      <c r="A84" s="37" t="s">
        <v>656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16" t="s">
        <v>266</v>
      </c>
    </row>
    <row r="85" spans="1:9" ht="12">
      <c r="A85" s="37" t="s">
        <v>951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16" t="s">
        <v>266</v>
      </c>
    </row>
    <row r="86" spans="1:9" s="19" customFormat="1" ht="12">
      <c r="A86" s="37" t="s">
        <v>953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16" t="s">
        <v>266</v>
      </c>
    </row>
    <row r="87" spans="1:9" ht="12">
      <c r="A87" s="37" t="s">
        <v>954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16" t="s">
        <v>266</v>
      </c>
    </row>
    <row r="88" spans="1:9" ht="12">
      <c r="A88" s="37" t="s">
        <v>658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16" t="s">
        <v>266</v>
      </c>
    </row>
    <row r="89" spans="1:9" ht="12">
      <c r="A89" s="37" t="s">
        <v>660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16" t="s">
        <v>266</v>
      </c>
    </row>
    <row r="90" spans="1:9" ht="12">
      <c r="A90" s="37" t="s">
        <v>662</v>
      </c>
      <c r="B90" s="20" t="s">
        <v>670</v>
      </c>
      <c r="C90" s="20" t="s">
        <v>670</v>
      </c>
      <c r="D90" s="20" t="s">
        <v>670</v>
      </c>
      <c r="E90" s="20" t="s">
        <v>670</v>
      </c>
      <c r="F90" s="20" t="s">
        <v>670</v>
      </c>
      <c r="G90" s="20" t="s">
        <v>670</v>
      </c>
      <c r="H90" s="20" t="s">
        <v>670</v>
      </c>
      <c r="I90" s="16" t="s">
        <v>266</v>
      </c>
    </row>
    <row r="93" spans="1:9" s="18" customFormat="1">
      <c r="A93" s="14"/>
      <c r="B93" s="19"/>
      <c r="C93" s="19"/>
      <c r="D93" s="19"/>
      <c r="E93" s="19"/>
      <c r="F93" s="19"/>
      <c r="G93" s="19"/>
      <c r="H93" s="19"/>
      <c r="I93" s="19"/>
    </row>
    <row r="94" spans="1:9" s="18" customFormat="1">
      <c r="A94" s="14"/>
      <c r="B94" s="14"/>
      <c r="C94" s="14"/>
      <c r="D94" s="14"/>
      <c r="E94" s="14"/>
      <c r="F94" s="14"/>
      <c r="G94" s="14"/>
      <c r="H94" s="14"/>
      <c r="I94" s="14"/>
    </row>
    <row r="95" spans="1:9" s="18" customFormat="1">
      <c r="A95" s="14"/>
      <c r="B95" s="14"/>
      <c r="C95" s="14"/>
      <c r="D95" s="14"/>
      <c r="E95" s="14"/>
      <c r="F95" s="14"/>
      <c r="G95" s="14"/>
      <c r="H95" s="14"/>
      <c r="I95" s="14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4F41-B092-4E7D-93AC-AB3337F259F0}">
  <dimension ref="A1:F87"/>
  <sheetViews>
    <sheetView workbookViewId="0">
      <selection activeCell="A9" sqref="A9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|:---|:---|:---|:---|:---|</v>
      </c>
    </row>
    <row r="3" spans="1:6" ht="11.25" customHeight="1">
      <c r="A3" s="58"/>
      <c r="B3" s="58"/>
      <c r="C3" s="58"/>
      <c r="D3" s="59" t="s">
        <v>1257</v>
      </c>
      <c r="E3" s="59" t="s">
        <v>869</v>
      </c>
      <c r="F3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||||F5|更新|</v>
      </c>
    </row>
    <row r="4" spans="1:6" ht="11.25" customHeight="1">
      <c r="A4" s="58"/>
      <c r="B4" s="58"/>
      <c r="C4" s="58" t="s">
        <v>2</v>
      </c>
      <c r="D4" s="59" t="s">
        <v>1280</v>
      </c>
      <c r="E4" s="59" t="s">
        <v>1279</v>
      </c>
      <c r="F4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|||Alt|←/→/↑|ディレクトリ移動(戻る/進む/親)|</v>
      </c>
    </row>
    <row r="5" spans="1:6" ht="11.25" customHeight="1">
      <c r="A5" s="58"/>
      <c r="B5" s="58"/>
      <c r="C5" s="58"/>
      <c r="D5" s="61" t="s">
        <v>1273</v>
      </c>
      <c r="E5" s="59" t="s">
        <v>1277</v>
      </c>
      <c r="F5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||||★|ディレクトリ移動(ルート)|</v>
      </c>
    </row>
    <row r="6" spans="1:6" ht="11.25" customHeight="1">
      <c r="A6" s="58" t="s">
        <v>0</v>
      </c>
      <c r="B6" s="58"/>
      <c r="C6" s="58"/>
      <c r="D6" s="59" t="s">
        <v>102</v>
      </c>
      <c r="E6" s="59" t="s">
        <v>1278</v>
      </c>
      <c r="F6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|Ctrl|||h|ディレクトリ移動(ホーム)|</v>
      </c>
    </row>
    <row r="7" spans="1:6" ht="11.25" customHeight="1">
      <c r="A7" s="58" t="s">
        <v>0</v>
      </c>
      <c r="B7" s="58"/>
      <c r="C7" s="58"/>
      <c r="D7" s="59" t="s">
        <v>101</v>
      </c>
      <c r="E7" s="59" t="s">
        <v>1274</v>
      </c>
      <c r="F7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|Ctrl|||b|ブックマーク追加|</v>
      </c>
    </row>
    <row r="8" spans="1:6" ht="11.25" customHeight="1">
      <c r="A8" s="58" t="s">
        <v>0</v>
      </c>
      <c r="B8" s="58"/>
      <c r="C8" s="58"/>
      <c r="D8" s="59" t="s">
        <v>371</v>
      </c>
      <c r="E8" s="59" t="s">
        <v>1276</v>
      </c>
      <c r="F8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|Ctrl|||o|ブックマーク・ウィンドウ開く|</v>
      </c>
    </row>
    <row r="9" spans="1:6" ht="11.25" customHeight="1">
      <c r="A9" s="58" t="s">
        <v>0</v>
      </c>
      <c r="B9" s="58"/>
      <c r="C9" s="58" t="s">
        <v>2</v>
      </c>
      <c r="D9" s="59" t="s">
        <v>103</v>
      </c>
      <c r="E9" s="59" t="s">
        <v>1275</v>
      </c>
      <c r="F9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|Ctrl||Alt|t|ツリー・パネル切替え|</v>
      </c>
    </row>
    <row r="10" spans="1:6" ht="11.25" customHeight="1">
      <c r="A10" s="58"/>
      <c r="B10" s="58"/>
      <c r="C10" s="58"/>
      <c r="D10" s="59"/>
      <c r="E10" s="59"/>
      <c r="F10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11" spans="1:6" ht="11.25" customHeight="1">
      <c r="A11" s="58"/>
      <c r="B11" s="58"/>
      <c r="C11" s="58"/>
      <c r="D11" s="59"/>
      <c r="E11" s="59"/>
      <c r="F11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12" spans="1:6" ht="11.25" customHeight="1">
      <c r="A12" s="58"/>
      <c r="B12" s="58"/>
      <c r="C12" s="58"/>
      <c r="D12" s="59"/>
      <c r="E12" s="59"/>
      <c r="F12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13" spans="1:6" ht="11.25" customHeight="1">
      <c r="A13" s="58"/>
      <c r="B13" s="58"/>
      <c r="C13" s="58"/>
      <c r="D13" s="59"/>
      <c r="E13" s="59"/>
      <c r="F13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14" spans="1:6" ht="11.25" customHeight="1">
      <c r="A14" s="58"/>
      <c r="B14" s="58"/>
      <c r="C14" s="58"/>
      <c r="D14" s="59"/>
      <c r="E14" s="59"/>
      <c r="F14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15" spans="1:6" ht="11.25" customHeight="1">
      <c r="A15" s="58"/>
      <c r="B15" s="58"/>
      <c r="C15" s="58"/>
      <c r="D15" s="59"/>
      <c r="E15" s="59"/>
      <c r="F15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16" spans="1:6" ht="11.25" customHeight="1">
      <c r="A16" s="58"/>
      <c r="B16" s="58"/>
      <c r="C16" s="58"/>
      <c r="D16" s="59"/>
      <c r="E16" s="59"/>
      <c r="F16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17" spans="1:6" ht="11.25" customHeight="1">
      <c r="A17" s="58"/>
      <c r="B17" s="58"/>
      <c r="C17" s="58"/>
      <c r="D17" s="59"/>
      <c r="E17" s="59"/>
      <c r="F17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18" spans="1:6" ht="11.25" customHeight="1">
      <c r="A18" s="58"/>
      <c r="B18" s="58"/>
      <c r="C18" s="58"/>
      <c r="D18" s="59"/>
      <c r="E18" s="59"/>
      <c r="F18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19" spans="1:6" ht="11.25" customHeight="1">
      <c r="A19" s="58"/>
      <c r="B19" s="58"/>
      <c r="C19" s="58"/>
      <c r="D19" s="59"/>
      <c r="E19" s="59"/>
      <c r="F19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0" spans="1:6" ht="11.25" customHeight="1">
      <c r="A20" s="58"/>
      <c r="B20" s="58"/>
      <c r="C20" s="58"/>
      <c r="D20" s="59"/>
      <c r="E20" s="59"/>
      <c r="F20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1" spans="1:6" ht="11.25" customHeight="1">
      <c r="A21" s="58"/>
      <c r="B21" s="58"/>
      <c r="C21" s="58"/>
      <c r="D21" s="59"/>
      <c r="E21" s="59"/>
      <c r="F21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2" spans="1:6" ht="11.25" customHeight="1">
      <c r="A22" s="58"/>
      <c r="B22" s="58"/>
      <c r="C22" s="58"/>
      <c r="D22" s="59"/>
      <c r="E22" s="59"/>
      <c r="F22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3" spans="1:6" ht="11.25" customHeight="1">
      <c r="A23" s="58"/>
      <c r="B23" s="58"/>
      <c r="C23" s="58"/>
      <c r="D23" s="59"/>
      <c r="E23" s="59"/>
      <c r="F23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4" spans="1:6" ht="11.25" customHeight="1">
      <c r="A24" s="58"/>
      <c r="B24" s="58"/>
      <c r="C24" s="58"/>
      <c r="D24" s="59"/>
      <c r="E24" s="59"/>
      <c r="F24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5" spans="1:6" ht="11.25" customHeight="1">
      <c r="A25" s="58"/>
      <c r="B25" s="58"/>
      <c r="C25" s="58"/>
      <c r="D25" s="59"/>
      <c r="E25" s="59"/>
      <c r="F25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6" spans="1:6" ht="11.25" customHeight="1">
      <c r="A26" s="58"/>
      <c r="B26" s="58"/>
      <c r="C26" s="58"/>
      <c r="D26" s="59"/>
      <c r="E26" s="59"/>
      <c r="F26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7" spans="1:6" ht="11.25" customHeight="1">
      <c r="F2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8" spans="1:6" ht="11.25" customHeight="1">
      <c r="F2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9" spans="1:6" ht="11.25" customHeight="1">
      <c r="F2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0" spans="1:6" ht="11.25" customHeight="1">
      <c r="F3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1" spans="1:6" ht="11.25" customHeight="1">
      <c r="F3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2" spans="1:6" ht="11.25" customHeight="1">
      <c r="F3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3" spans="6:6" ht="11.25" customHeight="1">
      <c r="F3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4" spans="6:6" ht="11.25" customHeight="1">
      <c r="F3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5" spans="6:6" ht="11.25" customHeight="1">
      <c r="F3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6" spans="6:6" ht="11.25" customHeight="1">
      <c r="F3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7" spans="6:6" ht="11.25" customHeight="1">
      <c r="F3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8" spans="6:6" ht="11.25" customHeight="1">
      <c r="F3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9" spans="6:6" ht="11.25" customHeight="1">
      <c r="F3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0" spans="6:6" ht="11.25" customHeight="1">
      <c r="F4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1" spans="6:6" ht="11.25" customHeight="1">
      <c r="F4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2" spans="6:6" ht="11.25" customHeight="1">
      <c r="F4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3" spans="6:6" ht="11.25" customHeight="1">
      <c r="F4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4" spans="6:6" ht="11.25" customHeight="1">
      <c r="F4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5" spans="6:6" ht="11.25" customHeight="1">
      <c r="F4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6" spans="6:6" ht="11.25" customHeight="1">
      <c r="F4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7" spans="6:6" ht="11.25" customHeight="1">
      <c r="F4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8" spans="6:6" ht="11.25" customHeight="1">
      <c r="F4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9" spans="6:6" ht="11.25" customHeight="1">
      <c r="F4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0" spans="6:6" ht="11.25" customHeight="1">
      <c r="F5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1" spans="6:6" ht="11.25" customHeight="1">
      <c r="F5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2" spans="6:6" ht="11.25" customHeight="1">
      <c r="F5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3" spans="6:6" ht="11.25" customHeight="1">
      <c r="F5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4" spans="6:6" ht="11.25" customHeight="1">
      <c r="F5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5" spans="6:6" ht="11.25" customHeight="1">
      <c r="F5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6" spans="6:6" ht="11.25" customHeight="1">
      <c r="F5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7" spans="6:6" ht="11.25" customHeight="1">
      <c r="F5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8" spans="6:6" ht="11.25" customHeight="1">
      <c r="F5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9" spans="6:6" ht="11.25" customHeight="1">
      <c r="F5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0" spans="6:6" ht="11.25" customHeight="1">
      <c r="F6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1" spans="6:6" ht="11.25" customHeight="1">
      <c r="F6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2" spans="6:6" ht="11.25" customHeight="1">
      <c r="F6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3" spans="6:6" ht="11.25" customHeight="1">
      <c r="F6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4" spans="6:6" ht="11.25" customHeight="1">
      <c r="F6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5" spans="6:6" ht="11.25" customHeight="1">
      <c r="F6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6" spans="6:6" ht="11.25" customHeight="1">
      <c r="F6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7" spans="6:6" ht="11.25" customHeight="1">
      <c r="F6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8" spans="6:6" ht="11.25" customHeight="1">
      <c r="F6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9" spans="6:6" ht="11.25" customHeight="1">
      <c r="F6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0" spans="6:6" ht="11.25" customHeight="1">
      <c r="F7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1" spans="6:6" ht="11.25" customHeight="1">
      <c r="F7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2" spans="6:6" ht="11.25" customHeight="1">
      <c r="F7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3" spans="6:6" ht="11.25" customHeight="1">
      <c r="F7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4" spans="6:6" ht="11.25" customHeight="1">
      <c r="F7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5" spans="6:6" ht="11.25" customHeight="1">
      <c r="F7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6" spans="6:6" ht="11.25" customHeight="1">
      <c r="F7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7" spans="6:6" ht="11.25" customHeight="1">
      <c r="F7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8" spans="6:6" ht="11.25" customHeight="1">
      <c r="F7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9" spans="6:6" ht="11.25" customHeight="1">
      <c r="F7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0" spans="6:6" ht="11.25" customHeight="1">
      <c r="F8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1" spans="6:6" ht="11.25" customHeight="1">
      <c r="F8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2" spans="6:6" ht="11.25" customHeight="1">
      <c r="F8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3" spans="6:6" ht="11.25" customHeight="1">
      <c r="F8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4" spans="6:6" ht="11.25" customHeight="1">
      <c r="F8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5" spans="6:6" ht="11.25" customHeight="1">
      <c r="F8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6" spans="6:6" ht="11.25" customHeight="1">
      <c r="F8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7" spans="6:6" ht="11.25" customHeight="1">
      <c r="F87" s="7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</sheetData>
  <phoneticPr fontId="3"/>
  <dataValidations count="3">
    <dataValidation type="list" allowBlank="1" showInputMessage="1" sqref="C3:C87" xr:uid="{B31DB357-1EF1-42DD-AE04-121ABEAE5001}">
      <formula1>"Alt"</formula1>
    </dataValidation>
    <dataValidation type="list" allowBlank="1" showInputMessage="1" sqref="B3:B87" xr:uid="{77AD40C2-5A4D-4414-AA44-0E43D9D6B6E9}">
      <formula1>"Shift"</formula1>
    </dataValidation>
    <dataValidation type="list" allowBlank="1" showInputMessage="1" sqref="A3:A87" xr:uid="{D5A4FBD9-D3FD-4ACE-A0DB-516E45B338B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8"/>
  <sheetViews>
    <sheetView workbookViewId="0">
      <selection activeCell="F16" sqref="F16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214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213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212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211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1218</v>
      </c>
      <c r="E10" s="2" t="s">
        <v>1217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|Ctrl|||q/u|開封/未開封 切替|</v>
      </c>
    </row>
    <row r="11" spans="1:6" ht="11.25" customHeight="1">
      <c r="A11" s="1" t="s">
        <v>0</v>
      </c>
      <c r="B11" s="1" t="s">
        <v>1</v>
      </c>
      <c r="D11" s="6" t="s">
        <v>208</v>
      </c>
      <c r="E11" s="2" t="s">
        <v>201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2" spans="1:6" ht="11.25" customHeight="1">
      <c r="C12" s="1" t="s">
        <v>2</v>
      </c>
      <c r="D12" s="2" t="s">
        <v>209</v>
      </c>
      <c r="E12" s="2" t="s">
        <v>210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3" spans="1:6" ht="11.25" customHeight="1">
      <c r="A13" s="1" t="s">
        <v>0</v>
      </c>
      <c r="B13" s="1" t="s">
        <v>1211</v>
      </c>
      <c r="D13" s="2" t="s">
        <v>1210</v>
      </c>
      <c r="E13" s="2" t="s">
        <v>1212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|Ctrl|/Shift||tab|ペイン移動 次/前へ|</v>
      </c>
    </row>
    <row r="14" spans="1:6" ht="11.25" customHeight="1">
      <c r="A14" s="1" t="s">
        <v>0</v>
      </c>
      <c r="D14" s="2" t="s">
        <v>1214</v>
      </c>
      <c r="E14" s="2" t="s">
        <v>1213</v>
      </c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|Ctrl|||f|検索ボックス移動|</v>
      </c>
    </row>
    <row r="15" spans="1:6" ht="11.25" customHeight="1">
      <c r="A15" s="1" t="s">
        <v>0</v>
      </c>
      <c r="B15" s="1" t="s">
        <v>1</v>
      </c>
      <c r="D15" s="2" t="s">
        <v>1216</v>
      </c>
      <c r="E15" s="2" t="s">
        <v>1215</v>
      </c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|Ctrl|Shift||b|アドレス帳|</v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qref="A3:A98" xr:uid="{D60B7C14-B6BA-4C69-AC38-A51EE8CBF282}">
      <formula1>"Ctrl"</formula1>
    </dataValidation>
    <dataValidation type="list" allowBlank="1" showInputMessage="1" sqref="B3:B98" xr:uid="{021C6C4F-03A1-4BA6-B033-89C99068796A}">
      <formula1>"Shift"</formula1>
    </dataValidation>
    <dataValidation type="list" allowBlank="1" showInputMessage="1" sqref="C3:C98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G105"/>
  <sheetViews>
    <sheetView workbookViewId="0">
      <selection activeCell="E30" sqref="E3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1200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  <c r="G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:---＋:---＋:---＋:---</v>
      </c>
    </row>
    <row r="3" spans="1:7" ht="11.25" customHeight="1">
      <c r="D3" s="2" t="s">
        <v>150</v>
      </c>
      <c r="E3" s="2" t="s">
        <v>223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  <c r="G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4" spans="1:7" ht="11.25" customHeight="1">
      <c r="D4" s="2" t="s">
        <v>150</v>
      </c>
      <c r="E4" s="2" t="s">
        <v>385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  <c r="G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5" spans="1:7" ht="11.25" customHeight="1">
      <c r="D5" s="2" t="s">
        <v>159</v>
      </c>
      <c r="E5" s="2" t="s">
        <v>365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  <c r="G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F5</v>
      </c>
    </row>
    <row r="6" spans="1:7" ht="11.25" customHeight="1">
      <c r="D6" s="2" t="s">
        <v>399</v>
      </c>
      <c r="E6" s="2" t="s">
        <v>400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  <c r="G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F6</v>
      </c>
    </row>
    <row r="7" spans="1:7" ht="11.25" customHeight="1">
      <c r="D7" s="2" t="s">
        <v>224</v>
      </c>
      <c r="E7" s="2" t="s">
        <v>386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  <c r="G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F7</v>
      </c>
    </row>
    <row r="8" spans="1:7" ht="11.25" customHeight="1">
      <c r="D8" s="2" t="s">
        <v>225</v>
      </c>
      <c r="E8" s="2" t="s">
        <v>226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  <c r="G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F12</v>
      </c>
    </row>
    <row r="9" spans="1:7" ht="11.25" customHeight="1">
      <c r="D9" s="2" t="s">
        <v>227</v>
      </c>
      <c r="E9" s="2" t="s">
        <v>387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  <c r="G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 ⇒ F9</v>
      </c>
    </row>
    <row r="10" spans="1:7" ht="11.25" customHeight="1">
      <c r="D10" s="2" t="s">
        <v>154</v>
      </c>
      <c r="E10" s="2" t="s">
        <v>378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  <c r="G1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</v>
      </c>
    </row>
    <row r="11" spans="1:7" ht="11.25" customHeight="1">
      <c r="D11" s="2" t="s">
        <v>388</v>
      </c>
      <c r="E11" s="2" t="s">
        <v>355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  <c r="G1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ScrollLock+方向キー</v>
      </c>
    </row>
    <row r="12" spans="1:7" ht="11.25" customHeight="1">
      <c r="A12" s="1" t="s">
        <v>0</v>
      </c>
      <c r="D12" s="2" t="s">
        <v>392</v>
      </c>
      <c r="E12" s="2" t="s">
        <v>393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  <c r="G1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Ctrl＋t</v>
      </c>
    </row>
    <row r="13" spans="1:7" ht="11.25" customHeight="1">
      <c r="A13" s="1" t="s">
        <v>0</v>
      </c>
      <c r="D13" s="2" t="s">
        <v>202</v>
      </c>
      <c r="E13" s="8" t="s">
        <v>366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  <c r="G1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Ctrl＋1</v>
      </c>
    </row>
    <row r="14" spans="1:7" ht="11.25" customHeight="1">
      <c r="A14" s="1" t="s">
        <v>0</v>
      </c>
      <c r="D14" s="2" t="s">
        <v>374</v>
      </c>
      <c r="E14" s="8" t="s">
        <v>377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  <c r="G1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Ctrl＋6</v>
      </c>
    </row>
    <row r="15" spans="1:7" ht="11.25" customHeight="1">
      <c r="A15" s="1" t="s">
        <v>0</v>
      </c>
      <c r="D15" s="2" t="s">
        <v>375</v>
      </c>
      <c r="E15" s="8" t="s">
        <v>376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  <c r="G1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Ctrl＋8</v>
      </c>
    </row>
    <row r="16" spans="1:7" ht="11.25" customHeight="1">
      <c r="A16" s="1" t="s">
        <v>0</v>
      </c>
      <c r="D16" s="2" t="s">
        <v>354</v>
      </c>
      <c r="E16" s="2" t="s">
        <v>370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  <c r="G1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Ctrl＋F3</v>
      </c>
    </row>
    <row r="17" spans="1:7" ht="11.25" customHeight="1">
      <c r="A17" s="1" t="s">
        <v>0</v>
      </c>
      <c r="D17" s="2" t="s">
        <v>356</v>
      </c>
      <c r="E17" s="2" t="s">
        <v>357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  <c r="G1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Ctrl＋\|</v>
      </c>
    </row>
    <row r="18" spans="1:7" ht="11.25" customHeight="1">
      <c r="A18" s="1" t="s">
        <v>0</v>
      </c>
      <c r="D18" s="2" t="s">
        <v>361</v>
      </c>
      <c r="E18" s="2" t="s">
        <v>379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  <c r="G1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Ctrl＋Delete</v>
      </c>
    </row>
    <row r="19" spans="1:7" ht="11.25" customHeight="1">
      <c r="B19" s="1" t="s">
        <v>1</v>
      </c>
      <c r="D19" s="2" t="s">
        <v>341</v>
      </c>
      <c r="E19" s="2" t="s">
        <v>342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  <c r="G1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Shift＋F4</v>
      </c>
    </row>
    <row r="20" spans="1:7" ht="11.25" customHeight="1">
      <c r="B20" s="1" t="s">
        <v>1</v>
      </c>
      <c r="D20" s="2" t="s">
        <v>343</v>
      </c>
      <c r="E20" s="2" t="s">
        <v>344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  <c r="G2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Shift＋F8</v>
      </c>
    </row>
    <row r="21" spans="1:7" ht="11.25" customHeight="1">
      <c r="B21" s="1" t="s">
        <v>389</v>
      </c>
      <c r="D21" s="2" t="s">
        <v>345</v>
      </c>
      <c r="E21" s="2" t="s">
        <v>406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  <c r="G2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Shift/＋F9</v>
      </c>
    </row>
    <row r="22" spans="1:7" ht="11.25" customHeight="1">
      <c r="B22" s="1" t="s">
        <v>1</v>
      </c>
      <c r="D22" s="2" t="s">
        <v>221</v>
      </c>
      <c r="E22" s="2" t="s">
        <v>222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  <c r="G2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Shift＋F11</v>
      </c>
    </row>
    <row r="23" spans="1:7" ht="11.25" customHeight="1">
      <c r="C23" s="1" t="s">
        <v>2</v>
      </c>
      <c r="D23" s="2" t="s">
        <v>215</v>
      </c>
      <c r="E23" s="2" t="s">
        <v>216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  <c r="G2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Alt＋F1</v>
      </c>
    </row>
    <row r="24" spans="1:7" ht="11.25" customHeight="1">
      <c r="C24" s="1" t="s">
        <v>2</v>
      </c>
      <c r="D24" s="2" t="s">
        <v>364</v>
      </c>
      <c r="E24" s="2" t="s">
        <v>367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  <c r="G2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Alt＋F8</v>
      </c>
    </row>
    <row r="25" spans="1:7" ht="11.25" customHeight="1">
      <c r="C25" s="1" t="s">
        <v>2</v>
      </c>
      <c r="D25" s="2" t="s">
        <v>217</v>
      </c>
      <c r="E25" s="2" t="s">
        <v>218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  <c r="G2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Alt＋PageUp(Down)</v>
      </c>
    </row>
    <row r="26" spans="1:7" ht="11.25" customHeight="1">
      <c r="C26" s="1" t="s">
        <v>2</v>
      </c>
      <c r="D26" s="2" t="s">
        <v>407</v>
      </c>
      <c r="E26" s="2" t="s">
        <v>408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  <c r="G2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Alt＋←/→</v>
      </c>
    </row>
    <row r="27" spans="1:7" ht="11.25" customHeight="1">
      <c r="A27" s="1" t="s">
        <v>0</v>
      </c>
      <c r="B27" s="1" t="s">
        <v>65</v>
      </c>
      <c r="D27" s="10" t="s">
        <v>347</v>
      </c>
      <c r="E27" s="2" t="s">
        <v>348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  <c r="G2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Ctrl＋/Shift＋9</v>
      </c>
    </row>
    <row r="28" spans="1:7" ht="11.25" customHeight="1">
      <c r="A28" s="1" t="s">
        <v>0</v>
      </c>
      <c r="B28" s="1" t="s">
        <v>65</v>
      </c>
      <c r="D28" s="2" t="s">
        <v>228</v>
      </c>
      <c r="E28" s="2" t="s">
        <v>349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  <c r="G2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Ctrl＋/Shift＋0</v>
      </c>
    </row>
    <row r="29" spans="1:7" ht="11.25" customHeight="1">
      <c r="A29" s="1" t="s">
        <v>0</v>
      </c>
      <c r="B29" s="1" t="s">
        <v>1</v>
      </c>
      <c r="D29" s="2" t="s">
        <v>382</v>
      </c>
      <c r="E29" s="2" t="s">
        <v>360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  <c r="G2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Ctrl＋Shift＋5</v>
      </c>
    </row>
    <row r="30" spans="1:7" ht="11.25" customHeight="1">
      <c r="A30" s="1" t="s">
        <v>0</v>
      </c>
      <c r="B30" s="1" t="s">
        <v>1</v>
      </c>
      <c r="D30" s="2" t="s">
        <v>383</v>
      </c>
      <c r="E30" s="2" t="s">
        <v>359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  <c r="G3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Ctrl＋Shift＋3</v>
      </c>
    </row>
    <row r="31" spans="1:7" ht="11.25" customHeight="1">
      <c r="A31" s="1" t="s">
        <v>0</v>
      </c>
      <c r="B31" s="1" t="s">
        <v>1</v>
      </c>
      <c r="D31" s="2" t="s">
        <v>394</v>
      </c>
      <c r="E31" s="8" t="s">
        <v>358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  <c r="G3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Ctrl＋Shift＋^</v>
      </c>
    </row>
    <row r="32" spans="1:7" ht="11.25" customHeight="1">
      <c r="A32" s="1" t="s">
        <v>0</v>
      </c>
      <c r="B32" s="1" t="s">
        <v>1</v>
      </c>
      <c r="D32" s="2" t="s">
        <v>384</v>
      </c>
      <c r="E32" s="2" t="s">
        <v>368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  <c r="G3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Ctrl＋Shift＋:</v>
      </c>
    </row>
    <row r="33" spans="1:7" ht="11.25" customHeight="1">
      <c r="A33" s="9" t="s">
        <v>0</v>
      </c>
      <c r="B33" s="1" t="s">
        <v>1</v>
      </c>
      <c r="D33" s="2" t="s">
        <v>363</v>
      </c>
      <c r="E33" s="2" t="s">
        <v>362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  <c r="G3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Ctrl＋Shift＋@</v>
      </c>
    </row>
    <row r="34" spans="1:7" ht="11.25" customHeight="1">
      <c r="A34" s="1" t="s">
        <v>0</v>
      </c>
      <c r="B34" s="1" t="s">
        <v>1</v>
      </c>
      <c r="D34" s="2" t="s">
        <v>371</v>
      </c>
      <c r="E34" s="8" t="s">
        <v>372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  <c r="G3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Ctrl＋Shift＋o</v>
      </c>
    </row>
    <row r="35" spans="1:7" ht="11.25" customHeight="1">
      <c r="A35" s="1" t="s">
        <v>0</v>
      </c>
      <c r="B35" s="1" t="s">
        <v>1</v>
      </c>
      <c r="D35" s="2" t="s">
        <v>351</v>
      </c>
      <c r="E35" s="2" t="s">
        <v>373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  <c r="G3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Ctrl＋Shift＋u</v>
      </c>
    </row>
    <row r="36" spans="1:7" ht="11.25" customHeight="1">
      <c r="A36" s="1" t="s">
        <v>0</v>
      </c>
      <c r="B36" s="1" t="s">
        <v>1</v>
      </c>
      <c r="D36" s="2" t="s">
        <v>352</v>
      </c>
      <c r="E36" s="2" t="s">
        <v>366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  <c r="G3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Ctrl＋Shift＋p</v>
      </c>
    </row>
    <row r="37" spans="1:7" ht="11.25" customHeight="1">
      <c r="A37" s="1" t="s">
        <v>0</v>
      </c>
      <c r="B37" s="1" t="s">
        <v>1</v>
      </c>
      <c r="D37" s="2" t="s">
        <v>346</v>
      </c>
      <c r="E37" s="2" t="s">
        <v>350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  <c r="G3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Ctrl＋Shift＋F3</v>
      </c>
    </row>
    <row r="38" spans="1:7" ht="11.25" customHeight="1">
      <c r="B38" s="1" t="s">
        <v>1</v>
      </c>
      <c r="C38" s="1" t="s">
        <v>2</v>
      </c>
      <c r="D38" s="2" t="s">
        <v>219</v>
      </c>
      <c r="E38" s="2" t="s">
        <v>220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  <c r="G3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Shift＋Alt＋=</v>
      </c>
    </row>
    <row r="39" spans="1:7" ht="11.25" customHeight="1">
      <c r="B39" s="1" t="s">
        <v>1</v>
      </c>
      <c r="C39" s="1" t="s">
        <v>2</v>
      </c>
      <c r="D39" s="2" t="s">
        <v>380</v>
      </c>
      <c r="E39" s="2" t="s">
        <v>381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  <c r="G3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Shift＋Alt＋→/←</v>
      </c>
    </row>
    <row r="40" spans="1:7" ht="11.25" customHeight="1">
      <c r="B40" s="1" t="s">
        <v>1</v>
      </c>
      <c r="C40" s="1" t="s">
        <v>2</v>
      </c>
      <c r="D40" s="2" t="s">
        <v>390</v>
      </c>
      <c r="E40" s="2" t="s">
        <v>391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  <c r="G4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Shift＋Alt＋7</v>
      </c>
    </row>
    <row r="41" spans="1:7" ht="11.25" customHeight="1">
      <c r="A41" s="1" t="s">
        <v>0</v>
      </c>
      <c r="C41" s="1" t="s">
        <v>2</v>
      </c>
      <c r="D41" s="2" t="s">
        <v>340</v>
      </c>
      <c r="E41" s="2" t="s">
        <v>369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  <c r="G4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Ctrl＋Alt＋v</v>
      </c>
    </row>
    <row r="42" spans="1:7" ht="11.25" customHeight="1">
      <c r="A42" s="1" t="s">
        <v>0</v>
      </c>
      <c r="C42" s="1" t="s">
        <v>2</v>
      </c>
      <c r="D42" s="2" t="s">
        <v>403</v>
      </c>
      <c r="E42" s="2" t="s">
        <v>405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  <c r="G4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Ctrl＋Alt＋F9</v>
      </c>
    </row>
    <row r="43" spans="1:7" ht="11.25" customHeight="1">
      <c r="A43" s="1" t="s">
        <v>0</v>
      </c>
      <c r="B43" s="1" t="s">
        <v>1</v>
      </c>
      <c r="C43" s="1" t="s">
        <v>2</v>
      </c>
      <c r="D43" s="2" t="s">
        <v>403</v>
      </c>
      <c r="E43" s="2" t="s">
        <v>404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  <c r="G4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Ctrl＋Shift＋Alt＋F9</v>
      </c>
    </row>
    <row r="44" spans="1:7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5" spans="1:7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6" spans="1:7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7" spans="1:7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8" spans="1:7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9" spans="6:7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0" spans="6:7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1" spans="6:7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2" spans="6:7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3" spans="6:7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4" spans="6:7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5" spans="6:7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6" spans="6:7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7" spans="6:7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8" spans="6:7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9" spans="6:7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0" spans="6:7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1" spans="6:7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2" spans="6:7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3" spans="6:7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4" spans="6:7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5" spans="6:7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6" spans="6:7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7" spans="6:7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8" spans="6:7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9" spans="6:7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0" spans="6:7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1" spans="6:7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2" spans="6:7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3" spans="6:7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4" spans="6:7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5" spans="6:7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6" spans="6:7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7" spans="6:7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8" spans="6:7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9" spans="6:7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0" spans="6:7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1" spans="6:7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2" spans="6:7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3" spans="6:7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4" spans="6:7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5" spans="6:7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6" spans="6:7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7" spans="6:7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8" spans="6:7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9" spans="6:7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0" spans="6:7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1" spans="6:7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2" spans="6:7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3" spans="6:7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4" spans="6:7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5" spans="6:7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6" spans="6:7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7" spans="6:7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8" spans="6:7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9" spans="6:7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0" spans="6:7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1" spans="6:7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2" spans="6:7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3" spans="6:7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4" spans="6:7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5" spans="6:7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</sheetData>
  <phoneticPr fontId="3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50" sqref="F50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1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11" s="17" customFormat="1" ht="12">
      <c r="A2" s="25" t="s">
        <v>215</v>
      </c>
      <c r="B2" s="20" t="s">
        <v>1018</v>
      </c>
      <c r="C2" s="20" t="s">
        <v>1029</v>
      </c>
      <c r="D2" s="20" t="s">
        <v>1008</v>
      </c>
      <c r="E2" s="20" t="s">
        <v>216</v>
      </c>
      <c r="F2" s="20" t="s">
        <v>1038</v>
      </c>
      <c r="G2" s="20" t="s">
        <v>1042</v>
      </c>
      <c r="H2" s="20" t="s">
        <v>670</v>
      </c>
      <c r="I2" s="23" t="s">
        <v>670</v>
      </c>
    </row>
    <row r="3" spans="1:11" s="17" customFormat="1" ht="12">
      <c r="A3" s="25" t="s">
        <v>154</v>
      </c>
      <c r="B3" s="20" t="s">
        <v>962</v>
      </c>
      <c r="C3" s="20" t="s">
        <v>1023</v>
      </c>
      <c r="D3" s="45" t="s">
        <v>1009</v>
      </c>
      <c r="E3" s="20" t="s">
        <v>1030</v>
      </c>
      <c r="F3" s="20" t="s">
        <v>670</v>
      </c>
      <c r="G3" s="20" t="s">
        <v>670</v>
      </c>
      <c r="H3" s="20" t="s">
        <v>670</v>
      </c>
      <c r="I3" s="23" t="s">
        <v>670</v>
      </c>
    </row>
    <row r="4" spans="1:11" s="17" customFormat="1" ht="12">
      <c r="A4" s="25" t="s">
        <v>156</v>
      </c>
      <c r="B4" s="20" t="s">
        <v>1085</v>
      </c>
      <c r="C4" s="20" t="s">
        <v>1022</v>
      </c>
      <c r="D4" s="20" t="s">
        <v>1007</v>
      </c>
      <c r="E4" s="20" t="s">
        <v>670</v>
      </c>
      <c r="F4" s="20" t="s">
        <v>982</v>
      </c>
      <c r="G4" s="20" t="s">
        <v>670</v>
      </c>
      <c r="H4" s="20" t="s">
        <v>670</v>
      </c>
      <c r="I4" s="23" t="s">
        <v>670</v>
      </c>
    </row>
    <row r="5" spans="1:11" s="17" customFormat="1" ht="12">
      <c r="A5" s="25" t="s">
        <v>150</v>
      </c>
      <c r="B5" s="20" t="s">
        <v>963</v>
      </c>
      <c r="C5" s="20" t="s">
        <v>964</v>
      </c>
      <c r="D5" s="20" t="s">
        <v>843</v>
      </c>
      <c r="E5" s="20" t="s">
        <v>1031</v>
      </c>
      <c r="F5" s="20" t="s">
        <v>1039</v>
      </c>
      <c r="G5" s="20" t="s">
        <v>670</v>
      </c>
      <c r="H5" s="20" t="s">
        <v>670</v>
      </c>
      <c r="I5" s="23" t="s">
        <v>670</v>
      </c>
    </row>
    <row r="6" spans="1:11" s="17" customFormat="1" ht="12">
      <c r="A6" s="25" t="s">
        <v>159</v>
      </c>
      <c r="B6" s="20" t="s">
        <v>1088</v>
      </c>
      <c r="C6" s="46" t="s">
        <v>1024</v>
      </c>
      <c r="D6" s="20" t="s">
        <v>1010</v>
      </c>
      <c r="E6" s="20" t="s">
        <v>670</v>
      </c>
      <c r="F6" s="20" t="s">
        <v>670</v>
      </c>
      <c r="G6" s="20" t="s">
        <v>670</v>
      </c>
      <c r="H6" s="20" t="s">
        <v>670</v>
      </c>
      <c r="I6" s="23" t="s">
        <v>670</v>
      </c>
    </row>
    <row r="7" spans="1:11" s="17" customFormat="1" ht="12">
      <c r="A7" s="25" t="s">
        <v>53</v>
      </c>
      <c r="B7" s="20" t="s">
        <v>956</v>
      </c>
      <c r="C7" s="20" t="s">
        <v>1025</v>
      </c>
      <c r="D7" s="20" t="s">
        <v>1011</v>
      </c>
      <c r="E7" s="20" t="s">
        <v>670</v>
      </c>
      <c r="F7" s="20" t="s">
        <v>1040</v>
      </c>
      <c r="G7" s="20" t="s">
        <v>670</v>
      </c>
      <c r="H7" s="20" t="s">
        <v>670</v>
      </c>
      <c r="I7" s="23" t="s">
        <v>670</v>
      </c>
    </row>
    <row r="8" spans="1:11" s="17" customFormat="1" ht="12">
      <c r="A8" s="25" t="s">
        <v>224</v>
      </c>
      <c r="B8" s="20" t="s">
        <v>1089</v>
      </c>
      <c r="C8" s="20" t="s">
        <v>1026</v>
      </c>
      <c r="D8" s="20" t="s">
        <v>1012</v>
      </c>
      <c r="E8" s="20" t="s">
        <v>670</v>
      </c>
      <c r="F8" s="20" t="s">
        <v>670</v>
      </c>
      <c r="G8" s="20" t="s">
        <v>670</v>
      </c>
      <c r="H8" s="20" t="s">
        <v>670</v>
      </c>
      <c r="I8" s="23" t="s">
        <v>670</v>
      </c>
    </row>
    <row r="9" spans="1:11" s="17" customFormat="1" ht="12">
      <c r="A9" s="25" t="s">
        <v>238</v>
      </c>
      <c r="B9" s="20" t="s">
        <v>1019</v>
      </c>
      <c r="C9" s="20" t="s">
        <v>965</v>
      </c>
      <c r="D9" s="20" t="s">
        <v>1013</v>
      </c>
      <c r="E9" s="20" t="s">
        <v>1090</v>
      </c>
      <c r="F9" s="20" t="s">
        <v>670</v>
      </c>
      <c r="G9" s="20" t="s">
        <v>670</v>
      </c>
      <c r="H9" s="49" t="s">
        <v>1102</v>
      </c>
      <c r="I9" s="23" t="s">
        <v>670</v>
      </c>
    </row>
    <row r="10" spans="1:11" s="17" customFormat="1" ht="12">
      <c r="A10" s="25" t="s">
        <v>235</v>
      </c>
      <c r="B10" s="20" t="s">
        <v>966</v>
      </c>
      <c r="C10" s="20" t="s">
        <v>967</v>
      </c>
      <c r="D10" s="20" t="s">
        <v>1014</v>
      </c>
      <c r="E10" s="20" t="s">
        <v>670</v>
      </c>
      <c r="F10" s="20" t="s">
        <v>670</v>
      </c>
      <c r="G10" s="20" t="s">
        <v>670</v>
      </c>
      <c r="H10" s="20" t="s">
        <v>986</v>
      </c>
      <c r="I10" s="23" t="s">
        <v>987</v>
      </c>
    </row>
    <row r="11" spans="1:11" s="17" customFormat="1" ht="12">
      <c r="A11" s="25" t="s">
        <v>141</v>
      </c>
      <c r="B11" s="46" t="s">
        <v>1020</v>
      </c>
      <c r="C11" s="20" t="s">
        <v>1027</v>
      </c>
      <c r="D11" s="20" t="s">
        <v>1015</v>
      </c>
      <c r="E11" s="20" t="s">
        <v>670</v>
      </c>
      <c r="F11" s="20" t="s">
        <v>1041</v>
      </c>
      <c r="G11" s="20" t="s">
        <v>1043</v>
      </c>
      <c r="H11" s="20" t="s">
        <v>670</v>
      </c>
      <c r="I11" s="23" t="s">
        <v>670</v>
      </c>
    </row>
    <row r="12" spans="1:11" s="17" customFormat="1" ht="12">
      <c r="A12" s="25" t="s">
        <v>221</v>
      </c>
      <c r="B12" s="20" t="s">
        <v>1021</v>
      </c>
      <c r="C12" s="20" t="s">
        <v>222</v>
      </c>
      <c r="D12" s="20" t="s">
        <v>1016</v>
      </c>
      <c r="E12" s="20" t="s">
        <v>1032</v>
      </c>
      <c r="F12" s="49" t="s">
        <v>996</v>
      </c>
      <c r="G12" s="20" t="s">
        <v>670</v>
      </c>
      <c r="H12" s="20" t="s">
        <v>670</v>
      </c>
      <c r="I12" s="23" t="s">
        <v>670</v>
      </c>
    </row>
    <row r="13" spans="1:11" s="17" customFormat="1" ht="12">
      <c r="A13" s="25" t="s">
        <v>225</v>
      </c>
      <c r="B13" s="20" t="s">
        <v>226</v>
      </c>
      <c r="C13" s="46" t="s">
        <v>1028</v>
      </c>
      <c r="D13" s="46" t="s">
        <v>1017</v>
      </c>
      <c r="E13" s="20" t="s">
        <v>670</v>
      </c>
      <c r="F13" s="46" t="s">
        <v>1094</v>
      </c>
      <c r="G13" s="20" t="s">
        <v>670</v>
      </c>
      <c r="H13" s="20" t="s">
        <v>670</v>
      </c>
      <c r="I13" s="23" t="s">
        <v>670</v>
      </c>
    </row>
    <row r="14" spans="1:11" ht="12">
      <c r="A14" s="26">
        <v>1</v>
      </c>
      <c r="B14" s="23" t="s">
        <v>1000</v>
      </c>
      <c r="C14" s="23" t="s">
        <v>1000</v>
      </c>
      <c r="D14" s="20" t="s">
        <v>1003</v>
      </c>
      <c r="E14" s="23" t="s">
        <v>670</v>
      </c>
      <c r="F14" s="20" t="s">
        <v>1034</v>
      </c>
      <c r="G14" s="20" t="s">
        <v>670</v>
      </c>
      <c r="H14" s="43" t="s">
        <v>670</v>
      </c>
      <c r="I14" s="23" t="s">
        <v>670</v>
      </c>
    </row>
    <row r="15" spans="1:11" ht="12">
      <c r="A15" s="26">
        <v>2</v>
      </c>
      <c r="B15" s="23" t="s">
        <v>1000</v>
      </c>
      <c r="C15" s="23" t="s">
        <v>1000</v>
      </c>
      <c r="D15" s="49" t="s">
        <v>1098</v>
      </c>
      <c r="E15" s="23" t="s">
        <v>670</v>
      </c>
      <c r="F15" s="20" t="s">
        <v>1033</v>
      </c>
      <c r="G15" s="20" t="s">
        <v>670</v>
      </c>
      <c r="H15" s="49" t="s">
        <v>1001</v>
      </c>
      <c r="I15" s="23" t="s">
        <v>670</v>
      </c>
    </row>
    <row r="16" spans="1:11" ht="12">
      <c r="A16" s="26">
        <v>3</v>
      </c>
      <c r="B16" s="23" t="s">
        <v>1000</v>
      </c>
      <c r="C16" s="23" t="s">
        <v>1000</v>
      </c>
      <c r="D16" s="49" t="s">
        <v>1099</v>
      </c>
      <c r="E16" s="23" t="s">
        <v>670</v>
      </c>
      <c r="F16" s="42" t="s">
        <v>977</v>
      </c>
      <c r="G16" s="20" t="s">
        <v>670</v>
      </c>
      <c r="H16" s="49" t="s">
        <v>1002</v>
      </c>
      <c r="I16" s="23" t="s">
        <v>670</v>
      </c>
      <c r="K16" s="44"/>
    </row>
    <row r="17" spans="1:9" ht="12">
      <c r="A17" s="26">
        <v>4</v>
      </c>
      <c r="B17" s="23" t="s">
        <v>1000</v>
      </c>
      <c r="C17" s="23" t="s">
        <v>1000</v>
      </c>
      <c r="D17" s="20" t="s">
        <v>1004</v>
      </c>
      <c r="E17" s="23" t="s">
        <v>670</v>
      </c>
      <c r="F17" s="42" t="s">
        <v>1035</v>
      </c>
      <c r="G17" s="20" t="s">
        <v>670</v>
      </c>
      <c r="H17" s="20" t="s">
        <v>670</v>
      </c>
      <c r="I17" s="23" t="s">
        <v>670</v>
      </c>
    </row>
    <row r="18" spans="1:9" ht="12">
      <c r="A18" s="26">
        <v>5</v>
      </c>
      <c r="B18" s="23" t="s">
        <v>1000</v>
      </c>
      <c r="C18" s="23" t="s">
        <v>1000</v>
      </c>
      <c r="D18" s="20" t="s">
        <v>1005</v>
      </c>
      <c r="E18" s="23" t="s">
        <v>670</v>
      </c>
      <c r="F18" s="20" t="s">
        <v>976</v>
      </c>
      <c r="G18" s="20" t="s">
        <v>670</v>
      </c>
      <c r="H18" s="20" t="s">
        <v>670</v>
      </c>
      <c r="I18" s="23" t="s">
        <v>670</v>
      </c>
    </row>
    <row r="19" spans="1:9" ht="12">
      <c r="A19" s="26">
        <v>6</v>
      </c>
      <c r="B19" s="23" t="s">
        <v>1000</v>
      </c>
      <c r="C19" s="23" t="s">
        <v>1000</v>
      </c>
      <c r="D19" s="20" t="s">
        <v>958</v>
      </c>
      <c r="E19" s="23" t="s">
        <v>670</v>
      </c>
      <c r="F19" s="20" t="s">
        <v>1036</v>
      </c>
      <c r="G19" s="20" t="s">
        <v>670</v>
      </c>
      <c r="H19" s="20" t="s">
        <v>670</v>
      </c>
      <c r="I19" s="23" t="s">
        <v>670</v>
      </c>
    </row>
    <row r="20" spans="1:9" ht="12">
      <c r="A20" s="26">
        <v>7</v>
      </c>
      <c r="B20" s="23" t="s">
        <v>1000</v>
      </c>
      <c r="C20" s="23" t="s">
        <v>1000</v>
      </c>
      <c r="D20" s="20" t="s">
        <v>1006</v>
      </c>
      <c r="E20" s="23" t="s">
        <v>670</v>
      </c>
      <c r="F20" s="20" t="s">
        <v>1037</v>
      </c>
      <c r="G20" s="20" t="s">
        <v>985</v>
      </c>
      <c r="H20" s="20" t="s">
        <v>670</v>
      </c>
      <c r="I20" s="23" t="s">
        <v>670</v>
      </c>
    </row>
    <row r="21" spans="1:9" ht="12">
      <c r="A21" s="26">
        <v>8</v>
      </c>
      <c r="B21" s="23" t="s">
        <v>1000</v>
      </c>
      <c r="C21" s="23" t="s">
        <v>1000</v>
      </c>
      <c r="D21" s="20" t="s">
        <v>959</v>
      </c>
      <c r="E21" s="23" t="s">
        <v>670</v>
      </c>
      <c r="F21" s="20" t="s">
        <v>670</v>
      </c>
      <c r="G21" s="20" t="s">
        <v>670</v>
      </c>
      <c r="H21" s="20" t="s">
        <v>670</v>
      </c>
      <c r="I21" s="23" t="s">
        <v>670</v>
      </c>
    </row>
    <row r="22" spans="1:9" ht="12">
      <c r="A22" s="26">
        <v>9</v>
      </c>
      <c r="B22" s="23" t="s">
        <v>1000</v>
      </c>
      <c r="C22" s="23" t="s">
        <v>1000</v>
      </c>
      <c r="D22" s="20" t="s">
        <v>972</v>
      </c>
      <c r="E22" s="23" t="s">
        <v>670</v>
      </c>
      <c r="F22" s="20" t="s">
        <v>973</v>
      </c>
      <c r="G22" s="20" t="s">
        <v>670</v>
      </c>
      <c r="H22" s="20" t="s">
        <v>670</v>
      </c>
      <c r="I22" s="23" t="s">
        <v>670</v>
      </c>
    </row>
    <row r="23" spans="1:9" ht="12">
      <c r="A23" s="26">
        <v>0</v>
      </c>
      <c r="B23" s="23" t="s">
        <v>1000</v>
      </c>
      <c r="C23" s="23" t="s">
        <v>1000</v>
      </c>
      <c r="D23" s="20" t="s">
        <v>974</v>
      </c>
      <c r="E23" s="23" t="s">
        <v>670</v>
      </c>
      <c r="F23" s="20" t="s">
        <v>975</v>
      </c>
      <c r="G23" s="20" t="s">
        <v>670</v>
      </c>
      <c r="H23" s="20" t="s">
        <v>670</v>
      </c>
      <c r="I23" s="23" t="s">
        <v>670</v>
      </c>
    </row>
    <row r="24" spans="1:9" s="17" customFormat="1" ht="12">
      <c r="A24" s="25" t="s">
        <v>673</v>
      </c>
      <c r="B24" s="20" t="s">
        <v>1071</v>
      </c>
      <c r="C24" s="23" t="s">
        <v>1068</v>
      </c>
      <c r="D24" s="42" t="s">
        <v>1075</v>
      </c>
      <c r="E24" s="20" t="s">
        <v>670</v>
      </c>
      <c r="F24" s="20" t="s">
        <v>1152</v>
      </c>
      <c r="G24" s="20" t="s">
        <v>1150</v>
      </c>
      <c r="H24" s="49" t="s">
        <v>1156</v>
      </c>
      <c r="I24" s="23" t="s">
        <v>670</v>
      </c>
    </row>
    <row r="25" spans="1:9" s="17" customFormat="1" ht="12">
      <c r="A25" s="25" t="s">
        <v>674</v>
      </c>
      <c r="B25" s="20" t="s">
        <v>1071</v>
      </c>
      <c r="C25" s="23" t="s">
        <v>1068</v>
      </c>
      <c r="D25" s="20" t="s">
        <v>1076</v>
      </c>
      <c r="E25" s="20" t="s">
        <v>670</v>
      </c>
      <c r="F25" s="20" t="s">
        <v>1153</v>
      </c>
      <c r="G25" s="20" t="s">
        <v>1149</v>
      </c>
      <c r="H25" s="50" t="s">
        <v>1157</v>
      </c>
      <c r="I25" s="23" t="s">
        <v>670</v>
      </c>
    </row>
    <row r="26" spans="1:9" ht="12">
      <c r="A26" s="25" t="s">
        <v>671</v>
      </c>
      <c r="B26" s="20" t="s">
        <v>1071</v>
      </c>
      <c r="C26" s="23" t="s">
        <v>1068</v>
      </c>
      <c r="D26" s="20" t="s">
        <v>1077</v>
      </c>
      <c r="E26" s="20" t="s">
        <v>970</v>
      </c>
      <c r="F26" s="20" t="s">
        <v>1154</v>
      </c>
      <c r="G26" s="20" t="s">
        <v>983</v>
      </c>
      <c r="H26" s="49" t="s">
        <v>1158</v>
      </c>
      <c r="I26" s="23" t="s">
        <v>670</v>
      </c>
    </row>
    <row r="27" spans="1:9" ht="12">
      <c r="A27" s="25" t="s">
        <v>672</v>
      </c>
      <c r="B27" s="20" t="s">
        <v>1071</v>
      </c>
      <c r="C27" s="23" t="s">
        <v>1068</v>
      </c>
      <c r="D27" s="20" t="s">
        <v>1078</v>
      </c>
      <c r="E27" s="20" t="s">
        <v>971</v>
      </c>
      <c r="F27" s="20" t="s">
        <v>1155</v>
      </c>
      <c r="G27" s="20" t="s">
        <v>984</v>
      </c>
      <c r="H27" s="49" t="s">
        <v>1159</v>
      </c>
      <c r="I27" s="23" t="s">
        <v>670</v>
      </c>
    </row>
    <row r="28" spans="1:9" ht="12">
      <c r="A28" s="27" t="s">
        <v>854</v>
      </c>
      <c r="B28" s="20" t="s">
        <v>1071</v>
      </c>
      <c r="C28" s="23" t="s">
        <v>1068</v>
      </c>
      <c r="D28" s="20" t="s">
        <v>1079</v>
      </c>
      <c r="E28" s="20" t="s">
        <v>670</v>
      </c>
      <c r="F28" s="20" t="s">
        <v>670</v>
      </c>
      <c r="G28" s="20" t="s">
        <v>670</v>
      </c>
      <c r="H28" s="49" t="s">
        <v>992</v>
      </c>
      <c r="I28" s="23" t="s">
        <v>670</v>
      </c>
    </row>
    <row r="29" spans="1:9" ht="12">
      <c r="A29" s="27" t="s">
        <v>855</v>
      </c>
      <c r="B29" s="20" t="s">
        <v>1071</v>
      </c>
      <c r="C29" s="23" t="s">
        <v>1068</v>
      </c>
      <c r="D29" s="20" t="s">
        <v>1080</v>
      </c>
      <c r="E29" s="20" t="s">
        <v>670</v>
      </c>
      <c r="F29" s="20" t="s">
        <v>670</v>
      </c>
      <c r="G29" s="20" t="s">
        <v>670</v>
      </c>
      <c r="H29" s="49" t="s">
        <v>993</v>
      </c>
      <c r="I29" s="23" t="s">
        <v>670</v>
      </c>
    </row>
    <row r="30" spans="1:9" ht="12">
      <c r="A30" s="27" t="s">
        <v>856</v>
      </c>
      <c r="B30" s="20" t="s">
        <v>1071</v>
      </c>
      <c r="C30" s="23" t="s">
        <v>1068</v>
      </c>
      <c r="D30" s="20" t="s">
        <v>1081</v>
      </c>
      <c r="E30" s="20" t="s">
        <v>968</v>
      </c>
      <c r="F30" s="20" t="s">
        <v>1086</v>
      </c>
      <c r="G30" s="20" t="s">
        <v>670</v>
      </c>
      <c r="H30" s="49" t="s">
        <v>991</v>
      </c>
      <c r="I30" s="23" t="s">
        <v>670</v>
      </c>
    </row>
    <row r="31" spans="1:9" ht="12">
      <c r="A31" s="27" t="s">
        <v>857</v>
      </c>
      <c r="B31" s="20" t="s">
        <v>1071</v>
      </c>
      <c r="C31" s="23" t="s">
        <v>1068</v>
      </c>
      <c r="D31" s="20" t="s">
        <v>1082</v>
      </c>
      <c r="E31" s="20" t="s">
        <v>969</v>
      </c>
      <c r="F31" s="20" t="s">
        <v>1087</v>
      </c>
      <c r="G31" s="20" t="s">
        <v>670</v>
      </c>
      <c r="H31" s="49" t="s">
        <v>991</v>
      </c>
      <c r="I31" s="23" t="s">
        <v>670</v>
      </c>
    </row>
    <row r="32" spans="1:9" ht="12">
      <c r="A32" s="27" t="s">
        <v>587</v>
      </c>
      <c r="B32" s="20" t="s">
        <v>1072</v>
      </c>
      <c r="C32" s="20" t="s">
        <v>1069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23" t="s">
        <v>670</v>
      </c>
    </row>
    <row r="33" spans="1:9" ht="12">
      <c r="A33" s="27" t="s">
        <v>589</v>
      </c>
      <c r="B33" s="20" t="s">
        <v>1084</v>
      </c>
      <c r="C33" s="20" t="s">
        <v>871</v>
      </c>
      <c r="D33" s="20" t="s">
        <v>864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23" t="s">
        <v>670</v>
      </c>
    </row>
    <row r="34" spans="1:9" ht="12">
      <c r="A34" s="27" t="s">
        <v>592</v>
      </c>
      <c r="B34" s="20" t="s">
        <v>1074</v>
      </c>
      <c r="C34" s="20" t="s">
        <v>873</v>
      </c>
      <c r="D34" s="20" t="s">
        <v>961</v>
      </c>
      <c r="E34" s="20" t="s">
        <v>670</v>
      </c>
      <c r="F34" s="49" t="s">
        <v>1151</v>
      </c>
      <c r="G34" s="20" t="s">
        <v>670</v>
      </c>
      <c r="H34" s="20" t="s">
        <v>670</v>
      </c>
      <c r="I34" s="23" t="s">
        <v>670</v>
      </c>
    </row>
    <row r="35" spans="1:9" ht="12">
      <c r="A35" s="27" t="s">
        <v>596</v>
      </c>
      <c r="B35" s="20" t="s">
        <v>1074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23" t="s">
        <v>670</v>
      </c>
    </row>
    <row r="36" spans="1:9" ht="12">
      <c r="A36" s="27" t="s">
        <v>669</v>
      </c>
      <c r="B36" s="20" t="s">
        <v>670</v>
      </c>
      <c r="C36" s="20" t="s">
        <v>670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23" t="s">
        <v>670</v>
      </c>
    </row>
    <row r="37" spans="1:9" ht="12">
      <c r="A37" s="27" t="s">
        <v>601</v>
      </c>
      <c r="B37" s="20" t="s">
        <v>1073</v>
      </c>
      <c r="C37" s="20" t="s">
        <v>1070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23" t="s">
        <v>670</v>
      </c>
    </row>
    <row r="38" spans="1:9" ht="12">
      <c r="A38" s="27" t="s">
        <v>916</v>
      </c>
      <c r="B38" s="23" t="s">
        <v>1000</v>
      </c>
      <c r="C38" s="23" t="s">
        <v>1000</v>
      </c>
      <c r="D38" s="47" t="s">
        <v>1046</v>
      </c>
      <c r="E38" s="20" t="s">
        <v>670</v>
      </c>
      <c r="F38" s="20" t="s">
        <v>670</v>
      </c>
      <c r="G38" s="20" t="s">
        <v>220</v>
      </c>
      <c r="H38" s="20" t="s">
        <v>1045</v>
      </c>
      <c r="I38" s="23" t="s">
        <v>1044</v>
      </c>
    </row>
    <row r="39" spans="1:9" ht="12">
      <c r="A39" s="27" t="s">
        <v>918</v>
      </c>
      <c r="B39" s="23" t="s">
        <v>1000</v>
      </c>
      <c r="C39" s="23" t="s">
        <v>1000</v>
      </c>
      <c r="D39" s="48" t="s">
        <v>670</v>
      </c>
      <c r="E39" s="20" t="s">
        <v>670</v>
      </c>
      <c r="F39" s="20" t="s">
        <v>978</v>
      </c>
      <c r="G39" s="20" t="s">
        <v>670</v>
      </c>
      <c r="H39" s="20" t="s">
        <v>670</v>
      </c>
      <c r="I39" s="23" t="s">
        <v>670</v>
      </c>
    </row>
    <row r="40" spans="1:9" ht="12">
      <c r="A40" s="27" t="s">
        <v>920</v>
      </c>
      <c r="B40" s="23" t="s">
        <v>1000</v>
      </c>
      <c r="C40" s="23" t="s">
        <v>1000</v>
      </c>
      <c r="D40" s="20" t="s">
        <v>960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23" t="s">
        <v>670</v>
      </c>
    </row>
    <row r="41" spans="1:9" ht="12">
      <c r="A41" s="27" t="s">
        <v>922</v>
      </c>
      <c r="B41" s="23" t="s">
        <v>1000</v>
      </c>
      <c r="C41" s="23" t="s">
        <v>1000</v>
      </c>
      <c r="D41" s="20" t="s">
        <v>670</v>
      </c>
      <c r="E41" s="20" t="s">
        <v>670</v>
      </c>
      <c r="F41" s="20" t="s">
        <v>979</v>
      </c>
      <c r="G41" s="20" t="s">
        <v>670</v>
      </c>
      <c r="H41" s="20" t="s">
        <v>670</v>
      </c>
      <c r="I41" s="23" t="s">
        <v>670</v>
      </c>
    </row>
    <row r="42" spans="1:9" ht="12">
      <c r="A42" s="27" t="s">
        <v>924</v>
      </c>
      <c r="B42" s="23" t="s">
        <v>1000</v>
      </c>
      <c r="C42" s="23" t="s">
        <v>1000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23" t="s">
        <v>670</v>
      </c>
    </row>
    <row r="43" spans="1:9" ht="12">
      <c r="A43" s="27" t="s">
        <v>926</v>
      </c>
      <c r="B43" s="23" t="s">
        <v>1000</v>
      </c>
      <c r="C43" s="23" t="s">
        <v>1000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23" t="s">
        <v>670</v>
      </c>
    </row>
    <row r="44" spans="1:9" ht="12">
      <c r="A44" s="27" t="s">
        <v>928</v>
      </c>
      <c r="B44" s="23" t="s">
        <v>1000</v>
      </c>
      <c r="C44" s="23" t="s">
        <v>1000</v>
      </c>
      <c r="D44" s="20" t="s">
        <v>1047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23" t="s">
        <v>670</v>
      </c>
    </row>
    <row r="45" spans="1:9" ht="12">
      <c r="A45" s="27" t="s">
        <v>930</v>
      </c>
      <c r="B45" s="23" t="s">
        <v>1000</v>
      </c>
      <c r="C45" s="23" t="s">
        <v>1000</v>
      </c>
      <c r="D45" s="20" t="s">
        <v>1048</v>
      </c>
      <c r="E45" s="20" t="s">
        <v>670</v>
      </c>
      <c r="F45" s="20" t="s">
        <v>1093</v>
      </c>
      <c r="G45" s="20" t="s">
        <v>670</v>
      </c>
      <c r="H45" s="20" t="s">
        <v>670</v>
      </c>
      <c r="I45" s="23" t="s">
        <v>670</v>
      </c>
    </row>
    <row r="46" spans="1:9" ht="12">
      <c r="A46" s="27" t="s">
        <v>932</v>
      </c>
      <c r="B46" s="23" t="s">
        <v>1000</v>
      </c>
      <c r="C46" s="23" t="s">
        <v>1000</v>
      </c>
      <c r="D46" s="20" t="s">
        <v>670</v>
      </c>
      <c r="E46" s="20" t="s">
        <v>670</v>
      </c>
      <c r="F46" s="50" t="s">
        <v>995</v>
      </c>
      <c r="G46" s="20" t="s">
        <v>670</v>
      </c>
      <c r="H46" s="20" t="s">
        <v>670</v>
      </c>
      <c r="I46" s="23" t="s">
        <v>670</v>
      </c>
    </row>
    <row r="47" spans="1:9" ht="12">
      <c r="A47" s="27" t="s">
        <v>934</v>
      </c>
      <c r="B47" s="23" t="s">
        <v>1000</v>
      </c>
      <c r="C47" s="23" t="s">
        <v>1000</v>
      </c>
      <c r="D47" s="20" t="s">
        <v>670</v>
      </c>
      <c r="E47" s="20" t="s">
        <v>670</v>
      </c>
      <c r="F47" s="49" t="s">
        <v>994</v>
      </c>
      <c r="G47" s="20" t="s">
        <v>670</v>
      </c>
      <c r="H47" s="20" t="s">
        <v>670</v>
      </c>
      <c r="I47" s="23" t="s">
        <v>670</v>
      </c>
    </row>
    <row r="48" spans="1:9" ht="12">
      <c r="A48" s="27" t="s">
        <v>936</v>
      </c>
      <c r="B48" s="23" t="s">
        <v>1000</v>
      </c>
      <c r="C48" s="23" t="s">
        <v>1000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23" t="s">
        <v>670</v>
      </c>
    </row>
    <row r="49" spans="1:9" ht="12">
      <c r="A49" s="27" t="s">
        <v>938</v>
      </c>
      <c r="B49" s="23" t="s">
        <v>1000</v>
      </c>
      <c r="C49" s="23" t="s">
        <v>1000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23" t="s">
        <v>670</v>
      </c>
    </row>
    <row r="50" spans="1:9" ht="12">
      <c r="A50" s="27" t="s">
        <v>667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23" t="s">
        <v>670</v>
      </c>
    </row>
    <row r="51" spans="1:9" ht="12">
      <c r="A51" s="27" t="s">
        <v>607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23" t="s">
        <v>670</v>
      </c>
    </row>
    <row r="52" spans="1:9" ht="12">
      <c r="A52" s="27" t="s">
        <v>609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23" t="s">
        <v>670</v>
      </c>
    </row>
    <row r="53" spans="1:9" ht="12">
      <c r="A53" s="27" t="s">
        <v>610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23" t="s">
        <v>670</v>
      </c>
    </row>
    <row r="54" spans="1:9" ht="12">
      <c r="A54" s="27" t="s">
        <v>611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23" t="s">
        <v>670</v>
      </c>
    </row>
    <row r="55" spans="1:9" ht="12">
      <c r="A55" s="27" t="s">
        <v>948</v>
      </c>
      <c r="B55" s="20" t="s">
        <v>670</v>
      </c>
      <c r="C55" s="20" t="s">
        <v>670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23" t="s">
        <v>670</v>
      </c>
    </row>
    <row r="56" spans="1:9" ht="12">
      <c r="A56" s="27" t="s">
        <v>612</v>
      </c>
      <c r="B56" s="20" t="s">
        <v>670</v>
      </c>
      <c r="C56" s="20" t="s">
        <v>670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23" t="s">
        <v>670</v>
      </c>
    </row>
    <row r="57" spans="1:9" ht="12">
      <c r="A57" s="27" t="s">
        <v>613</v>
      </c>
      <c r="B57" s="23" t="s">
        <v>1000</v>
      </c>
      <c r="C57" s="23" t="s">
        <v>1000</v>
      </c>
      <c r="D57" s="20" t="s">
        <v>862</v>
      </c>
      <c r="E57" s="23" t="s">
        <v>670</v>
      </c>
      <c r="F57" s="20" t="s">
        <v>670</v>
      </c>
      <c r="G57" s="20" t="s">
        <v>670</v>
      </c>
      <c r="H57" s="20" t="s">
        <v>670</v>
      </c>
      <c r="I57" s="23" t="s">
        <v>670</v>
      </c>
    </row>
    <row r="58" spans="1:9" ht="12">
      <c r="A58" s="27" t="s">
        <v>615</v>
      </c>
      <c r="B58" s="23" t="s">
        <v>1000</v>
      </c>
      <c r="C58" s="23" t="s">
        <v>1000</v>
      </c>
      <c r="D58" s="20" t="s">
        <v>1049</v>
      </c>
      <c r="E58" s="23" t="s">
        <v>670</v>
      </c>
      <c r="F58" s="49" t="s">
        <v>998</v>
      </c>
      <c r="G58" s="20" t="s">
        <v>670</v>
      </c>
      <c r="H58" s="20" t="s">
        <v>670</v>
      </c>
      <c r="I58" s="23" t="s">
        <v>670</v>
      </c>
    </row>
    <row r="59" spans="1:9" ht="12">
      <c r="A59" s="27" t="s">
        <v>616</v>
      </c>
      <c r="B59" s="23" t="s">
        <v>1000</v>
      </c>
      <c r="C59" s="23" t="s">
        <v>1000</v>
      </c>
      <c r="D59" s="20" t="s">
        <v>864</v>
      </c>
      <c r="E59" s="23" t="s">
        <v>670</v>
      </c>
      <c r="F59" s="49" t="s">
        <v>988</v>
      </c>
      <c r="G59" s="20" t="s">
        <v>670</v>
      </c>
      <c r="H59" s="49" t="s">
        <v>990</v>
      </c>
      <c r="I59" s="23" t="s">
        <v>670</v>
      </c>
    </row>
    <row r="60" spans="1:9" ht="12">
      <c r="A60" s="27" t="s">
        <v>168</v>
      </c>
      <c r="B60" s="23" t="s">
        <v>1000</v>
      </c>
      <c r="C60" s="23" t="s">
        <v>1000</v>
      </c>
      <c r="D60" s="20" t="s">
        <v>1050</v>
      </c>
      <c r="E60" s="23" t="s">
        <v>670</v>
      </c>
      <c r="F60" s="49" t="s">
        <v>989</v>
      </c>
      <c r="G60" s="20" t="s">
        <v>670</v>
      </c>
      <c r="H60" s="49" t="s">
        <v>1092</v>
      </c>
      <c r="I60" s="23" t="s">
        <v>670</v>
      </c>
    </row>
    <row r="61" spans="1:9" ht="12">
      <c r="A61" s="27" t="s">
        <v>115</v>
      </c>
      <c r="B61" s="23" t="s">
        <v>1000</v>
      </c>
      <c r="C61" s="23" t="s">
        <v>1000</v>
      </c>
      <c r="D61" s="20" t="s">
        <v>1051</v>
      </c>
      <c r="E61" s="23" t="s">
        <v>670</v>
      </c>
      <c r="F61" s="20" t="s">
        <v>670</v>
      </c>
      <c r="G61" s="20" t="s">
        <v>670</v>
      </c>
      <c r="H61" s="20" t="s">
        <v>670</v>
      </c>
      <c r="I61" s="23" t="s">
        <v>670</v>
      </c>
    </row>
    <row r="62" spans="1:9" ht="12">
      <c r="A62" s="27" t="s">
        <v>49</v>
      </c>
      <c r="B62" s="23" t="s">
        <v>1000</v>
      </c>
      <c r="C62" s="23" t="s">
        <v>1000</v>
      </c>
      <c r="D62" s="20" t="s">
        <v>1052</v>
      </c>
      <c r="E62" s="23" t="s">
        <v>670</v>
      </c>
      <c r="F62" s="49" t="s">
        <v>1103</v>
      </c>
      <c r="G62" s="20" t="s">
        <v>670</v>
      </c>
      <c r="H62" s="20" t="s">
        <v>670</v>
      </c>
      <c r="I62" s="23" t="s">
        <v>670</v>
      </c>
    </row>
    <row r="63" spans="1:9" ht="12">
      <c r="A63" s="27" t="s">
        <v>620</v>
      </c>
      <c r="B63" s="23" t="s">
        <v>1000</v>
      </c>
      <c r="C63" s="23" t="s">
        <v>1000</v>
      </c>
      <c r="D63" s="20" t="s">
        <v>1053</v>
      </c>
      <c r="E63" s="23" t="s">
        <v>670</v>
      </c>
      <c r="F63" s="20" t="s">
        <v>670</v>
      </c>
      <c r="G63" s="20" t="s">
        <v>670</v>
      </c>
      <c r="H63" s="20" t="s">
        <v>670</v>
      </c>
      <c r="I63" s="23" t="s">
        <v>670</v>
      </c>
    </row>
    <row r="64" spans="1:9" s="18" customFormat="1" ht="12">
      <c r="A64" s="27" t="s">
        <v>99</v>
      </c>
      <c r="B64" s="23" t="s">
        <v>1000</v>
      </c>
      <c r="C64" s="23" t="s">
        <v>1000</v>
      </c>
      <c r="D64" s="20" t="s">
        <v>1054</v>
      </c>
      <c r="E64" s="23" t="s">
        <v>670</v>
      </c>
      <c r="F64" s="20" t="s">
        <v>670</v>
      </c>
      <c r="G64" s="20" t="s">
        <v>670</v>
      </c>
      <c r="H64" s="49" t="s">
        <v>1095</v>
      </c>
      <c r="I64" s="23" t="s">
        <v>670</v>
      </c>
    </row>
    <row r="65" spans="1:9" s="18" customFormat="1" ht="12">
      <c r="A65" s="27" t="s">
        <v>119</v>
      </c>
      <c r="B65" s="23" t="s">
        <v>1000</v>
      </c>
      <c r="C65" s="23" t="s">
        <v>1000</v>
      </c>
      <c r="D65" s="20" t="s">
        <v>1055</v>
      </c>
      <c r="E65" s="23" t="s">
        <v>670</v>
      </c>
      <c r="F65" s="49" t="s">
        <v>1097</v>
      </c>
      <c r="G65" s="20" t="s">
        <v>670</v>
      </c>
      <c r="H65" s="49" t="s">
        <v>1096</v>
      </c>
      <c r="I65" s="23" t="s">
        <v>670</v>
      </c>
    </row>
    <row r="66" spans="1:9" ht="12">
      <c r="A66" s="27" t="s">
        <v>625</v>
      </c>
      <c r="B66" s="23" t="s">
        <v>1000</v>
      </c>
      <c r="C66" s="23" t="s">
        <v>1000</v>
      </c>
      <c r="D66" s="20" t="s">
        <v>670</v>
      </c>
      <c r="E66" s="23" t="s">
        <v>670</v>
      </c>
      <c r="F66" s="49" t="s">
        <v>997</v>
      </c>
      <c r="G66" s="20" t="s">
        <v>670</v>
      </c>
      <c r="H66" s="20" t="s">
        <v>670</v>
      </c>
      <c r="I66" s="23" t="s">
        <v>670</v>
      </c>
    </row>
    <row r="67" spans="1:9" ht="12">
      <c r="A67" s="27" t="s">
        <v>626</v>
      </c>
      <c r="B67" s="23" t="s">
        <v>1000</v>
      </c>
      <c r="C67" s="23" t="s">
        <v>1000</v>
      </c>
      <c r="D67" s="20" t="s">
        <v>1056</v>
      </c>
      <c r="E67" s="23" t="s">
        <v>670</v>
      </c>
      <c r="F67" s="20" t="s">
        <v>670</v>
      </c>
      <c r="G67" s="20" t="s">
        <v>670</v>
      </c>
      <c r="H67" s="20" t="s">
        <v>670</v>
      </c>
      <c r="I67" s="23" t="s">
        <v>670</v>
      </c>
    </row>
    <row r="68" spans="1:9" ht="12">
      <c r="A68" s="27" t="s">
        <v>121</v>
      </c>
      <c r="B68" s="23" t="s">
        <v>1000</v>
      </c>
      <c r="C68" s="23" t="s">
        <v>1000</v>
      </c>
      <c r="D68" s="20" t="s">
        <v>1057</v>
      </c>
      <c r="E68" s="23" t="s">
        <v>670</v>
      </c>
      <c r="F68" s="20" t="s">
        <v>670</v>
      </c>
      <c r="G68" s="20" t="s">
        <v>670</v>
      </c>
      <c r="H68" s="20" t="s">
        <v>670</v>
      </c>
      <c r="I68" s="23" t="s">
        <v>670</v>
      </c>
    </row>
    <row r="69" spans="1:9" ht="12">
      <c r="A69" s="27" t="s">
        <v>629</v>
      </c>
      <c r="B69" s="23" t="s">
        <v>1000</v>
      </c>
      <c r="C69" s="23" t="s">
        <v>1000</v>
      </c>
      <c r="D69" s="20" t="s">
        <v>670</v>
      </c>
      <c r="E69" s="23" t="s">
        <v>670</v>
      </c>
      <c r="F69" s="20" t="s">
        <v>670</v>
      </c>
      <c r="G69" s="20" t="s">
        <v>670</v>
      </c>
      <c r="H69" s="20" t="s">
        <v>670</v>
      </c>
      <c r="I69" s="23" t="s">
        <v>670</v>
      </c>
    </row>
    <row r="70" spans="1:9" ht="12">
      <c r="A70" s="27" t="s">
        <v>50</v>
      </c>
      <c r="B70" s="23" t="s">
        <v>1000</v>
      </c>
      <c r="C70" s="23" t="s">
        <v>1000</v>
      </c>
      <c r="D70" s="20" t="s">
        <v>1058</v>
      </c>
      <c r="E70" s="23" t="s">
        <v>670</v>
      </c>
      <c r="F70" s="20" t="s">
        <v>670</v>
      </c>
      <c r="G70" s="20" t="s">
        <v>670</v>
      </c>
      <c r="H70" s="20" t="s">
        <v>670</v>
      </c>
      <c r="I70" s="23" t="s">
        <v>670</v>
      </c>
    </row>
    <row r="71" spans="1:9" ht="12">
      <c r="A71" s="27" t="s">
        <v>124</v>
      </c>
      <c r="B71" s="23" t="s">
        <v>1000</v>
      </c>
      <c r="C71" s="23" t="s">
        <v>1000</v>
      </c>
      <c r="D71" s="20" t="s">
        <v>1059</v>
      </c>
      <c r="E71" s="23" t="s">
        <v>670</v>
      </c>
      <c r="F71" s="20" t="s">
        <v>980</v>
      </c>
      <c r="G71" s="20" t="s">
        <v>670</v>
      </c>
      <c r="H71" s="20" t="s">
        <v>670</v>
      </c>
      <c r="I71" s="23" t="s">
        <v>670</v>
      </c>
    </row>
    <row r="72" spans="1:9" ht="12">
      <c r="A72" s="27" t="s">
        <v>51</v>
      </c>
      <c r="B72" s="23" t="s">
        <v>1000</v>
      </c>
      <c r="C72" s="23" t="s">
        <v>1000</v>
      </c>
      <c r="D72" s="20" t="s">
        <v>1060</v>
      </c>
      <c r="E72" s="23" t="s">
        <v>670</v>
      </c>
      <c r="F72" s="20" t="s">
        <v>670</v>
      </c>
      <c r="G72" s="20" t="s">
        <v>670</v>
      </c>
      <c r="H72" s="20" t="s">
        <v>670</v>
      </c>
      <c r="I72" s="23" t="s">
        <v>670</v>
      </c>
    </row>
    <row r="73" spans="1:9" ht="12">
      <c r="A73" s="27" t="s">
        <v>636</v>
      </c>
      <c r="B73" s="23" t="s">
        <v>1000</v>
      </c>
      <c r="C73" s="23" t="s">
        <v>1000</v>
      </c>
      <c r="D73" s="20" t="s">
        <v>670</v>
      </c>
      <c r="E73" s="23" t="s">
        <v>670</v>
      </c>
      <c r="F73" s="20" t="s">
        <v>670</v>
      </c>
      <c r="G73" s="20" t="s">
        <v>670</v>
      </c>
      <c r="H73" s="20" t="s">
        <v>670</v>
      </c>
      <c r="I73" s="23" t="s">
        <v>670</v>
      </c>
    </row>
    <row r="74" spans="1:9" ht="12">
      <c r="A74" s="27" t="s">
        <v>48</v>
      </c>
      <c r="B74" s="23" t="s">
        <v>1000</v>
      </c>
      <c r="C74" s="23" t="s">
        <v>1000</v>
      </c>
      <c r="D74" s="20" t="s">
        <v>1061</v>
      </c>
      <c r="E74" s="23" t="s">
        <v>670</v>
      </c>
      <c r="F74" s="20" t="s">
        <v>670</v>
      </c>
      <c r="G74" s="20" t="s">
        <v>670</v>
      </c>
      <c r="H74" s="20" t="s">
        <v>670</v>
      </c>
      <c r="I74" s="23" t="s">
        <v>670</v>
      </c>
    </row>
    <row r="75" spans="1:9" ht="12">
      <c r="A75" s="27" t="s">
        <v>638</v>
      </c>
      <c r="B75" s="23" t="s">
        <v>1000</v>
      </c>
      <c r="C75" s="23" t="s">
        <v>1000</v>
      </c>
      <c r="D75" s="20" t="s">
        <v>1062</v>
      </c>
      <c r="E75" s="23" t="s">
        <v>670</v>
      </c>
      <c r="F75" s="20" t="s">
        <v>670</v>
      </c>
      <c r="G75" s="20" t="s">
        <v>670</v>
      </c>
      <c r="H75" s="20" t="s">
        <v>670</v>
      </c>
      <c r="I75" s="23" t="s">
        <v>670</v>
      </c>
    </row>
    <row r="76" spans="1:9" ht="12">
      <c r="A76" s="27" t="s">
        <v>640</v>
      </c>
      <c r="B76" s="23" t="s">
        <v>1000</v>
      </c>
      <c r="C76" s="23" t="s">
        <v>1000</v>
      </c>
      <c r="D76" s="20" t="s">
        <v>957</v>
      </c>
      <c r="E76" s="23" t="s">
        <v>670</v>
      </c>
      <c r="F76" s="20" t="s">
        <v>670</v>
      </c>
      <c r="G76" s="20" t="s">
        <v>670</v>
      </c>
      <c r="H76" s="20" t="s">
        <v>670</v>
      </c>
      <c r="I76" s="23" t="s">
        <v>670</v>
      </c>
    </row>
    <row r="77" spans="1:9" ht="12">
      <c r="A77" s="27" t="s">
        <v>641</v>
      </c>
      <c r="B77" s="23" t="s">
        <v>1000</v>
      </c>
      <c r="C77" s="23" t="s">
        <v>1000</v>
      </c>
      <c r="D77" s="20" t="s">
        <v>1063</v>
      </c>
      <c r="E77" s="23" t="s">
        <v>670</v>
      </c>
      <c r="F77" s="20" t="s">
        <v>981</v>
      </c>
      <c r="G77" s="20" t="s">
        <v>670</v>
      </c>
      <c r="H77" s="20" t="s">
        <v>670</v>
      </c>
      <c r="I77" s="23" t="s">
        <v>670</v>
      </c>
    </row>
    <row r="78" spans="1:9" ht="12">
      <c r="A78" s="27" t="s">
        <v>642</v>
      </c>
      <c r="B78" s="23" t="s">
        <v>1000</v>
      </c>
      <c r="C78" s="23" t="s">
        <v>1000</v>
      </c>
      <c r="D78" s="20" t="s">
        <v>871</v>
      </c>
      <c r="E78" s="23" t="s">
        <v>670</v>
      </c>
      <c r="F78" s="20" t="s">
        <v>670</v>
      </c>
      <c r="G78" s="20" t="s">
        <v>670</v>
      </c>
      <c r="H78" s="20" t="s">
        <v>1091</v>
      </c>
      <c r="I78" s="23" t="s">
        <v>670</v>
      </c>
    </row>
    <row r="79" spans="1:9" ht="12">
      <c r="A79" s="27" t="s">
        <v>128</v>
      </c>
      <c r="B79" s="23" t="s">
        <v>1000</v>
      </c>
      <c r="C79" s="23" t="s">
        <v>1000</v>
      </c>
      <c r="D79" s="20" t="s">
        <v>1064</v>
      </c>
      <c r="E79" s="23" t="s">
        <v>670</v>
      </c>
      <c r="F79" s="20" t="s">
        <v>670</v>
      </c>
      <c r="G79" s="20" t="s">
        <v>670</v>
      </c>
      <c r="H79" s="20" t="s">
        <v>670</v>
      </c>
      <c r="I79" s="23" t="s">
        <v>670</v>
      </c>
    </row>
    <row r="80" spans="1:9" ht="12">
      <c r="A80" s="27" t="s">
        <v>645</v>
      </c>
      <c r="B80" s="23" t="s">
        <v>1000</v>
      </c>
      <c r="C80" s="23" t="s">
        <v>1000</v>
      </c>
      <c r="D80" s="20" t="s">
        <v>873</v>
      </c>
      <c r="E80" s="23" t="s">
        <v>670</v>
      </c>
      <c r="F80" s="20" t="s">
        <v>670</v>
      </c>
      <c r="G80" s="20" t="s">
        <v>670</v>
      </c>
      <c r="H80" s="20" t="s">
        <v>670</v>
      </c>
      <c r="I80" s="23" t="s">
        <v>670</v>
      </c>
    </row>
    <row r="81" spans="1:9" ht="12">
      <c r="A81" s="27" t="s">
        <v>648</v>
      </c>
      <c r="B81" s="23" t="s">
        <v>1000</v>
      </c>
      <c r="C81" s="23" t="s">
        <v>1000</v>
      </c>
      <c r="D81" s="20" t="s">
        <v>1065</v>
      </c>
      <c r="E81" s="23" t="s">
        <v>670</v>
      </c>
      <c r="F81" s="20" t="s">
        <v>670</v>
      </c>
      <c r="G81" s="20" t="s">
        <v>670</v>
      </c>
      <c r="H81" s="20" t="s">
        <v>670</v>
      </c>
      <c r="I81" s="23" t="s">
        <v>670</v>
      </c>
    </row>
    <row r="82" spans="1:9" ht="12">
      <c r="A82" s="27" t="s">
        <v>650</v>
      </c>
      <c r="B82" s="23" t="s">
        <v>1000</v>
      </c>
      <c r="C82" s="23" t="s">
        <v>1000</v>
      </c>
      <c r="D82" s="20" t="s">
        <v>874</v>
      </c>
      <c r="E82" s="23" t="s">
        <v>670</v>
      </c>
      <c r="F82" s="20" t="s">
        <v>670</v>
      </c>
      <c r="G82" s="20" t="s">
        <v>670</v>
      </c>
      <c r="H82" s="20" t="s">
        <v>670</v>
      </c>
      <c r="I82" s="23" t="s">
        <v>670</v>
      </c>
    </row>
    <row r="83" spans="1:9" s="19" customFormat="1" ht="12">
      <c r="A83" s="27" t="s">
        <v>668</v>
      </c>
      <c r="B83" s="23" t="s">
        <v>1000</v>
      </c>
      <c r="C83" s="15" t="s">
        <v>1067</v>
      </c>
      <c r="D83" s="20" t="s">
        <v>1066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23" t="s">
        <v>670</v>
      </c>
    </row>
    <row r="84" spans="1:9" ht="12">
      <c r="A84" s="27" t="s">
        <v>949</v>
      </c>
      <c r="B84" s="15" t="s">
        <v>670</v>
      </c>
      <c r="C84" s="15" t="s">
        <v>670</v>
      </c>
      <c r="D84" s="15" t="s">
        <v>670</v>
      </c>
      <c r="E84" s="15" t="s">
        <v>670</v>
      </c>
      <c r="F84" s="15" t="s">
        <v>670</v>
      </c>
      <c r="G84" s="15" t="s">
        <v>670</v>
      </c>
      <c r="H84" s="15" t="s">
        <v>670</v>
      </c>
      <c r="I84" s="33" t="s">
        <v>670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670</v>
      </c>
      <c r="C88" s="15" t="s">
        <v>670</v>
      </c>
      <c r="D88" s="15" t="s">
        <v>670</v>
      </c>
      <c r="E88" s="15" t="s">
        <v>670</v>
      </c>
      <c r="F88" s="15" t="s">
        <v>670</v>
      </c>
      <c r="G88" s="15" t="s">
        <v>670</v>
      </c>
      <c r="H88" s="15" t="s">
        <v>670</v>
      </c>
      <c r="I88" s="33" t="s">
        <v>670</v>
      </c>
    </row>
    <row r="89" spans="1:9" s="18" customFormat="1" ht="12">
      <c r="A89" s="27" t="s">
        <v>953</v>
      </c>
      <c r="B89" s="15" t="s">
        <v>670</v>
      </c>
      <c r="C89" s="15" t="s">
        <v>670</v>
      </c>
      <c r="D89" s="15" t="s">
        <v>670</v>
      </c>
      <c r="E89" s="15" t="s">
        <v>670</v>
      </c>
      <c r="F89" s="15" t="s">
        <v>670</v>
      </c>
      <c r="G89" s="15" t="s">
        <v>670</v>
      </c>
      <c r="H89" s="15" t="s">
        <v>670</v>
      </c>
      <c r="I89" s="33" t="s">
        <v>670</v>
      </c>
    </row>
    <row r="90" spans="1:9" ht="12">
      <c r="A90" s="27" t="s">
        <v>954</v>
      </c>
      <c r="B90" s="15" t="s">
        <v>670</v>
      </c>
      <c r="C90" s="15" t="s">
        <v>670</v>
      </c>
      <c r="D90" s="15" t="s">
        <v>670</v>
      </c>
      <c r="E90" s="15" t="s">
        <v>670</v>
      </c>
      <c r="F90" s="15" t="s">
        <v>670</v>
      </c>
      <c r="G90" s="15" t="s">
        <v>670</v>
      </c>
      <c r="H90" s="15" t="s">
        <v>670</v>
      </c>
      <c r="I90" s="33" t="s">
        <v>670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>
      <selection activeCell="D2" sqref="D2"/>
    </sheetView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397</v>
      </c>
      <c r="B1" s="2" t="s">
        <v>398</v>
      </c>
      <c r="C1" s="7" t="s">
        <v>440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409</v>
      </c>
      <c r="B3" s="3" t="s">
        <v>441</v>
      </c>
      <c r="C3" s="7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410</v>
      </c>
      <c r="B4" s="3" t="s">
        <v>442</v>
      </c>
      <c r="C4" s="7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411</v>
      </c>
      <c r="B5" s="2" t="s">
        <v>443</v>
      </c>
      <c r="C5" s="7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2" t="s">
        <v>412</v>
      </c>
      <c r="B6" s="2" t="s">
        <v>444</v>
      </c>
      <c r="C6" s="7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413</v>
      </c>
      <c r="B7" s="13" t="s">
        <v>445</v>
      </c>
      <c r="C7" s="7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439</v>
      </c>
      <c r="B8" s="11" t="s">
        <v>460</v>
      </c>
      <c r="C8" s="7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431</v>
      </c>
      <c r="B9" s="11" t="s">
        <v>461</v>
      </c>
      <c r="C9" s="7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432</v>
      </c>
      <c r="B10" s="2" t="s">
        <v>462</v>
      </c>
      <c r="C10" s="7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433</v>
      </c>
      <c r="B11" s="2" t="s">
        <v>463</v>
      </c>
      <c r="C11" s="7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434</v>
      </c>
      <c r="B12" s="2" t="s">
        <v>464</v>
      </c>
      <c r="C12" s="7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435</v>
      </c>
      <c r="B13" s="2" t="s">
        <v>465</v>
      </c>
      <c r="C13" s="7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414</v>
      </c>
      <c r="B14" s="2" t="s">
        <v>446</v>
      </c>
      <c r="C14" s="7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415</v>
      </c>
      <c r="B15" s="2" t="s">
        <v>466</v>
      </c>
      <c r="C15" s="7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416</v>
      </c>
      <c r="B16" s="2" t="s">
        <v>447</v>
      </c>
      <c r="C16" s="7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417</v>
      </c>
      <c r="B17" s="8" t="s">
        <v>467</v>
      </c>
      <c r="C17" s="7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436</v>
      </c>
      <c r="B18" s="2" t="s">
        <v>468</v>
      </c>
      <c r="C18" s="7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418</v>
      </c>
      <c r="B19" s="2" t="s">
        <v>448</v>
      </c>
      <c r="C19" s="7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437</v>
      </c>
      <c r="B20" s="2" t="s">
        <v>469</v>
      </c>
      <c r="C20" s="7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419</v>
      </c>
      <c r="B21" s="2" t="s">
        <v>449</v>
      </c>
      <c r="C21" s="7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420</v>
      </c>
      <c r="B22" s="2" t="s">
        <v>450</v>
      </c>
      <c r="C22" s="7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421</v>
      </c>
      <c r="B23" s="2" t="s">
        <v>451</v>
      </c>
      <c r="C23" s="7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422</v>
      </c>
      <c r="B24" s="2" t="s">
        <v>452</v>
      </c>
      <c r="C24" s="7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423</v>
      </c>
      <c r="B25" s="2" t="s">
        <v>453</v>
      </c>
      <c r="C25" s="7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438</v>
      </c>
      <c r="B26" s="8" t="s">
        <v>470</v>
      </c>
      <c r="C26" s="7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424</v>
      </c>
      <c r="B27" s="2" t="s">
        <v>454</v>
      </c>
      <c r="C27" s="7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425</v>
      </c>
      <c r="B28" s="8" t="s">
        <v>455</v>
      </c>
      <c r="C28" s="7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426</v>
      </c>
      <c r="B29" s="2" t="s">
        <v>456</v>
      </c>
      <c r="C29" s="7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427</v>
      </c>
      <c r="B30" s="2" t="s">
        <v>457</v>
      </c>
      <c r="C30" s="7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428</v>
      </c>
      <c r="B31" s="2" t="s">
        <v>458</v>
      </c>
      <c r="C31" s="7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429</v>
      </c>
      <c r="B32" s="2" t="s">
        <v>459</v>
      </c>
      <c r="C32" s="7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430</v>
      </c>
      <c r="B33" s="2" t="s">
        <v>472</v>
      </c>
      <c r="C33" s="7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471</v>
      </c>
      <c r="B34" s="2" t="s">
        <v>473</v>
      </c>
      <c r="C34" s="7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475</v>
      </c>
      <c r="B35" s="2" t="s">
        <v>474</v>
      </c>
      <c r="C35" s="7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7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7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7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7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7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7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7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7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7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7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7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7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7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7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7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7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7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7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7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7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7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7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7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7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7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7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7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7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7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7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7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7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7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7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7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7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7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7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7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7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7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7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7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7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7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7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7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7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7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7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7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7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7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7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7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7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7" t="str">
        <f>IF(ISBLANK(テーブル17814[[#This Row],[機能]]),"","|"&amp;テーブル17814[[#This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988B-12F1-4ADF-9442-50B6BDF29C2E}">
  <dimension ref="A1:F98"/>
  <sheetViews>
    <sheetView workbookViewId="0">
      <selection activeCell="F37" sqref="F37"/>
    </sheetView>
  </sheetViews>
  <sheetFormatPr defaultColWidth="2" defaultRowHeight="11.25" customHeight="1"/>
  <cols>
    <col min="1" max="3" width="6.625" style="1" customWidth="1"/>
    <col min="4" max="4" width="5.875" style="2" bestFit="1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4" t="s">
        <v>4</v>
      </c>
      <c r="E2" s="4" t="s">
        <v>4</v>
      </c>
      <c r="F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|:---|:---|:---|:---|:---|</v>
      </c>
    </row>
    <row r="3" spans="1:6" ht="11.25" customHeight="1">
      <c r="A3" s="1" t="s">
        <v>0</v>
      </c>
      <c r="D3" s="2" t="s">
        <v>71</v>
      </c>
      <c r="E3" s="2" t="s">
        <v>1220</v>
      </c>
      <c r="F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|Ctrl|||+/-|拡大/縮小|</v>
      </c>
    </row>
    <row r="4" spans="1:6" ht="11.25" customHeight="1">
      <c r="D4" s="2" t="s">
        <v>1245</v>
      </c>
      <c r="E4" s="2" t="s">
        <v>1221</v>
      </c>
      <c r="F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||||h|手のひらツール|</v>
      </c>
    </row>
    <row r="5" spans="1:6" ht="11.25" customHeight="1">
      <c r="D5" s="2" t="s">
        <v>1252</v>
      </c>
      <c r="E5" s="2" t="s">
        <v>1236</v>
      </c>
      <c r="F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||||space|手のひらツール（一時的）|</v>
      </c>
    </row>
    <row r="6" spans="1:6" ht="11.25" customHeight="1">
      <c r="D6" s="2" t="s">
        <v>1246</v>
      </c>
      <c r="E6" s="2" t="s">
        <v>1222</v>
      </c>
      <c r="F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||||v|選択ツール|</v>
      </c>
    </row>
    <row r="7" spans="1:6" ht="11.25" customHeight="1">
      <c r="D7" s="2" t="s">
        <v>515</v>
      </c>
      <c r="E7" s="2" t="s">
        <v>1239</v>
      </c>
      <c r="F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||||u|ハイライトツール|</v>
      </c>
    </row>
    <row r="8" spans="1:6" ht="11.25" customHeight="1">
      <c r="B8" s="1" t="s">
        <v>1</v>
      </c>
      <c r="D8" s="2" t="s">
        <v>351</v>
      </c>
      <c r="E8" s="2" t="s">
        <v>1240</v>
      </c>
      <c r="F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||Shift||u|ハイライトツール切り替え(ハイライト→下線→取り消し線→…)|</v>
      </c>
    </row>
    <row r="9" spans="1:6" ht="11.25" customHeight="1">
      <c r="D9" s="2" t="s">
        <v>1247</v>
      </c>
      <c r="E9" s="2" t="s">
        <v>1223</v>
      </c>
      <c r="F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||||z|マーキーズームツール|</v>
      </c>
    </row>
    <row r="10" spans="1:6" ht="11.25" customHeight="1">
      <c r="A10" s="1" t="s">
        <v>0</v>
      </c>
      <c r="E10" s="2" t="s">
        <v>1253</v>
      </c>
      <c r="F1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|Ctrl||||一時的ズームアウト＠マーキーズームツール|</v>
      </c>
    </row>
    <row r="11" spans="1:6" ht="11.25" customHeight="1">
      <c r="B11" s="1" t="s">
        <v>1</v>
      </c>
      <c r="D11" s="2" t="s">
        <v>109</v>
      </c>
      <c r="E11" s="2" t="s">
        <v>1224</v>
      </c>
      <c r="F1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||Shift||z|ズームツールの切り替え|</v>
      </c>
    </row>
    <row r="12" spans="1:6" ht="11.25" customHeight="1">
      <c r="A12" s="1" t="s">
        <v>0</v>
      </c>
      <c r="D12" s="2" t="s">
        <v>1252</v>
      </c>
      <c r="E12" s="2" t="s">
        <v>1244</v>
      </c>
      <c r="F1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|Ctrl|||space|ズームインツール選択（一時的）|</v>
      </c>
    </row>
    <row r="13" spans="1:6" ht="11.25" customHeight="1">
      <c r="D13" s="6" t="s">
        <v>57</v>
      </c>
      <c r="E13" s="2" t="s">
        <v>1225</v>
      </c>
      <c r="F1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||||r|オブジェクト選択ツール|</v>
      </c>
    </row>
    <row r="14" spans="1:6" ht="11.25" customHeight="1">
      <c r="D14" s="2" t="s">
        <v>1248</v>
      </c>
      <c r="E14" s="2" t="s">
        <v>1237</v>
      </c>
      <c r="F1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||||o|オブジェクト編集ツール|</v>
      </c>
    </row>
    <row r="15" spans="1:6" ht="11.25" customHeight="1">
      <c r="D15" s="2" t="s">
        <v>1219</v>
      </c>
      <c r="E15" s="2" t="s">
        <v>1226</v>
      </c>
      <c r="F1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||||a|フォーム編集の開始／終了|</v>
      </c>
    </row>
    <row r="16" spans="1:6" ht="11.25" customHeight="1">
      <c r="D16" s="2" t="s">
        <v>1176</v>
      </c>
      <c r="E16" s="2" t="s">
        <v>1227</v>
      </c>
      <c r="F1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||||c|トリミングツール|</v>
      </c>
    </row>
    <row r="17" spans="1:6" ht="11.25" customHeight="1">
      <c r="D17" s="2" t="s">
        <v>511</v>
      </c>
      <c r="E17" s="2" t="s">
        <v>1228</v>
      </c>
      <c r="F1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||||l|リンクツール|</v>
      </c>
    </row>
    <row r="18" spans="1:6" ht="11.25" customHeight="1">
      <c r="D18" s="2" t="s">
        <v>514</v>
      </c>
      <c r="E18" s="2" t="s">
        <v>1229</v>
      </c>
      <c r="F1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||||f|テキストフィールドツール|</v>
      </c>
    </row>
    <row r="19" spans="1:6" ht="11.25" customHeight="1">
      <c r="D19" s="2" t="s">
        <v>1173</v>
      </c>
      <c r="E19" s="2" t="s">
        <v>1238</v>
      </c>
      <c r="F1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||||t|文書テキスト編集ツール|</v>
      </c>
    </row>
    <row r="20" spans="1:6" ht="11.25" customHeight="1">
      <c r="B20" s="1" t="s">
        <v>1</v>
      </c>
      <c r="D20" s="2" t="s">
        <v>1254</v>
      </c>
      <c r="E20" s="2" t="s">
        <v>1230</v>
      </c>
      <c r="F2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||Shift||y|墨消し|</v>
      </c>
    </row>
    <row r="21" spans="1:6" ht="11.25" customHeight="1">
      <c r="D21" s="2" t="s">
        <v>58</v>
      </c>
      <c r="E21" s="2" t="s">
        <v>1231</v>
      </c>
      <c r="F2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||||s|ノート注釈ツール|</v>
      </c>
    </row>
    <row r="22" spans="1:6" ht="11.25" customHeight="1">
      <c r="D22" s="2" t="s">
        <v>21</v>
      </c>
      <c r="E22" s="2" t="s">
        <v>1232</v>
      </c>
      <c r="F2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||||e|テキスト注釈ツール|</v>
      </c>
    </row>
    <row r="23" spans="1:6" ht="11.25" customHeight="1">
      <c r="D23" s="2" t="s">
        <v>1249</v>
      </c>
      <c r="E23" s="2" t="s">
        <v>1233</v>
      </c>
      <c r="F2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||||k|スタンプツール|</v>
      </c>
    </row>
    <row r="24" spans="1:6" ht="11.25" customHeight="1">
      <c r="D24" s="2" t="s">
        <v>1174</v>
      </c>
      <c r="E24" s="2" t="s">
        <v>1241</v>
      </c>
      <c r="F2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||||d|描画マークアップツール|</v>
      </c>
    </row>
    <row r="25" spans="1:6" ht="11.25" customHeight="1">
      <c r="B25" s="1" t="s">
        <v>1</v>
      </c>
      <c r="D25" s="2" t="s">
        <v>90</v>
      </c>
      <c r="E25" s="2" t="s">
        <v>1242</v>
      </c>
      <c r="F2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||Shift||d|描画マークアップツール切り替え|</v>
      </c>
    </row>
    <row r="26" spans="1:6" ht="11.25" customHeight="1">
      <c r="D26" s="2" t="s">
        <v>1250</v>
      </c>
      <c r="E26" s="2" t="s">
        <v>1234</v>
      </c>
      <c r="F2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||||q|雲型ツール|</v>
      </c>
    </row>
    <row r="27" spans="1:6" ht="11.25" customHeight="1">
      <c r="D27" s="2" t="s">
        <v>1251</v>
      </c>
      <c r="E27" s="2" t="s">
        <v>1235</v>
      </c>
      <c r="F2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||||x|テキストボックスツール|</v>
      </c>
    </row>
    <row r="28" spans="1:6" ht="11.25" customHeight="1">
      <c r="D28" s="2" t="s">
        <v>57</v>
      </c>
      <c r="E28" s="2" t="s">
        <v>1243</v>
      </c>
      <c r="F2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||||r|注釈返信|</v>
      </c>
    </row>
    <row r="29" spans="1:6" ht="11.25" customHeight="1">
      <c r="A29" s="1" t="s">
        <v>0</v>
      </c>
      <c r="D29" s="2" t="s">
        <v>90</v>
      </c>
      <c r="E29" s="2" t="s">
        <v>1255</v>
      </c>
      <c r="F2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|Ctrl|||d|文書のプロパティ表示|</v>
      </c>
    </row>
    <row r="30" spans="1:6" ht="11.25" customHeight="1">
      <c r="D30" s="2" t="s">
        <v>380</v>
      </c>
      <c r="E30" s="2" t="s">
        <v>1256</v>
      </c>
      <c r="F3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||||→/←|しおり展開/閉じる|</v>
      </c>
    </row>
    <row r="31" spans="1:6" ht="11.25" customHeight="1">
      <c r="B31" s="1" t="s">
        <v>1</v>
      </c>
      <c r="D31" s="2" t="s">
        <v>384</v>
      </c>
      <c r="E31" s="2" t="s">
        <v>1263</v>
      </c>
      <c r="F3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||Shift||:|全しおり展開|</v>
      </c>
    </row>
    <row r="32" spans="1:6" ht="11.25" customHeight="1">
      <c r="B32" s="1" t="s">
        <v>1</v>
      </c>
      <c r="D32" s="2" t="s">
        <v>341</v>
      </c>
      <c r="E32" s="2" t="s">
        <v>1259</v>
      </c>
      <c r="F3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||Shift||F4|パネル表示切り替え(タスクパネル)|</v>
      </c>
    </row>
    <row r="33" spans="1:6" ht="11.25" customHeight="1">
      <c r="D33" s="2" t="s">
        <v>341</v>
      </c>
      <c r="E33" s="2" t="s">
        <v>1258</v>
      </c>
      <c r="F3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||||F4|パネル表示切り替え(ナビゲーションパネル)|</v>
      </c>
    </row>
    <row r="34" spans="1:6" ht="11.25" customHeight="1">
      <c r="A34" s="1" t="s">
        <v>0</v>
      </c>
      <c r="B34" s="1" t="s">
        <v>1</v>
      </c>
      <c r="D34" s="2" t="s">
        <v>1257</v>
      </c>
      <c r="E34" s="2" t="s">
        <v>1260</v>
      </c>
      <c r="F3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|Ctrl|Shift||F5|フォーカス切り替え(ナビゲーションパネル)|</v>
      </c>
    </row>
    <row r="35" spans="1:6" ht="11.25" customHeight="1">
      <c r="D35" s="2" t="s">
        <v>1257</v>
      </c>
      <c r="E35" s="2" t="s">
        <v>1261</v>
      </c>
      <c r="F3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||||F5|フォーカス切り替え(文書パネル)|</v>
      </c>
    </row>
    <row r="36" spans="1:6" ht="11.25" customHeight="1">
      <c r="D36" s="2" t="s">
        <v>345</v>
      </c>
      <c r="E36" s="2" t="s">
        <v>1262</v>
      </c>
      <c r="F3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||||F9|パネル表示切り替え(メニューバー)|</v>
      </c>
    </row>
    <row r="37" spans="1:6" ht="11.25" customHeight="1">
      <c r="F3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8" spans="1:6" ht="11.25" customHeight="1">
      <c r="F3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9" spans="1:6" ht="11.25" customHeight="1">
      <c r="F3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0" spans="1:6" ht="11.25" customHeight="1">
      <c r="F4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1" spans="1:6" ht="11.25" customHeight="1">
      <c r="F4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2" spans="1:6" ht="11.25" customHeight="1">
      <c r="F4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3" spans="1:6" ht="11.25" customHeight="1">
      <c r="F4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4" spans="1:6" ht="11.25" customHeight="1">
      <c r="F4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5" spans="1:6" ht="11.25" customHeight="1">
      <c r="F4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6" spans="1:6" ht="11.25" customHeight="1">
      <c r="F4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7" spans="1:6" ht="11.25" customHeight="1">
      <c r="F4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8" spans="1:6" ht="11.25" customHeight="1">
      <c r="F4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9" spans="6:6" ht="11.25" customHeight="1">
      <c r="F4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0" spans="6:6" ht="11.25" customHeight="1">
      <c r="F5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1" spans="6:6" ht="11.25" customHeight="1">
      <c r="F5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2" spans="6:6" ht="11.25" customHeight="1">
      <c r="F5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3" spans="6:6" ht="11.25" customHeight="1">
      <c r="F5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4" spans="6:6" ht="11.25" customHeight="1">
      <c r="F5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5" spans="6:6" ht="11.25" customHeight="1">
      <c r="F5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6" spans="6:6" ht="11.25" customHeight="1">
      <c r="F5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7" spans="6:6" ht="11.25" customHeight="1">
      <c r="F5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8" spans="6:6" ht="11.25" customHeight="1">
      <c r="F5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9" spans="6:6" ht="11.25" customHeight="1">
      <c r="F5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0" spans="6:6" ht="11.25" customHeight="1">
      <c r="F6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1" spans="6:6" ht="11.25" customHeight="1">
      <c r="F6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2" spans="6:6" ht="11.25" customHeight="1">
      <c r="F6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3" spans="6:6" ht="11.25" customHeight="1">
      <c r="F6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4" spans="6:6" ht="11.25" customHeight="1">
      <c r="F6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5" spans="6:6" ht="11.25" customHeight="1">
      <c r="F6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6" spans="6:6" ht="11.25" customHeight="1">
      <c r="F6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7" spans="6:6" ht="11.25" customHeight="1">
      <c r="F6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8" spans="6:6" ht="11.25" customHeight="1">
      <c r="F6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9" spans="6:6" ht="11.25" customHeight="1">
      <c r="F6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0" spans="6:6" ht="11.25" customHeight="1">
      <c r="F7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1" spans="6:6" ht="11.25" customHeight="1">
      <c r="F7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2" spans="6:6" ht="11.25" customHeight="1">
      <c r="F7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3" spans="6:6" ht="11.25" customHeight="1">
      <c r="F7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4" spans="6:6" ht="11.25" customHeight="1">
      <c r="F7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5" spans="6:6" ht="11.25" customHeight="1">
      <c r="F7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6" spans="6:6" ht="11.25" customHeight="1">
      <c r="F7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7" spans="6:6" ht="11.25" customHeight="1">
      <c r="F7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8" spans="6:6" ht="11.25" customHeight="1">
      <c r="F7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9" spans="6:6" ht="11.25" customHeight="1">
      <c r="F7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0" spans="6:6" ht="11.25" customHeight="1">
      <c r="F8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1" spans="6:6" ht="11.25" customHeight="1">
      <c r="F8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2" spans="6:6" ht="11.25" customHeight="1">
      <c r="F8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3" spans="6:6" ht="11.25" customHeight="1">
      <c r="F8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4" spans="6:6" ht="11.25" customHeight="1">
      <c r="F8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5" spans="6:6" ht="11.25" customHeight="1">
      <c r="F8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6" spans="6:6" ht="11.25" customHeight="1">
      <c r="F8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7" spans="6:6" ht="11.25" customHeight="1">
      <c r="F8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8" spans="6:6" ht="11.25" customHeight="1">
      <c r="F8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9" spans="6:6" ht="11.25" customHeight="1">
      <c r="F8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0" spans="6:6" ht="11.25" customHeight="1">
      <c r="F9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1" spans="6:6" ht="11.25" customHeight="1">
      <c r="F9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2" spans="6:6" ht="11.25" customHeight="1">
      <c r="F9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3" spans="6:6" ht="11.25" customHeight="1">
      <c r="F9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4" spans="6:6" ht="11.25" customHeight="1">
      <c r="F9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5" spans="6:6" ht="11.25" customHeight="1">
      <c r="F9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6" spans="6:6" ht="11.25" customHeight="1">
      <c r="F9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7" spans="6:6" ht="11.25" customHeight="1">
      <c r="F9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8" spans="6:6" ht="11.25" customHeight="1">
      <c r="F9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</sheetData>
  <phoneticPr fontId="3"/>
  <dataValidations count="3">
    <dataValidation type="list" allowBlank="1" showInputMessage="1" sqref="C3:C98" xr:uid="{9D6D672C-212D-4353-8DF1-FBFE407D104D}">
      <formula1>"Alt"</formula1>
    </dataValidation>
    <dataValidation type="list" allowBlank="1" showInputMessage="1" sqref="B3:B98" xr:uid="{C93E9E8B-7E1E-41F0-93F1-12BF9365D851}">
      <formula1>"Shift"</formula1>
    </dataValidation>
    <dataValidation type="list" allowBlank="1" showInputMessage="1" sqref="A3:A98" xr:uid="{C7C976EF-45AA-45A2-83BC-4C5EBDB8EB51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477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238</v>
      </c>
      <c r="E4" s="2" t="s">
        <v>490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480</v>
      </c>
      <c r="D5" s="2" t="s">
        <v>238</v>
      </c>
      <c r="E5" s="2" t="s">
        <v>487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480</v>
      </c>
      <c r="D6" s="2" t="s">
        <v>238</v>
      </c>
      <c r="E6" s="2" t="s">
        <v>488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353</v>
      </c>
      <c r="E7" s="2" t="s">
        <v>489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486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224</v>
      </c>
      <c r="E9" s="2" t="s">
        <v>483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478</v>
      </c>
      <c r="E10" s="2" t="s">
        <v>484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479</v>
      </c>
      <c r="E11" s="2" t="s">
        <v>485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300</v>
      </c>
      <c r="E12" s="2" t="s">
        <v>482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297</v>
      </c>
      <c r="E13" s="2" t="s">
        <v>476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481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491</v>
      </c>
      <c r="E15" s="8" t="s">
        <v>492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3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G80"/>
  <sheetViews>
    <sheetView workbookViewId="0">
      <selection activeCell="G25" sqref="G25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1199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  <c r="G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:---＋:---＋:---＋:---</v>
      </c>
    </row>
    <row r="3" spans="1:7" ht="11.25" customHeight="1">
      <c r="D3" s="2" t="s">
        <v>52</v>
      </c>
      <c r="E3" s="2" t="s">
        <v>305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  <c r="G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Tab</v>
      </c>
    </row>
    <row r="4" spans="1:7" ht="11.25" customHeight="1">
      <c r="D4" s="2" t="s">
        <v>238</v>
      </c>
      <c r="E4" s="2" t="s">
        <v>306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  <c r="G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F8</v>
      </c>
    </row>
    <row r="5" spans="1:7" ht="11.25" customHeight="1">
      <c r="B5" s="1" t="s">
        <v>1</v>
      </c>
      <c r="D5" s="2" t="s">
        <v>307</v>
      </c>
      <c r="E5" s="2" t="s">
        <v>308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  <c r="G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Shift＋マウスホイール</v>
      </c>
    </row>
    <row r="6" spans="1:7" ht="11.25" customHeight="1">
      <c r="A6" s="1" t="s">
        <v>0</v>
      </c>
      <c r="D6" s="2" t="s">
        <v>202</v>
      </c>
      <c r="E6" s="2" t="s">
        <v>309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  <c r="G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Ctrl＋1</v>
      </c>
    </row>
    <row r="7" spans="1:7" ht="11.25" customHeight="1">
      <c r="A7" s="1" t="s">
        <v>0</v>
      </c>
      <c r="D7" s="2" t="s">
        <v>203</v>
      </c>
      <c r="E7" s="2" t="s">
        <v>310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  <c r="G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Ctrl＋2</v>
      </c>
    </row>
    <row r="8" spans="1:7" ht="11.25" customHeight="1">
      <c r="A8" s="1" t="s">
        <v>0</v>
      </c>
      <c r="D8" s="6" t="s">
        <v>204</v>
      </c>
      <c r="E8" s="2" t="s">
        <v>311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  <c r="G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Ctrl＋3</v>
      </c>
    </row>
    <row r="9" spans="1:7" ht="11.25" customHeight="1">
      <c r="A9" s="1" t="s">
        <v>0</v>
      </c>
      <c r="D9" s="2" t="s">
        <v>324</v>
      </c>
      <c r="E9" s="2" t="s">
        <v>312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  <c r="G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Ctrl＋6</v>
      </c>
    </row>
    <row r="10" spans="1:7" ht="11.25" customHeight="1">
      <c r="A10" s="1" t="s">
        <v>0</v>
      </c>
      <c r="D10" s="2" t="s">
        <v>325</v>
      </c>
      <c r="E10" s="2" t="s">
        <v>313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  <c r="G1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Ctrl＋7</v>
      </c>
    </row>
    <row r="11" spans="1:7" ht="11.25" customHeight="1">
      <c r="A11" s="1" t="s">
        <v>0</v>
      </c>
      <c r="D11" s="2" t="s">
        <v>229</v>
      </c>
      <c r="E11" s="2" t="s">
        <v>314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  <c r="G1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Ctrl＋8</v>
      </c>
    </row>
    <row r="12" spans="1:7" ht="11.25" customHeight="1">
      <c r="A12" s="1" t="s">
        <v>0</v>
      </c>
      <c r="D12" s="2" t="s">
        <v>230</v>
      </c>
      <c r="E12" s="2" t="s">
        <v>315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  <c r="G1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Ctrl＋9</v>
      </c>
    </row>
    <row r="13" spans="1:7" ht="11.25" customHeight="1">
      <c r="A13" s="1" t="s">
        <v>0</v>
      </c>
      <c r="B13" s="1" t="s">
        <v>1</v>
      </c>
      <c r="D13" s="2" t="s">
        <v>202</v>
      </c>
      <c r="E13" s="2" t="s">
        <v>316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  <c r="G1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Ctrl＋Shift＋1</v>
      </c>
    </row>
    <row r="14" spans="1:7" ht="11.25" customHeight="1">
      <c r="A14" s="1" t="s">
        <v>0</v>
      </c>
      <c r="B14" s="1" t="s">
        <v>1</v>
      </c>
      <c r="D14" s="2" t="s">
        <v>326</v>
      </c>
      <c r="E14" s="2" t="s">
        <v>317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  <c r="G1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Ctrl＋Shift＋4</v>
      </c>
    </row>
    <row r="15" spans="1:7" ht="11.25" customHeight="1">
      <c r="A15" s="1" t="s">
        <v>0</v>
      </c>
      <c r="B15" s="1" t="s">
        <v>1</v>
      </c>
      <c r="D15" s="2" t="s">
        <v>318</v>
      </c>
      <c r="E15" s="2" t="s">
        <v>319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  <c r="G1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Ctrl＋Shift＋w</v>
      </c>
    </row>
    <row r="16" spans="1:7" ht="11.25" customHeight="1">
      <c r="A16" s="1" t="s">
        <v>0</v>
      </c>
      <c r="B16" s="1" t="s">
        <v>1</v>
      </c>
      <c r="D16" s="2" t="s">
        <v>320</v>
      </c>
      <c r="E16" s="2" t="s">
        <v>321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  <c r="G1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Ctrl＋Shift＋f7</v>
      </c>
    </row>
    <row r="17" spans="1:7" ht="11.25" customHeight="1">
      <c r="A17" s="1" t="s">
        <v>0</v>
      </c>
      <c r="D17" s="2" t="s">
        <v>327</v>
      </c>
      <c r="E17" s="2" t="s">
        <v>328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  <c r="G1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Ctrl＋h/j</v>
      </c>
    </row>
    <row r="18" spans="1:7" ht="11.25" customHeight="1">
      <c r="A18" s="1" t="s">
        <v>0</v>
      </c>
      <c r="D18" s="2" t="s">
        <v>329</v>
      </c>
      <c r="E18" s="2" t="s">
        <v>339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  <c r="G1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Ctrl＋l/r</v>
      </c>
    </row>
    <row r="19" spans="1:7" ht="11.25" customHeight="1">
      <c r="A19" s="1" t="s">
        <v>0</v>
      </c>
      <c r="B19" s="1" t="s">
        <v>322</v>
      </c>
      <c r="D19" s="2" t="s">
        <v>337</v>
      </c>
      <c r="E19" s="2" t="s">
        <v>338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  <c r="G1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Ctrl＋(Shift)＋g/u</v>
      </c>
    </row>
    <row r="20" spans="1:7" ht="11.25" customHeight="1">
      <c r="A20" s="1" t="s">
        <v>0</v>
      </c>
      <c r="B20" s="1" t="s">
        <v>1</v>
      </c>
      <c r="D20" s="2" t="s">
        <v>76</v>
      </c>
      <c r="E20" s="2" t="s">
        <v>330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  <c r="G2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Ctrl＋Shift＋f/b</v>
      </c>
    </row>
    <row r="21" spans="1:7" ht="11.25" customHeight="1">
      <c r="A21" s="1" t="s">
        <v>0</v>
      </c>
      <c r="B21" s="1" t="s">
        <v>1</v>
      </c>
      <c r="D21" s="2" t="s">
        <v>331</v>
      </c>
      <c r="E21" s="2" t="s">
        <v>332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  <c r="G2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Ctrl＋Shift＋&gt;/&lt;</v>
      </c>
    </row>
    <row r="22" spans="1:7" ht="11.25" customHeight="1">
      <c r="A22" s="1" t="s">
        <v>0</v>
      </c>
      <c r="B22" s="1" t="s">
        <v>1</v>
      </c>
      <c r="D22" s="2" t="s">
        <v>15</v>
      </c>
      <c r="E22" s="2" t="s">
        <v>323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  <c r="G2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Ctrl＋Shift＋p</v>
      </c>
    </row>
    <row r="23" spans="1:7" ht="11.25" customHeight="1">
      <c r="A23" s="1" t="s">
        <v>0</v>
      </c>
      <c r="B23" s="1" t="s">
        <v>1</v>
      </c>
      <c r="D23" s="2" t="s">
        <v>334</v>
      </c>
      <c r="E23" s="2" t="s">
        <v>333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  <c r="G2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Ctrl＋Shift＋l/r/c/j</v>
      </c>
    </row>
    <row r="24" spans="1:7" ht="11.25" customHeight="1">
      <c r="A24" s="1" t="s">
        <v>0</v>
      </c>
      <c r="B24" s="1" t="s">
        <v>1</v>
      </c>
      <c r="D24" s="2" t="s">
        <v>335</v>
      </c>
      <c r="E24" s="2" t="s">
        <v>336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  <c r="G2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Ctrl＋Shift＋t/m/v</v>
      </c>
    </row>
    <row r="25" spans="1:7" ht="11.25" customHeight="1">
      <c r="C25" s="1" t="s">
        <v>2</v>
      </c>
      <c r="D25" s="2" t="s">
        <v>402</v>
      </c>
      <c r="E25" s="2" t="s">
        <v>401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  <c r="G2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Alt＋f9</v>
      </c>
    </row>
    <row r="26" spans="1:7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7" spans="1:7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8" spans="1:7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9" spans="1:7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0" spans="1:7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1" spans="1:7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2" spans="1:7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3" spans="6:7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4" spans="6:7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5" spans="6:7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6" spans="6:7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7" spans="6:7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8" spans="6:7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9" spans="6:7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0" spans="6:7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1" spans="6:7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2" spans="6:7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3" spans="6:7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4" spans="6:7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5" spans="6:7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6" spans="6:7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7" spans="6:7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8" spans="6:7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9" spans="6:7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0" spans="6:7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1" spans="6:7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2" spans="6:7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3" spans="6:7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4" spans="6:7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5" spans="6:7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6" spans="6:7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7" spans="6:7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8" spans="6:7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9" spans="6:7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0" spans="6:7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1" spans="6:7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2" spans="6:7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3" spans="6:7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4" spans="6:7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5" spans="6:7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6" spans="6:7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7" spans="6:7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8" spans="6:7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9" spans="6:7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0" spans="6:7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1" spans="6:7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2" spans="6:7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3" spans="6:7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4" spans="6:7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5" spans="6:7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6" spans="6:7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7" spans="6:7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8" spans="6:7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9" spans="6:7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80" spans="6:7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8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24</vt:i4>
      </vt:variant>
      <vt:variant>
        <vt:lpstr>名前付き一覧</vt:lpstr>
      </vt:variant>
      <vt:variant>
        <vt:i4>24</vt:i4>
      </vt:variant>
    </vt:vector>
  </HeadingPairs>
  <TitlesOfParts>
    <vt:vector size="48" baseType="lpstr">
      <vt:lpstr>Windows10</vt:lpstr>
      <vt:lpstr>Linuxシェル</vt:lpstr>
      <vt:lpstr>Outlook</vt:lpstr>
      <vt:lpstr>Excel</vt:lpstr>
      <vt:lpstr>Excel表</vt:lpstr>
      <vt:lpstr>Excel(alt)</vt:lpstr>
      <vt:lpstr>AdobeReader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Vim(nml)表</vt:lpstr>
      <vt:lpstr>XChangeViewer</vt:lpstr>
      <vt:lpstr>X-Finder</vt:lpstr>
      <vt:lpstr>X-Finder表</vt:lpstr>
      <vt:lpstr>秀丸表</vt:lpstr>
      <vt:lpstr>Sakura表</vt:lpstr>
      <vt:lpstr>RLogin</vt:lpstr>
      <vt:lpstr>Rlogin表</vt:lpstr>
      <vt:lpstr>WinSCP</vt:lpstr>
      <vt:lpstr>AdobeReader!Print_Area</vt:lpstr>
      <vt:lpstr>Excel!Print_Area</vt:lpstr>
      <vt:lpstr>'Excel(alt)'!Print_Area</vt:lpstr>
      <vt:lpstr>Excel表!Print_Area</vt:lpstr>
      <vt:lpstr>Firefox!Print_Area</vt:lpstr>
      <vt:lpstr>iThoughts!Print_Area</vt:lpstr>
      <vt:lpstr>Linuxシェル!Print_Area</vt:lpstr>
      <vt:lpstr>Outlook!Print_Area</vt:lpstr>
      <vt:lpstr>RLogin!Print_Area</vt:lpstr>
      <vt:lpstr>Rlogin表!Print_Area</vt:lpstr>
      <vt:lpstr>Sakura表!Print_Area</vt:lpstr>
      <vt:lpstr>Thunderbird!Print_Area</vt:lpstr>
      <vt:lpstr>Vbe!Print_Area</vt:lpstr>
      <vt:lpstr>Vim!Print_Area</vt:lpstr>
      <vt:lpstr>'Vim(nml)表'!Print_Area</vt:lpstr>
      <vt:lpstr>Visio!Print_Area</vt:lpstr>
      <vt:lpstr>Windows10!Print_Area</vt:lpstr>
      <vt:lpstr>WinSCP!Print_Area</vt:lpstr>
      <vt:lpstr>Word!Print_Area</vt:lpstr>
      <vt:lpstr>Word表!Print_Area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2021-03-14T00:45:40Z</dcterms:modified>
</cp:coreProperties>
</file>