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95084F41-679D-44EA-8231-C344DF9E6F8B}" xr6:coauthVersionLast="46" xr6:coauthVersionMax="46" xr10:uidLastSave="{00000000-0000-0000-0000-000000000000}"/>
  <bookViews>
    <workbookView xWindow="0" yWindow="0" windowWidth="26460" windowHeight="1620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1" hidden="1">プログラムリスト!$B$1:$C$91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1" i="3" l="1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C98" i="2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<sst xmlns="http://schemas.openxmlformats.org/spreadsheetml/2006/main" count="283" uniqueCount="106">
  <si>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</si>
  <si>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</si>
  <si>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</si>
  <si>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</si>
  <si>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</si>
  <si>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</si>
  <si>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</si>
  <si>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</si>
  <si>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</si>
  <si>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</si>
  <si>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</si>
  <si>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</si>
  <si>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</si>
  <si>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</si>
  <si>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</si>
  <si>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</si>
  <si>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</si>
  <si>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</si>
  <si>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</si>
  <si>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</si>
  <si>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</si>
  <si>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</si>
  <si>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</si>
  <si>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</si>
  <si>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</si>
  <si>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</si>
  <si>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</si>
  <si>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</si>
  <si>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</si>
  <si>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</si>
  <si>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</si>
  <si>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</si>
  <si>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</si>
  <si>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</si>
  <si>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</si>
  <si>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</si>
  <si>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</si>
  <si>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</si>
  <si>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</si>
  <si>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</si>
  <si>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</si>
  <si>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</si>
  <si>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</si>
  <si>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</si>
  <si>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</si>
  <si>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</si>
  <si>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</si>
  <si>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</si>
  <si>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</si>
  <si>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</si>
  <si>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</si>
  <si>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</si>
  <si>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</si>
  <si>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</si>
  <si>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</si>
  <si>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</si>
  <si>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</si>
  <si>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</si>
  <si>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</si>
  <si>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</si>
  <si>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</si>
  <si>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</si>
  <si>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</si>
  <si>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</si>
  <si>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</si>
  <si>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</si>
  <si>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</si>
  <si>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</si>
  <si>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</si>
  <si>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</si>
  <si>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</si>
  <si>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</si>
  <si>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</si>
  <si>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</si>
  <si>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</si>
  <si>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</si>
  <si>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</si>
  <si>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</si>
  <si>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</si>
  <si>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</si>
  <si>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</si>
  <si>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</si>
  <si>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</si>
  <si>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</si>
  <si>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</si>
  <si>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</si>
  <si>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</si>
  <si>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</si>
  <si>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</si>
  <si>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</si>
  <si>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</si>
  <si>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</si>
  <si>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</si>
  <si>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</si>
  <si>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</si>
  <si>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</si>
  <si>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</si>
  <si>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</si>
  <si>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</si>
  <si>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</si>
  <si>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</si>
  <si>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</si>
  <si>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</si>
  <si>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</si>
  <si>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a</t>
    <phoneticPr fontId="2"/>
  </si>
  <si>
    <t>NTFSLinksView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</si>
</sst>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A9" sqref="A9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 x14ac:dyDescent="0.15">
      <c r="B2" s="3" t="s">
        <v>0</v>
      </c>
      <c r="C2" s="2" t="s">
        <v>1</v>
      </c>
    </row>
    <row r="3" spans="1:5" x14ac:dyDescent="0.15">
      <c r="B3" s="3" t="s">
        <v>2</v>
      </c>
      <c r="C3" s="2" t="s">
        <v>3</v>
      </c>
    </row>
    <row r="4" spans="1:5" x14ac:dyDescent="0.15">
      <c r="B4" s="3" t="s">
        <v>4</v>
      </c>
      <c r="C4" s="2" t="s">
        <v>101</v>
      </c>
    </row>
    <row r="5" spans="1:5" x14ac:dyDescent="0.15">
      <c r="B5" s="3" t="s">
        <v>30</v>
      </c>
      <c r="C5" s="2" t="s">
        <v>102</v>
      </c>
    </row>
    <row r="6" spans="1:5" x14ac:dyDescent="0.15">
      <c r="C6" s="7"/>
    </row>
    <row r="7" spans="1:5" ht="32.25" customHeight="1" x14ac:dyDescent="0.15"/>
    <row r="8" spans="1:5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5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COUNTIF(プログラムリスト!B:B,コマンド!B9)</f>
        <v>1</v>
      </c>
    </row>
    <row r="10" spans="1:5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  <c r="E10" s="1">
        <f>COUNTIF(プログラムリスト!B:B,コマンド!B10)</f>
        <v>1</v>
      </c>
    </row>
    <row r="11" spans="1:5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COUNTIF(プログラムリスト!B:B,コマンド!B11)</f>
        <v>1</v>
      </c>
    </row>
    <row r="12" spans="1:5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COUNTIF(プログラムリスト!B:B,コマンド!B12)</f>
        <v>1</v>
      </c>
    </row>
    <row r="13" spans="1:5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COUNTIF(プログラムリスト!B:B,コマンド!B13)</f>
        <v>1</v>
      </c>
    </row>
    <row r="14" spans="1:5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COUNTIF(プログラムリスト!B:B,コマンド!B14)</f>
        <v>1</v>
      </c>
    </row>
    <row r="15" spans="1:5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COUNTIF(プログラムリスト!B:B,コマンド!B15)</f>
        <v>1</v>
      </c>
    </row>
    <row r="16" spans="1:5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COUNTIF(プログラムリスト!B:B,コマンド!B16)</f>
        <v>1</v>
      </c>
    </row>
    <row r="17" spans="1:5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COUNTIF(プログラムリスト!B:B,コマンド!B17)</f>
        <v>1</v>
      </c>
    </row>
    <row r="18" spans="1:5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COUNTIF(プログラムリスト!B:B,コマンド!B18)</f>
        <v>1</v>
      </c>
    </row>
    <row r="19" spans="1:5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COUNTIF(プログラムリスト!B:B,コマンド!B19)</f>
        <v>1</v>
      </c>
    </row>
    <row r="20" spans="1:5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COUNTIF(プログラムリスト!B:B,コマンド!B20)</f>
        <v>1</v>
      </c>
    </row>
    <row r="21" spans="1:5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COUNTIF(プログラムリスト!B:B,コマンド!B21)</f>
        <v>1</v>
      </c>
    </row>
    <row r="22" spans="1:5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COUNTIF(プログラムリスト!B:B,コマンド!B22)</f>
        <v>1</v>
      </c>
    </row>
    <row r="23" spans="1:5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COUNTIF(プログラムリスト!B:B,コマンド!B23)</f>
        <v>1</v>
      </c>
    </row>
    <row r="24" spans="1:5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COUNTIF(プログラムリスト!B:B,コマンド!B24)</f>
        <v>1</v>
      </c>
    </row>
    <row r="25" spans="1:5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COUNTIF(プログラムリスト!B:B,コマンド!B25)</f>
        <v>1</v>
      </c>
    </row>
    <row r="26" spans="1:5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COUNTIF(プログラムリスト!B:B,コマンド!B26)</f>
        <v>1</v>
      </c>
    </row>
    <row r="27" spans="1:5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COUNTIF(プログラムリスト!B:B,コマンド!B27)</f>
        <v>1</v>
      </c>
    </row>
    <row r="28" spans="1:5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COUNTIF(プログラムリスト!B:B,コマンド!B28)</f>
        <v>1</v>
      </c>
    </row>
    <row r="29" spans="1:5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COUNTIF(プログラムリスト!B:B,コマンド!B29)</f>
        <v>1</v>
      </c>
    </row>
    <row r="30" spans="1:5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COUNTIF(プログラムリスト!B:B,コマンド!B30)</f>
        <v>1</v>
      </c>
    </row>
    <row r="31" spans="1:5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COUNTIF(プログラムリスト!B:B,コマンド!B31)</f>
        <v>1</v>
      </c>
    </row>
    <row r="32" spans="1:5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COUNTIF(プログラムリスト!B:B,コマンド!B32)</f>
        <v>1</v>
      </c>
    </row>
    <row r="33" spans="1:5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COUNTIF(プログラムリスト!B:B,コマンド!B33)</f>
        <v>1</v>
      </c>
    </row>
    <row r="34" spans="1:5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COUNTIF(プログラムリスト!B:B,コマンド!B34)</f>
        <v>1</v>
      </c>
    </row>
    <row r="35" spans="1:5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COUNTIF(プログラムリスト!B:B,コマンド!B35)</f>
        <v>1</v>
      </c>
    </row>
    <row r="36" spans="1:5" x14ac:dyDescent="0.15">
      <c r="A36" s="6" t="s">
        <v>100</v>
      </c>
      <c r="B36" s="2" t="s">
        <v>51</v>
      </c>
      <c r="C36" s="2" t="str">
        <f t="shared" si="0"/>
        <v/>
      </c>
      <c r="D36" s="2" t="str">
        <f t="shared" si="1"/>
        <v/>
      </c>
      <c r="E36" s="1">
        <f>COUNTIF(プログラムリスト!B:B,コマンド!B36)</f>
        <v>1</v>
      </c>
    </row>
    <row r="37" spans="1:5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COUNTIF(プログラムリスト!B:B,コマンド!B37)</f>
        <v>1</v>
      </c>
    </row>
    <row r="38" spans="1:5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COUNTIF(プログラムリスト!B:B,コマンド!B38)</f>
        <v>1</v>
      </c>
    </row>
    <row r="39" spans="1:5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COUNTIF(プログラムリスト!B:B,コマンド!B39)</f>
        <v>1</v>
      </c>
    </row>
    <row r="40" spans="1:5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COUNTIF(プログラムリスト!B:B,コマンド!B40)</f>
        <v>1</v>
      </c>
    </row>
    <row r="41" spans="1:5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COUNTIF(プログラムリスト!B:B,コマンド!B41)</f>
        <v>1</v>
      </c>
    </row>
    <row r="42" spans="1:5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COUNTIF(プログラムリスト!B:B,コマンド!B42)</f>
        <v>1</v>
      </c>
    </row>
    <row r="43" spans="1:5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COUNTIF(プログラムリスト!B:B,コマンド!B43)</f>
        <v>1</v>
      </c>
    </row>
    <row r="44" spans="1:5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COUNTIF(プログラムリスト!B:B,コマンド!B44)</f>
        <v>1</v>
      </c>
    </row>
    <row r="45" spans="1:5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COUNTIF(プログラムリスト!B:B,コマンド!B45)</f>
        <v>1</v>
      </c>
    </row>
    <row r="46" spans="1:5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COUNTIF(プログラムリスト!B:B,コマンド!B46)</f>
        <v>1</v>
      </c>
    </row>
    <row r="47" spans="1:5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  <c r="E47" s="1">
        <f>COUNTIF(プログラムリスト!B:B,コマンド!B47)</f>
        <v>1</v>
      </c>
    </row>
    <row r="48" spans="1:5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COUNTIF(プログラムリスト!B:B,コマンド!B48)</f>
        <v>1</v>
      </c>
    </row>
    <row r="49" spans="1:5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COUNTIF(プログラムリスト!B:B,コマンド!B49)</f>
        <v>1</v>
      </c>
    </row>
    <row r="50" spans="1:5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COUNTIF(プログラムリスト!B:B,コマンド!B50)</f>
        <v>1</v>
      </c>
    </row>
    <row r="51" spans="1:5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COUNTIF(プログラムリスト!B:B,コマンド!B51)</f>
        <v>1</v>
      </c>
    </row>
    <row r="52" spans="1:5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  <c r="E52" s="1">
        <f>COUNTIF(プログラムリスト!B:B,コマンド!B52)</f>
        <v>1</v>
      </c>
    </row>
    <row r="53" spans="1:5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COUNTIF(プログラムリスト!B:B,コマンド!B53)</f>
        <v>1</v>
      </c>
    </row>
    <row r="54" spans="1:5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COUNTIF(プログラムリスト!B:B,コマンド!B54)</f>
        <v>1</v>
      </c>
    </row>
    <row r="55" spans="1:5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COUNTIF(プログラムリスト!B:B,コマンド!B55)</f>
        <v>1</v>
      </c>
    </row>
    <row r="56" spans="1:5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COUNTIF(プログラムリスト!B:B,コマンド!B56)</f>
        <v>1</v>
      </c>
    </row>
    <row r="57" spans="1:5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COUNTIF(プログラムリスト!B:B,コマンド!B57)</f>
        <v>1</v>
      </c>
    </row>
    <row r="58" spans="1:5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COUNTIF(プログラムリスト!B:B,コマンド!B58)</f>
        <v>1</v>
      </c>
    </row>
    <row r="59" spans="1:5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COUNTIF(プログラムリスト!B:B,コマンド!B59)</f>
        <v>1</v>
      </c>
    </row>
    <row r="60" spans="1:5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COUNTIF(プログラムリスト!B:B,コマンド!B60)</f>
        <v>1</v>
      </c>
    </row>
    <row r="61" spans="1:5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COUNTIF(プログラムリスト!B:B,コマンド!B61)</f>
        <v>1</v>
      </c>
    </row>
    <row r="62" spans="1:5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COUNTIF(プログラムリスト!B:B,コマンド!B62)</f>
        <v>1</v>
      </c>
    </row>
    <row r="63" spans="1:5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COUNTIF(プログラムリスト!B:B,コマンド!B63)</f>
        <v>1</v>
      </c>
    </row>
    <row r="64" spans="1:5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COUNTIF(プログラムリスト!B:B,コマンド!B64)</f>
        <v>1</v>
      </c>
    </row>
    <row r="65" spans="1:5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COUNTIF(プログラムリスト!B:B,コマンド!B65)</f>
        <v>1</v>
      </c>
    </row>
    <row r="66" spans="1:5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COUNTIF(プログラムリスト!B:B,コマンド!B66)</f>
        <v>1</v>
      </c>
    </row>
    <row r="67" spans="1:5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COUNTIF(プログラムリスト!B:B,コマンド!B67)</f>
        <v>1</v>
      </c>
    </row>
    <row r="68" spans="1:5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COUNTIF(プログラムリスト!B:B,コマンド!B68)</f>
        <v>1</v>
      </c>
    </row>
    <row r="69" spans="1:5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COUNTIF(プログラムリスト!B:B,コマンド!B69)</f>
        <v>1</v>
      </c>
    </row>
    <row r="70" spans="1:5" x14ac:dyDescent="0.1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COUNTIF(プログラムリスト!B:B,コマンド!B70)</f>
        <v>1</v>
      </c>
    </row>
    <row r="71" spans="1:5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COUNTIF(プログラムリスト!B:B,コマンド!B71)</f>
        <v>1</v>
      </c>
    </row>
    <row r="72" spans="1:5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COUNTIF(プログラムリスト!B:B,コマンド!B72)</f>
        <v>1</v>
      </c>
    </row>
    <row r="73" spans="1:5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COUNTIF(プログラムリスト!B:B,コマンド!B73)</f>
        <v>1</v>
      </c>
    </row>
    <row r="74" spans="1:5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  <c r="E74" s="1">
        <f>COUNTIF(プログラムリスト!B:B,コマンド!B74)</f>
        <v>1</v>
      </c>
    </row>
    <row r="75" spans="1:5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COUNTIF(プログラムリスト!B:B,コマンド!B75)</f>
        <v>1</v>
      </c>
    </row>
    <row r="76" spans="1:5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COUNTIF(プログラムリスト!B:B,コマンド!B76)</f>
        <v>1</v>
      </c>
    </row>
    <row r="77" spans="1:5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COUNTIF(プログラムリスト!B:B,コマンド!B77)</f>
        <v>1</v>
      </c>
    </row>
    <row r="78" spans="1:5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COUNTIF(プログラムリスト!B:B,コマンド!B78)</f>
        <v>1</v>
      </c>
    </row>
    <row r="79" spans="1:5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COUNTIF(プログラムリスト!B:B,コマンド!B79)</f>
        <v>1</v>
      </c>
    </row>
    <row r="80" spans="1:5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COUNTIF(プログラムリスト!B:B,コマンド!B80)</f>
        <v>1</v>
      </c>
    </row>
    <row r="81" spans="1:5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COUNTIF(プログラムリスト!B:B,コマンド!B81)</f>
        <v>1</v>
      </c>
    </row>
    <row r="82" spans="1:5" x14ac:dyDescent="0.1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COUNTIF(プログラムリスト!B:B,コマンド!B82)</f>
        <v>1</v>
      </c>
    </row>
    <row r="83" spans="1:5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COUNTIF(プログラムリスト!B:B,コマンド!B83)</f>
        <v>1</v>
      </c>
    </row>
    <row r="84" spans="1:5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COUNTIF(プログラムリスト!B:B,コマンド!B84)</f>
        <v>1</v>
      </c>
    </row>
    <row r="85" spans="1:5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COUNTIF(プログラムリスト!B:B,コマンド!B85)</f>
        <v>1</v>
      </c>
    </row>
    <row r="86" spans="1:5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COUNTIF(プログラムリスト!B:B,コマンド!B86)</f>
        <v>1</v>
      </c>
    </row>
    <row r="87" spans="1:5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COUNTIF(プログラムリスト!B:B,コマンド!B87)</f>
        <v>1</v>
      </c>
    </row>
    <row r="88" spans="1:5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COUNTIF(プログラムリスト!B:B,コマンド!B88)</f>
        <v>1</v>
      </c>
    </row>
    <row r="89" spans="1:5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COUNTIF(プログラムリスト!B:B,コマンド!B89)</f>
        <v>1</v>
      </c>
    </row>
    <row r="90" spans="1:5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COUNTIF(プログラムリスト!B:B,コマンド!B90)</f>
        <v>1</v>
      </c>
    </row>
    <row r="91" spans="1:5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COUNTIF(プログラムリスト!B:B,コマンド!B91)</f>
        <v>1</v>
      </c>
    </row>
    <row r="92" spans="1:5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COUNTIF(プログラムリスト!B:B,コマンド!B92)</f>
        <v>1</v>
      </c>
    </row>
    <row r="93" spans="1:5" x14ac:dyDescent="0.15">
      <c r="A93" s="6" t="s">
        <v>100</v>
      </c>
      <c r="B93" s="2" t="s">
        <v>95</v>
      </c>
      <c r="C93" s="2" t="str">
        <f t="shared" si="2"/>
        <v/>
      </c>
      <c r="D93" s="2" t="str">
        <f t="shared" si="3"/>
        <v/>
      </c>
      <c r="E93" s="1">
        <f>COUNTIF(プログラムリスト!B:B,コマンド!B93)</f>
        <v>1</v>
      </c>
    </row>
    <row r="94" spans="1:5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  <c r="E94" s="1">
        <f>COUNTIF(プログラムリスト!B:B,コマンド!B94)</f>
        <v>1</v>
      </c>
    </row>
    <row r="95" spans="1:5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COUNTIF(プログラムリスト!B:B,コマンド!B95)</f>
        <v>1</v>
      </c>
    </row>
    <row r="96" spans="1:5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COUNTIF(プログラムリスト!B:B,コマンド!B96)</f>
        <v>1</v>
      </c>
    </row>
    <row r="97" spans="1:5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COUNTIF(プログラムリスト!B:B,コマンド!B97)</f>
        <v>1</v>
      </c>
    </row>
    <row r="98" spans="1:5" x14ac:dyDescent="0.15">
      <c r="A98" s="6" t="s">
        <v>100</v>
      </c>
      <c r="B98" s="2" t="s">
        <v>105</v>
      </c>
      <c r="C98" s="2" t="str">
        <f t="shared" si="2"/>
        <v/>
      </c>
      <c r="D98" s="2" t="str">
        <f t="shared" si="3"/>
        <v/>
      </c>
      <c r="E98" s="1">
        <f>COUNTIF(プログラムリスト!B:B,コマンド!B98)</f>
        <v>1</v>
      </c>
    </row>
    <row r="99" spans="1:5" x14ac:dyDescent="0.15">
      <c r="A99" s="6"/>
      <c r="B99" s="2"/>
      <c r="C99" s="2" t="str">
        <f t="shared" si="2"/>
        <v/>
      </c>
      <c r="D99" s="2" t="str">
        <f t="shared" si="3"/>
        <v/>
      </c>
      <c r="E99" s="1">
        <f>COUNTIF(プログラムリスト!B:B,コマンド!B99)</f>
        <v>0</v>
      </c>
    </row>
    <row r="100" spans="1:5" x14ac:dyDescent="0.15">
      <c r="A100" s="6"/>
      <c r="B100" s="2"/>
      <c r="C100" s="2" t="str">
        <f t="shared" si="2"/>
        <v/>
      </c>
      <c r="D100" s="2" t="str">
        <f t="shared" si="3"/>
        <v/>
      </c>
      <c r="E100" s="1">
        <f>COUNTIF(プログラムリスト!B:B,コマンド!B100)</f>
        <v>0</v>
      </c>
    </row>
    <row r="101" spans="1:5" x14ac:dyDescent="0.15">
      <c r="A101" s="6"/>
      <c r="B101" s="2"/>
      <c r="C101" s="2" t="str">
        <f t="shared" si="2"/>
        <v/>
      </c>
      <c r="D101" s="2" t="str">
        <f t="shared" si="3"/>
        <v/>
      </c>
      <c r="E101" s="1">
        <f>COUNTIF(プログラムリスト!B:B,コマンド!B101)</f>
        <v>0</v>
      </c>
    </row>
    <row r="102" spans="1:5" x14ac:dyDescent="0.15">
      <c r="A102" s="6"/>
      <c r="B102" s="2"/>
      <c r="C102" s="2" t="str">
        <f t="shared" si="2"/>
        <v/>
      </c>
      <c r="D102" s="2" t="str">
        <f t="shared" si="3"/>
        <v/>
      </c>
      <c r="E102" s="1">
        <f>COUNTIF(プログラムリスト!B:B,コマンド!B102)</f>
        <v>0</v>
      </c>
    </row>
    <row r="103" spans="1:5" x14ac:dyDescent="0.15">
      <c r="A103" s="6"/>
      <c r="B103" s="2"/>
      <c r="C103" s="2" t="str">
        <f t="shared" si="2"/>
        <v/>
      </c>
      <c r="D103" s="2" t="str">
        <f t="shared" si="3"/>
        <v/>
      </c>
      <c r="E103" s="1">
        <f>COUNTIF(プログラムリスト!B:B,コマンド!B103)</f>
        <v>0</v>
      </c>
    </row>
    <row r="104" spans="1:5" x14ac:dyDescent="0.15">
      <c r="A104" s="6"/>
      <c r="B104" s="2"/>
      <c r="C104" s="2" t="str">
        <f t="shared" si="2"/>
        <v/>
      </c>
      <c r="D104" s="2" t="str">
        <f t="shared" si="3"/>
        <v/>
      </c>
      <c r="E104" s="1">
        <f>COUNTIF(プログラムリスト!B:B,コマンド!B104)</f>
        <v>0</v>
      </c>
    </row>
    <row r="105" spans="1:5" x14ac:dyDescent="0.15">
      <c r="A105" s="6"/>
      <c r="B105" s="2"/>
      <c r="C105" s="2" t="str">
        <f t="shared" si="2"/>
        <v/>
      </c>
      <c r="D105" s="2" t="str">
        <f t="shared" si="3"/>
        <v/>
      </c>
      <c r="E105" s="1">
        <f>COUNTIF(プログラムリスト!B:B,コマンド!B105)</f>
        <v>0</v>
      </c>
    </row>
    <row r="106" spans="1:5" x14ac:dyDescent="0.15">
      <c r="A106" s="6"/>
      <c r="B106" s="2"/>
      <c r="C106" s="2" t="str">
        <f t="shared" si="2"/>
        <v/>
      </c>
      <c r="D106" s="2" t="str">
        <f t="shared" si="3"/>
        <v/>
      </c>
      <c r="E106" s="1">
        <f>COUNTIF(プログラムリスト!B:B,コマンド!B106)</f>
        <v>0</v>
      </c>
    </row>
    <row r="107" spans="1:5" x14ac:dyDescent="0.15">
      <c r="A107" s="6"/>
      <c r="B107" s="2"/>
      <c r="C107" s="2" t="str">
        <f t="shared" si="2"/>
        <v/>
      </c>
      <c r="D107" s="2" t="str">
        <f t="shared" si="3"/>
        <v/>
      </c>
      <c r="E107" s="1">
        <f>COUNTIF(プログラムリスト!B:B,コマンド!B107)</f>
        <v>0</v>
      </c>
    </row>
    <row r="108" spans="1:5" x14ac:dyDescent="0.15">
      <c r="A108" s="6"/>
      <c r="B108" s="2"/>
      <c r="C108" s="2" t="str">
        <f t="shared" si="2"/>
        <v/>
      </c>
      <c r="D108" s="2" t="str">
        <f t="shared" si="3"/>
        <v/>
      </c>
      <c r="E108" s="1">
        <f>COUNTIF(プログラムリスト!B:B,コマンド!B108)</f>
        <v>0</v>
      </c>
    </row>
    <row r="109" spans="1:5" x14ac:dyDescent="0.15">
      <c r="A109" s="6"/>
      <c r="B109" s="2"/>
      <c r="C109" s="2" t="str">
        <f t="shared" si="2"/>
        <v/>
      </c>
      <c r="D109" s="2" t="str">
        <f t="shared" si="3"/>
        <v/>
      </c>
      <c r="E109" s="1">
        <f>COUNTIF(プログラムリスト!B:B,コマンド!B109)</f>
        <v>0</v>
      </c>
    </row>
    <row r="110" spans="1:5" x14ac:dyDescent="0.15">
      <c r="A110" s="6"/>
      <c r="B110" s="2"/>
      <c r="C110" s="2" t="str">
        <f t="shared" si="2"/>
        <v/>
      </c>
      <c r="D110" s="2" t="str">
        <f t="shared" si="3"/>
        <v/>
      </c>
      <c r="E110" s="1">
        <f>COUNTIF(プログラムリスト!B:B,コマンド!B110)</f>
        <v>0</v>
      </c>
    </row>
    <row r="111" spans="1:5" x14ac:dyDescent="0.15">
      <c r="A111" s="6"/>
      <c r="B111" s="2"/>
      <c r="C111" s="2" t="str">
        <f t="shared" si="2"/>
        <v/>
      </c>
      <c r="D111" s="2" t="str">
        <f t="shared" si="3"/>
        <v/>
      </c>
      <c r="E111" s="1">
        <f>COUNTIF(プログラムリスト!B:B,コマンド!B111)</f>
        <v>0</v>
      </c>
    </row>
    <row r="112" spans="1:5" x14ac:dyDescent="0.15">
      <c r="A112" s="6"/>
      <c r="B112" s="2"/>
      <c r="C112" s="2" t="str">
        <f t="shared" si="2"/>
        <v/>
      </c>
      <c r="D112" s="2" t="str">
        <f t="shared" si="3"/>
        <v/>
      </c>
      <c r="E112" s="1">
        <f>COUNTIF(プログラムリスト!B:B,コマンド!B112)</f>
        <v>0</v>
      </c>
    </row>
    <row r="113" spans="1:5" x14ac:dyDescent="0.15">
      <c r="A113" s="6"/>
      <c r="B113" s="2"/>
      <c r="C113" s="2" t="str">
        <f t="shared" si="2"/>
        <v/>
      </c>
      <c r="D113" s="2" t="str">
        <f t="shared" si="3"/>
        <v/>
      </c>
      <c r="E113" s="1">
        <f>COUNTIF(プログラムリスト!B:B,コマンド!B113)</f>
        <v>0</v>
      </c>
    </row>
    <row r="114" spans="1:5" x14ac:dyDescent="0.15">
      <c r="A114" s="6"/>
      <c r="B114" s="2"/>
      <c r="C114" s="2" t="str">
        <f t="shared" si="2"/>
        <v/>
      </c>
      <c r="D114" s="2" t="str">
        <f t="shared" si="3"/>
        <v/>
      </c>
      <c r="E114" s="1">
        <f>COUNTIF(プログラムリスト!B:B,コマンド!B114)</f>
        <v>0</v>
      </c>
    </row>
    <row r="115" spans="1:5" x14ac:dyDescent="0.15">
      <c r="A115" s="6"/>
      <c r="B115" s="2"/>
      <c r="C115" s="2" t="str">
        <f t="shared" si="2"/>
        <v/>
      </c>
      <c r="D115" s="2" t="str">
        <f t="shared" si="3"/>
        <v/>
      </c>
      <c r="E115" s="1">
        <f>COUNTIF(プログラムリスト!B:B,コマンド!B115)</f>
        <v>0</v>
      </c>
    </row>
    <row r="116" spans="1:5" x14ac:dyDescent="0.15">
      <c r="A116" s="6"/>
      <c r="B116" s="2"/>
      <c r="C116" s="2" t="str">
        <f t="shared" si="2"/>
        <v/>
      </c>
      <c r="D116" s="2" t="str">
        <f t="shared" si="3"/>
        <v/>
      </c>
      <c r="E116" s="1">
        <f>COUNTIF(プログラムリスト!B:B,コマンド!B116)</f>
        <v>0</v>
      </c>
    </row>
    <row r="117" spans="1:5" x14ac:dyDescent="0.15">
      <c r="A117" s="6"/>
      <c r="B117" s="2"/>
      <c r="C117" s="2" t="str">
        <f t="shared" si="2"/>
        <v/>
      </c>
      <c r="D117" s="2" t="str">
        <f t="shared" si="3"/>
        <v/>
      </c>
      <c r="E117" s="1">
        <f>COUNTIF(プログラムリスト!B:B,コマンド!B117)</f>
        <v>0</v>
      </c>
    </row>
    <row r="118" spans="1:5" x14ac:dyDescent="0.15">
      <c r="A118" s="6"/>
      <c r="B118" s="2"/>
      <c r="C118" s="2" t="str">
        <f t="shared" si="2"/>
        <v/>
      </c>
      <c r="D118" s="2" t="str">
        <f t="shared" si="3"/>
        <v/>
      </c>
      <c r="E118" s="1">
        <f>COUNTIF(プログラムリスト!B:B,コマンド!B118)</f>
        <v>0</v>
      </c>
    </row>
    <row r="119" spans="1:5" x14ac:dyDescent="0.15">
      <c r="A119" s="6"/>
      <c r="B119" s="2"/>
      <c r="C119" s="2" t="str">
        <f t="shared" si="2"/>
        <v/>
      </c>
      <c r="D119" s="2" t="str">
        <f t="shared" si="3"/>
        <v/>
      </c>
      <c r="E119" s="1">
        <f>COUNTIF(プログラムリスト!B:B,コマンド!B119)</f>
        <v>0</v>
      </c>
    </row>
    <row r="120" spans="1:5" x14ac:dyDescent="0.15">
      <c r="A120" s="6"/>
      <c r="B120" s="2"/>
      <c r="C120" s="2" t="str">
        <f t="shared" si="2"/>
        <v/>
      </c>
      <c r="D120" s="2" t="str">
        <f t="shared" si="3"/>
        <v/>
      </c>
      <c r="E120" s="1">
        <f>COUNTIF(プログラムリスト!B:B,コマンド!B120)</f>
        <v>0</v>
      </c>
    </row>
    <row r="121" spans="1:5" x14ac:dyDescent="0.15">
      <c r="A121" s="6"/>
      <c r="B121" s="2"/>
      <c r="C121" s="2" t="str">
        <f t="shared" si="2"/>
        <v/>
      </c>
      <c r="D121" s="2" t="str">
        <f t="shared" si="3"/>
        <v/>
      </c>
      <c r="E121" s="1">
        <f>COUNTIF(プログラムリスト!B:B,コマンド!B121)</f>
        <v>0</v>
      </c>
    </row>
    <row r="122" spans="1:5" x14ac:dyDescent="0.15">
      <c r="A122" s="6"/>
      <c r="B122" s="2"/>
      <c r="C122" s="2" t="str">
        <f t="shared" si="2"/>
        <v/>
      </c>
      <c r="D122" s="2" t="str">
        <f t="shared" si="3"/>
        <v/>
      </c>
      <c r="E122" s="1">
        <f>COUNTIF(プログラムリスト!B:B,コマンド!B122)</f>
        <v>0</v>
      </c>
    </row>
    <row r="123" spans="1:5" x14ac:dyDescent="0.15">
      <c r="A123" s="6"/>
      <c r="B123" s="2"/>
      <c r="C123" s="2" t="str">
        <f t="shared" si="2"/>
        <v/>
      </c>
      <c r="D123" s="2" t="str">
        <f t="shared" si="3"/>
        <v/>
      </c>
      <c r="E123" s="1">
        <f>COUNTIF(プログラムリスト!B:B,コマンド!B123)</f>
        <v>0</v>
      </c>
    </row>
    <row r="124" spans="1:5" x14ac:dyDescent="0.15">
      <c r="A124" s="6"/>
      <c r="B124" s="2"/>
      <c r="C124" s="2" t="str">
        <f t="shared" si="2"/>
        <v/>
      </c>
      <c r="D124" s="2" t="str">
        <f t="shared" si="3"/>
        <v/>
      </c>
      <c r="E124" s="1">
        <f>COUNTIF(プログラムリスト!B:B,コマンド!B124)</f>
        <v>0</v>
      </c>
    </row>
    <row r="125" spans="1:5" x14ac:dyDescent="0.15">
      <c r="A125" s="6"/>
      <c r="B125" s="2"/>
      <c r="C125" s="2" t="str">
        <f t="shared" si="2"/>
        <v/>
      </c>
      <c r="D125" s="2" t="str">
        <f t="shared" si="3"/>
        <v/>
      </c>
      <c r="E125" s="1">
        <f>COUNTIF(プログラムリスト!B:B,コマンド!B125)</f>
        <v>0</v>
      </c>
    </row>
    <row r="126" spans="1:5" x14ac:dyDescent="0.15">
      <c r="A126" s="6"/>
      <c r="B126" s="2"/>
      <c r="C126" s="2" t="str">
        <f t="shared" si="2"/>
        <v/>
      </c>
      <c r="D126" s="2" t="str">
        <f t="shared" si="3"/>
        <v/>
      </c>
      <c r="E126" s="1">
        <f>COUNTIF(プログラムリスト!B:B,コマンド!B126)</f>
        <v>0</v>
      </c>
    </row>
    <row r="127" spans="1:5" x14ac:dyDescent="0.15">
      <c r="A127" s="6"/>
      <c r="B127" s="2"/>
      <c r="C127" s="2" t="str">
        <f t="shared" si="2"/>
        <v/>
      </c>
      <c r="D127" s="2" t="str">
        <f t="shared" si="3"/>
        <v/>
      </c>
      <c r="E127" s="1">
        <f>COUNTIF(プログラムリスト!B:B,コマンド!B127)</f>
        <v>0</v>
      </c>
    </row>
    <row r="128" spans="1:5" x14ac:dyDescent="0.15">
      <c r="A128" s="6"/>
      <c r="B128" s="2"/>
      <c r="C128" s="2" t="str">
        <f t="shared" si="2"/>
        <v/>
      </c>
      <c r="D128" s="2" t="str">
        <f t="shared" si="3"/>
        <v/>
      </c>
      <c r="E128" s="1">
        <f>COUNTIF(プログラムリスト!B:B,コマンド!B128)</f>
        <v>0</v>
      </c>
    </row>
    <row r="129" spans="1:5" x14ac:dyDescent="0.15">
      <c r="A129" s="6"/>
      <c r="B129" s="2"/>
      <c r="C129" s="2" t="str">
        <f t="shared" si="2"/>
        <v/>
      </c>
      <c r="D129" s="2" t="str">
        <f t="shared" si="3"/>
        <v/>
      </c>
      <c r="E129" s="1">
        <f>COUNTIF(プログラムリスト!B:B,コマンド!B129)</f>
        <v>0</v>
      </c>
    </row>
    <row r="130" spans="1:5" x14ac:dyDescent="0.15">
      <c r="A130" s="6"/>
      <c r="B130" s="2"/>
      <c r="C130" s="2" t="str">
        <f t="shared" si="2"/>
        <v/>
      </c>
      <c r="D130" s="2" t="str">
        <f t="shared" si="3"/>
        <v/>
      </c>
      <c r="E130" s="1">
        <f>COUNTIF(プログラムリスト!B:B,コマンド!B130)</f>
        <v>0</v>
      </c>
    </row>
    <row r="131" spans="1:5" x14ac:dyDescent="0.15">
      <c r="A131" s="6"/>
      <c r="B131" s="2"/>
      <c r="C131" s="2" t="str">
        <f t="shared" si="2"/>
        <v/>
      </c>
      <c r="D131" s="2" t="str">
        <f t="shared" si="3"/>
        <v/>
      </c>
      <c r="E131" s="1">
        <f>COUNTIF(プログラムリスト!B:B,コマンド!B131)</f>
        <v>0</v>
      </c>
    </row>
    <row r="132" spans="1:5" x14ac:dyDescent="0.15">
      <c r="A132" s="6"/>
      <c r="B132" s="2"/>
      <c r="C132" s="2" t="str">
        <f t="shared" si="2"/>
        <v/>
      </c>
      <c r="D132" s="2" t="str">
        <f t="shared" si="3"/>
        <v/>
      </c>
      <c r="E132" s="1">
        <f>COUNTIF(プログラムリスト!B:B,コマンド!B132)</f>
        <v>0</v>
      </c>
    </row>
    <row r="133" spans="1:5" x14ac:dyDescent="0.15">
      <c r="A133" s="6"/>
      <c r="B133" s="2"/>
      <c r="C133" s="2" t="str">
        <f t="shared" si="2"/>
        <v/>
      </c>
      <c r="D133" s="2" t="str">
        <f t="shared" si="3"/>
        <v/>
      </c>
      <c r="E133" s="1">
        <f>COUNTIF(プログラムリスト!B:B,コマンド!B133)</f>
        <v>0</v>
      </c>
    </row>
    <row r="134" spans="1:5" x14ac:dyDescent="0.15">
      <c r="A134" s="6"/>
      <c r="B134" s="2"/>
      <c r="C134" s="2" t="str">
        <f t="shared" si="2"/>
        <v/>
      </c>
      <c r="D134" s="2" t="str">
        <f t="shared" si="3"/>
        <v/>
      </c>
      <c r="E134" s="1">
        <f>COUNTIF(プログラムリスト!B:B,コマンド!B134)</f>
        <v>0</v>
      </c>
    </row>
    <row r="135" spans="1:5" x14ac:dyDescent="0.15">
      <c r="A135" s="6"/>
      <c r="B135" s="2"/>
      <c r="C135" s="2" t="str">
        <f t="shared" si="2"/>
        <v/>
      </c>
      <c r="D135" s="2" t="str">
        <f t="shared" si="3"/>
        <v/>
      </c>
      <c r="E135" s="1">
        <f>COUNTIF(プログラムリスト!B:B,コマンド!B135)</f>
        <v>0</v>
      </c>
    </row>
    <row r="136" spans="1:5" x14ac:dyDescent="0.15">
      <c r="A136" s="6"/>
      <c r="B136" s="2"/>
      <c r="C136" s="2" t="str">
        <f t="shared" si="2"/>
        <v/>
      </c>
      <c r="D136" s="2" t="str">
        <f t="shared" si="3"/>
        <v/>
      </c>
      <c r="E136" s="1">
        <f>COUNTIF(プログラムリスト!B:B,コマンド!B136)</f>
        <v>0</v>
      </c>
    </row>
    <row r="137" spans="1:5" x14ac:dyDescent="0.15">
      <c r="A137" s="6"/>
      <c r="B137" s="2"/>
      <c r="C137" s="2" t="str">
        <f t="shared" si="2"/>
        <v/>
      </c>
      <c r="D137" s="2" t="str">
        <f t="shared" si="3"/>
        <v/>
      </c>
      <c r="E137" s="1">
        <f>COUNTIF(プログラムリスト!B:B,コマンド!B137)</f>
        <v>0</v>
      </c>
    </row>
    <row r="138" spans="1:5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  <c r="E138" s="1">
        <f>COUNTIF(プログラムリスト!B:B,コマンド!B138)</f>
        <v>0</v>
      </c>
    </row>
    <row r="139" spans="1:5" x14ac:dyDescent="0.15">
      <c r="A139" s="6"/>
      <c r="B139" s="2"/>
      <c r="C139" s="2" t="str">
        <f t="shared" si="4"/>
        <v/>
      </c>
      <c r="D139" s="2" t="str">
        <f t="shared" si="5"/>
        <v/>
      </c>
      <c r="E139" s="1">
        <f>COUNTIF(プログラムリスト!B:B,コマンド!B139)</f>
        <v>0</v>
      </c>
    </row>
    <row r="140" spans="1:5" x14ac:dyDescent="0.15">
      <c r="A140" s="6"/>
      <c r="B140" s="2"/>
      <c r="C140" s="2" t="str">
        <f t="shared" si="4"/>
        <v/>
      </c>
      <c r="D140" s="2" t="str">
        <f t="shared" si="5"/>
        <v/>
      </c>
      <c r="E140" s="1">
        <f>COUNTIF(プログラムリスト!B:B,コマンド!B140)</f>
        <v>0</v>
      </c>
    </row>
    <row r="141" spans="1:5" x14ac:dyDescent="0.15">
      <c r="A141" s="6"/>
      <c r="B141" s="2"/>
      <c r="C141" s="2" t="str">
        <f t="shared" si="4"/>
        <v/>
      </c>
      <c r="D141" s="2" t="str">
        <f t="shared" si="5"/>
        <v/>
      </c>
      <c r="E141" s="1">
        <f>COUNTIF(プログラムリスト!B:B,コマンド!B141)</f>
        <v>0</v>
      </c>
    </row>
    <row r="142" spans="1:5" x14ac:dyDescent="0.15">
      <c r="A142" s="6"/>
      <c r="B142" s="2"/>
      <c r="C142" s="2" t="str">
        <f t="shared" si="4"/>
        <v/>
      </c>
      <c r="D142" s="2" t="str">
        <f t="shared" si="5"/>
        <v/>
      </c>
      <c r="E142" s="1">
        <f>COUNTIF(プログラムリスト!B:B,コマンド!B142)</f>
        <v>0</v>
      </c>
    </row>
    <row r="143" spans="1:5" x14ac:dyDescent="0.15">
      <c r="A143" s="6"/>
      <c r="B143" s="2"/>
      <c r="C143" s="2" t="str">
        <f t="shared" si="4"/>
        <v/>
      </c>
      <c r="D143" s="2" t="str">
        <f t="shared" si="5"/>
        <v/>
      </c>
      <c r="E143" s="1">
        <f>COUNTIF(プログラムリスト!B:B,コマンド!B143)</f>
        <v>0</v>
      </c>
    </row>
    <row r="144" spans="1:5" x14ac:dyDescent="0.15">
      <c r="A144" s="6"/>
      <c r="B144" s="2"/>
      <c r="C144" s="2" t="str">
        <f t="shared" si="4"/>
        <v/>
      </c>
      <c r="D144" s="2" t="str">
        <f t="shared" si="5"/>
        <v/>
      </c>
      <c r="E144" s="1">
        <f>COUNTIF(プログラムリスト!B:B,コマンド!B144)</f>
        <v>0</v>
      </c>
    </row>
    <row r="145" spans="1:5" x14ac:dyDescent="0.15">
      <c r="A145" s="6"/>
      <c r="B145" s="2"/>
      <c r="C145" s="2" t="str">
        <f t="shared" si="4"/>
        <v/>
      </c>
      <c r="D145" s="2" t="str">
        <f t="shared" si="5"/>
        <v/>
      </c>
      <c r="E145" s="1">
        <f>COUNTIF(プログラムリスト!B:B,コマンド!B145)</f>
        <v>0</v>
      </c>
    </row>
    <row r="146" spans="1:5" x14ac:dyDescent="0.15">
      <c r="A146" s="6"/>
      <c r="B146" s="2"/>
      <c r="C146" s="2" t="str">
        <f t="shared" si="4"/>
        <v/>
      </c>
      <c r="D146" s="2" t="str">
        <f t="shared" si="5"/>
        <v/>
      </c>
      <c r="E146" s="1">
        <f>COUNTIF(プログラムリスト!B:B,コマンド!B146)</f>
        <v>0</v>
      </c>
    </row>
    <row r="147" spans="1:5" x14ac:dyDescent="0.15">
      <c r="A147" s="6"/>
      <c r="B147" s="2"/>
      <c r="C147" s="2" t="str">
        <f t="shared" si="4"/>
        <v/>
      </c>
      <c r="D147" s="2" t="str">
        <f t="shared" si="5"/>
        <v/>
      </c>
      <c r="E147" s="1">
        <f>COUNTIF(プログラムリスト!B:B,コマンド!B147)</f>
        <v>0</v>
      </c>
    </row>
    <row r="148" spans="1:5" x14ac:dyDescent="0.15">
      <c r="A148" s="6"/>
      <c r="B148" s="2"/>
      <c r="C148" s="2" t="str">
        <f t="shared" si="4"/>
        <v/>
      </c>
      <c r="D148" s="2" t="str">
        <f t="shared" si="5"/>
        <v/>
      </c>
      <c r="E148" s="1">
        <f>COUNTIF(プログラムリスト!B:B,コマンド!B148)</f>
        <v>0</v>
      </c>
    </row>
    <row r="149" spans="1:5" x14ac:dyDescent="0.15">
      <c r="A149" s="6"/>
      <c r="B149" s="2"/>
      <c r="C149" s="2" t="str">
        <f t="shared" si="4"/>
        <v/>
      </c>
      <c r="D149" s="2" t="str">
        <f t="shared" si="5"/>
        <v/>
      </c>
      <c r="E149" s="1">
        <f>COUNTIF(プログラムリスト!B:B,コマンド!B149)</f>
        <v>0</v>
      </c>
    </row>
    <row r="150" spans="1:5" x14ac:dyDescent="0.15">
      <c r="A150" s="6"/>
      <c r="B150" s="2"/>
      <c r="C150" s="2" t="str">
        <f t="shared" si="4"/>
        <v/>
      </c>
      <c r="D150" s="2" t="str">
        <f t="shared" si="5"/>
        <v/>
      </c>
      <c r="E150" s="1">
        <f>COUNTIF(プログラムリスト!B:B,コマンド!B150)</f>
        <v>0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B1:C91"/>
  <sheetViews>
    <sheetView topLeftCell="A62" workbookViewId="0">
      <selection activeCell="C91" sqref="C91"/>
    </sheetView>
  </sheetViews>
  <sheetFormatPr defaultRowHeight="11.25" x14ac:dyDescent="0.15"/>
  <cols>
    <col min="2" max="2" width="29.33203125" bestFit="1" customWidth="1"/>
  </cols>
  <sheetData>
    <row r="1" spans="2:3" x14ac:dyDescent="0.15">
      <c r="C1" t="s">
        <v>104</v>
      </c>
    </row>
    <row r="2" spans="2:3" x14ac:dyDescent="0.15">
      <c r="B2" t="s">
        <v>5</v>
      </c>
      <c r="C2">
        <f>COUNTIF(コマンド!B:B,プログラムリスト!B2)</f>
        <v>1</v>
      </c>
    </row>
    <row r="3" spans="2:3" x14ac:dyDescent="0.15">
      <c r="B3" t="s">
        <v>33</v>
      </c>
      <c r="C3">
        <f>COUNTIF(コマンド!B:B,プログラムリスト!B3)</f>
        <v>1</v>
      </c>
    </row>
    <row r="4" spans="2:3" x14ac:dyDescent="0.15">
      <c r="B4" t="s">
        <v>34</v>
      </c>
      <c r="C4">
        <f>COUNTIF(コマンド!B:B,プログラムリスト!B4)</f>
        <v>1</v>
      </c>
    </row>
    <row r="5" spans="2:3" x14ac:dyDescent="0.15">
      <c r="B5" t="s">
        <v>35</v>
      </c>
      <c r="C5">
        <f>COUNTIF(コマンド!B:B,プログラムリスト!B5)</f>
        <v>1</v>
      </c>
    </row>
    <row r="6" spans="2:3" x14ac:dyDescent="0.15">
      <c r="B6" t="s">
        <v>6</v>
      </c>
      <c r="C6">
        <f>COUNTIF(コマンド!B:B,プログラムリスト!B6)</f>
        <v>1</v>
      </c>
    </row>
    <row r="7" spans="2:3" x14ac:dyDescent="0.15">
      <c r="B7" t="s">
        <v>7</v>
      </c>
      <c r="C7">
        <f>COUNTIF(コマンド!B:B,プログラムリスト!B7)</f>
        <v>1</v>
      </c>
    </row>
    <row r="8" spans="2:3" x14ac:dyDescent="0.15">
      <c r="B8" t="s">
        <v>36</v>
      </c>
      <c r="C8">
        <f>COUNTIF(コマンド!B:B,プログラムリスト!B8)</f>
        <v>1</v>
      </c>
    </row>
    <row r="9" spans="2:3" x14ac:dyDescent="0.15">
      <c r="B9" t="s">
        <v>8</v>
      </c>
      <c r="C9">
        <f>COUNTIF(コマンド!B:B,プログラムリスト!B9)</f>
        <v>1</v>
      </c>
    </row>
    <row r="10" spans="2:3" x14ac:dyDescent="0.15">
      <c r="B10" t="s">
        <v>9</v>
      </c>
      <c r="C10">
        <f>COUNTIF(コマンド!B:B,プログラムリスト!B10)</f>
        <v>1</v>
      </c>
    </row>
    <row r="11" spans="2:3" x14ac:dyDescent="0.15">
      <c r="B11" t="s">
        <v>37</v>
      </c>
      <c r="C11">
        <f>COUNTIF(コマンド!B:B,プログラムリスト!B11)</f>
        <v>1</v>
      </c>
    </row>
    <row r="12" spans="2:3" x14ac:dyDescent="0.15">
      <c r="B12" t="s">
        <v>38</v>
      </c>
      <c r="C12">
        <f>COUNTIF(コマンド!B:B,プログラムリスト!B12)</f>
        <v>1</v>
      </c>
    </row>
    <row r="13" spans="2:3" x14ac:dyDescent="0.15">
      <c r="B13" t="s">
        <v>39</v>
      </c>
      <c r="C13">
        <f>COUNTIF(コマンド!B:B,プログラムリスト!B13)</f>
        <v>1</v>
      </c>
    </row>
    <row r="14" spans="2:3" x14ac:dyDescent="0.15">
      <c r="B14" t="s">
        <v>40</v>
      </c>
      <c r="C14">
        <f>COUNTIF(コマンド!B:B,プログラムリスト!B14)</f>
        <v>1</v>
      </c>
    </row>
    <row r="15" spans="2:3" x14ac:dyDescent="0.15">
      <c r="B15" t="s">
        <v>41</v>
      </c>
      <c r="C15">
        <f>COUNTIF(コマンド!B:B,プログラムリスト!B15)</f>
        <v>1</v>
      </c>
    </row>
    <row r="16" spans="2:3" x14ac:dyDescent="0.15">
      <c r="B16" t="s">
        <v>42</v>
      </c>
      <c r="C16">
        <f>COUNTIF(コマンド!B:B,プログラムリスト!B16)</f>
        <v>1</v>
      </c>
    </row>
    <row r="17" spans="2:3" x14ac:dyDescent="0.15">
      <c r="B17" t="s">
        <v>43</v>
      </c>
      <c r="C17">
        <f>COUNTIF(コマンド!B:B,プログラムリスト!B17)</f>
        <v>1</v>
      </c>
    </row>
    <row r="18" spans="2:3" x14ac:dyDescent="0.15">
      <c r="B18" t="s">
        <v>44</v>
      </c>
      <c r="C18">
        <f>COUNTIF(コマンド!B:B,プログラムリスト!B18)</f>
        <v>1</v>
      </c>
    </row>
    <row r="19" spans="2:3" x14ac:dyDescent="0.15">
      <c r="B19" t="s">
        <v>45</v>
      </c>
      <c r="C19">
        <f>COUNTIF(コマンド!B:B,プログラムリスト!B19)</f>
        <v>1</v>
      </c>
    </row>
    <row r="20" spans="2:3" x14ac:dyDescent="0.15">
      <c r="B20" t="s">
        <v>46</v>
      </c>
      <c r="C20">
        <f>COUNTIF(コマンド!B:B,プログラムリスト!B20)</f>
        <v>1</v>
      </c>
    </row>
    <row r="21" spans="2:3" x14ac:dyDescent="0.15">
      <c r="B21" t="s">
        <v>47</v>
      </c>
      <c r="C21">
        <f>COUNTIF(コマンド!B:B,プログラムリスト!B21)</f>
        <v>1</v>
      </c>
    </row>
    <row r="22" spans="2:3" x14ac:dyDescent="0.15">
      <c r="B22" t="s">
        <v>48</v>
      </c>
      <c r="C22">
        <f>COUNTIF(コマンド!B:B,プログラムリスト!B22)</f>
        <v>1</v>
      </c>
    </row>
    <row r="23" spans="2:3" x14ac:dyDescent="0.15">
      <c r="B23" t="s">
        <v>49</v>
      </c>
      <c r="C23">
        <f>COUNTIF(コマンド!B:B,プログラムリスト!B23)</f>
        <v>1</v>
      </c>
    </row>
    <row r="24" spans="2:3" x14ac:dyDescent="0.15">
      <c r="B24" t="s">
        <v>10</v>
      </c>
      <c r="C24">
        <f>COUNTIF(コマンド!B:B,プログラムリスト!B24)</f>
        <v>1</v>
      </c>
    </row>
    <row r="25" spans="2:3" x14ac:dyDescent="0.15">
      <c r="B25" t="s">
        <v>50</v>
      </c>
      <c r="C25">
        <f>COUNTIF(コマンド!B:B,プログラムリスト!B25)</f>
        <v>1</v>
      </c>
    </row>
    <row r="26" spans="2:3" x14ac:dyDescent="0.15">
      <c r="B26" t="s">
        <v>11</v>
      </c>
      <c r="C26">
        <f>COUNTIF(コマンド!B:B,プログラムリスト!B26)</f>
        <v>1</v>
      </c>
    </row>
    <row r="27" spans="2:3" x14ac:dyDescent="0.15">
      <c r="B27" t="s">
        <v>12</v>
      </c>
      <c r="C27">
        <f>COUNTIF(コマンド!B:B,プログラムリスト!B27)</f>
        <v>1</v>
      </c>
    </row>
    <row r="28" spans="2:3" x14ac:dyDescent="0.15">
      <c r="B28" t="s">
        <v>13</v>
      </c>
      <c r="C28">
        <f>COUNTIF(コマンド!B:B,プログラムリスト!B28)</f>
        <v>1</v>
      </c>
    </row>
    <row r="29" spans="2:3" x14ac:dyDescent="0.15">
      <c r="B29" t="s">
        <v>51</v>
      </c>
      <c r="C29">
        <f>COUNTIF(コマンド!B:B,プログラムリスト!B29)</f>
        <v>1</v>
      </c>
    </row>
    <row r="30" spans="2:3" x14ac:dyDescent="0.15">
      <c r="B30" t="s">
        <v>52</v>
      </c>
      <c r="C30">
        <f>COUNTIF(コマンド!B:B,プログラムリスト!B30)</f>
        <v>1</v>
      </c>
    </row>
    <row r="31" spans="2:3" x14ac:dyDescent="0.15">
      <c r="B31" t="s">
        <v>53</v>
      </c>
      <c r="C31">
        <f>COUNTIF(コマンド!B:B,プログラムリスト!B31)</f>
        <v>1</v>
      </c>
    </row>
    <row r="32" spans="2:3" x14ac:dyDescent="0.15">
      <c r="B32" t="s">
        <v>54</v>
      </c>
      <c r="C32">
        <f>COUNTIF(コマンド!B:B,プログラムリスト!B32)</f>
        <v>1</v>
      </c>
    </row>
    <row r="33" spans="2:3" x14ac:dyDescent="0.15">
      <c r="B33" t="s">
        <v>14</v>
      </c>
      <c r="C33">
        <f>COUNTIF(コマンド!B:B,プログラムリスト!B33)</f>
        <v>1</v>
      </c>
    </row>
    <row r="34" spans="2:3" x14ac:dyDescent="0.15">
      <c r="B34" t="s">
        <v>55</v>
      </c>
      <c r="C34">
        <f>COUNTIF(コマンド!B:B,プログラムリスト!B34)</f>
        <v>1</v>
      </c>
    </row>
    <row r="35" spans="2:3" x14ac:dyDescent="0.15">
      <c r="B35" t="s">
        <v>56</v>
      </c>
      <c r="C35">
        <f>COUNTIF(コマンド!B:B,プログラムリスト!B35)</f>
        <v>1</v>
      </c>
    </row>
    <row r="36" spans="2:3" x14ac:dyDescent="0.15">
      <c r="B36" t="s">
        <v>15</v>
      </c>
      <c r="C36">
        <f>COUNTIF(コマンド!B:B,プログラムリスト!B36)</f>
        <v>1</v>
      </c>
    </row>
    <row r="37" spans="2:3" x14ac:dyDescent="0.15">
      <c r="B37" t="s">
        <v>57</v>
      </c>
      <c r="C37">
        <f>COUNTIF(コマンド!B:B,プログラムリスト!B37)</f>
        <v>1</v>
      </c>
    </row>
    <row r="38" spans="2:3" x14ac:dyDescent="0.15">
      <c r="B38" t="s">
        <v>58</v>
      </c>
      <c r="C38">
        <f>COUNTIF(コマンド!B:B,プログラムリスト!B38)</f>
        <v>1</v>
      </c>
    </row>
    <row r="39" spans="2:3" x14ac:dyDescent="0.15">
      <c r="B39" t="s">
        <v>16</v>
      </c>
      <c r="C39">
        <f>COUNTIF(コマンド!B:B,プログラムリスト!B39)</f>
        <v>1</v>
      </c>
    </row>
    <row r="40" spans="2:3" x14ac:dyDescent="0.15">
      <c r="B40" t="s">
        <v>17</v>
      </c>
      <c r="C40">
        <f>COUNTIF(コマンド!B:B,プログラムリスト!B40)</f>
        <v>1</v>
      </c>
    </row>
    <row r="41" spans="2:3" x14ac:dyDescent="0.15">
      <c r="B41" t="s">
        <v>59</v>
      </c>
      <c r="C41">
        <f>COUNTIF(コマンド!B:B,プログラムリスト!B41)</f>
        <v>1</v>
      </c>
    </row>
    <row r="42" spans="2:3" x14ac:dyDescent="0.15">
      <c r="B42" t="s">
        <v>60</v>
      </c>
      <c r="C42">
        <f>COUNTIF(コマンド!B:B,プログラムリスト!B42)</f>
        <v>1</v>
      </c>
    </row>
    <row r="43" spans="2:3" x14ac:dyDescent="0.15">
      <c r="B43" t="s">
        <v>61</v>
      </c>
      <c r="C43">
        <f>COUNTIF(コマンド!B:B,プログラムリスト!B43)</f>
        <v>1</v>
      </c>
    </row>
    <row r="44" spans="2:3" x14ac:dyDescent="0.15">
      <c r="B44" t="s">
        <v>62</v>
      </c>
      <c r="C44">
        <f>COUNTIF(コマンド!B:B,プログラムリスト!B44)</f>
        <v>1</v>
      </c>
    </row>
    <row r="45" spans="2:3" x14ac:dyDescent="0.15">
      <c r="B45" t="s">
        <v>18</v>
      </c>
      <c r="C45">
        <f>COUNTIF(コマンド!B:B,プログラムリスト!B45)</f>
        <v>1</v>
      </c>
    </row>
    <row r="46" spans="2:3" x14ac:dyDescent="0.15">
      <c r="B46" t="s">
        <v>19</v>
      </c>
      <c r="C46">
        <f>COUNTIF(コマンド!B:B,プログラムリスト!B46)</f>
        <v>1</v>
      </c>
    </row>
    <row r="47" spans="2:3" x14ac:dyDescent="0.15">
      <c r="B47" t="s">
        <v>63</v>
      </c>
      <c r="C47">
        <f>COUNTIF(コマンド!B:B,プログラムリスト!B47)</f>
        <v>1</v>
      </c>
    </row>
    <row r="48" spans="2:3" x14ac:dyDescent="0.15">
      <c r="B48" t="s">
        <v>64</v>
      </c>
      <c r="C48">
        <f>COUNTIF(コマンド!B:B,プログラムリスト!B48)</f>
        <v>1</v>
      </c>
    </row>
    <row r="49" spans="2:3" x14ac:dyDescent="0.15">
      <c r="B49" t="s">
        <v>65</v>
      </c>
      <c r="C49">
        <f>COUNTIF(コマンド!B:B,プログラムリスト!B49)</f>
        <v>1</v>
      </c>
    </row>
    <row r="50" spans="2:3" x14ac:dyDescent="0.15">
      <c r="B50" t="s">
        <v>66</v>
      </c>
      <c r="C50">
        <f>COUNTIF(コマンド!B:B,プログラムリスト!B50)</f>
        <v>1</v>
      </c>
    </row>
    <row r="51" spans="2:3" x14ac:dyDescent="0.15">
      <c r="B51" t="s">
        <v>67</v>
      </c>
      <c r="C51">
        <f>COUNTIF(コマンド!B:B,プログラムリスト!B51)</f>
        <v>1</v>
      </c>
    </row>
    <row r="52" spans="2:3" x14ac:dyDescent="0.15">
      <c r="B52" t="s">
        <v>20</v>
      </c>
      <c r="C52">
        <f>COUNTIF(コマンド!B:B,プログラムリスト!B52)</f>
        <v>1</v>
      </c>
    </row>
    <row r="53" spans="2:3" x14ac:dyDescent="0.15">
      <c r="B53" t="s">
        <v>68</v>
      </c>
      <c r="C53">
        <f>COUNTIF(コマンド!B:B,プログラムリスト!B53)</f>
        <v>1</v>
      </c>
    </row>
    <row r="54" spans="2:3" x14ac:dyDescent="0.15">
      <c r="B54" t="s">
        <v>69</v>
      </c>
      <c r="C54">
        <f>COUNTIF(コマンド!B:B,プログラムリスト!B54)</f>
        <v>1</v>
      </c>
    </row>
    <row r="55" spans="2:3" x14ac:dyDescent="0.15">
      <c r="B55" t="s">
        <v>70</v>
      </c>
      <c r="C55">
        <f>COUNTIF(コマンド!B:B,プログラムリスト!B55)</f>
        <v>1</v>
      </c>
    </row>
    <row r="56" spans="2:3" x14ac:dyDescent="0.15">
      <c r="B56" t="s">
        <v>71</v>
      </c>
      <c r="C56">
        <f>COUNTIF(コマンド!B:B,プログラムリスト!B56)</f>
        <v>1</v>
      </c>
    </row>
    <row r="57" spans="2:3" x14ac:dyDescent="0.15">
      <c r="B57" t="s">
        <v>72</v>
      </c>
      <c r="C57">
        <f>COUNTIF(コマンド!B:B,プログラムリスト!B57)</f>
        <v>1</v>
      </c>
    </row>
    <row r="58" spans="2:3" x14ac:dyDescent="0.15">
      <c r="B58" t="s">
        <v>73</v>
      </c>
      <c r="C58">
        <f>COUNTIF(コマンド!B:B,プログラムリスト!B58)</f>
        <v>1</v>
      </c>
    </row>
    <row r="59" spans="2:3" x14ac:dyDescent="0.15">
      <c r="B59" t="s">
        <v>103</v>
      </c>
      <c r="C59">
        <f>COUNTIF(コマンド!B:B,プログラムリスト!B59)</f>
        <v>1</v>
      </c>
    </row>
    <row r="60" spans="2:3" x14ac:dyDescent="0.15">
      <c r="B60" t="s">
        <v>74</v>
      </c>
      <c r="C60">
        <f>COUNTIF(コマンド!B:B,プログラムリスト!B60)</f>
        <v>1</v>
      </c>
    </row>
    <row r="61" spans="2:3" x14ac:dyDescent="0.15">
      <c r="B61" t="s">
        <v>75</v>
      </c>
      <c r="C61">
        <f>COUNTIF(コマンド!B:B,プログラムリスト!B61)</f>
        <v>1</v>
      </c>
    </row>
    <row r="62" spans="2:3" x14ac:dyDescent="0.15">
      <c r="B62" t="s">
        <v>76</v>
      </c>
      <c r="C62">
        <f>COUNTIF(コマンド!B:B,プログラムリスト!B62)</f>
        <v>1</v>
      </c>
    </row>
    <row r="63" spans="2:3" x14ac:dyDescent="0.15">
      <c r="B63" t="s">
        <v>21</v>
      </c>
      <c r="C63">
        <f>COUNTIF(コマンド!B:B,プログラムリスト!B63)</f>
        <v>1</v>
      </c>
    </row>
    <row r="64" spans="2:3" x14ac:dyDescent="0.15">
      <c r="B64" t="s">
        <v>77</v>
      </c>
      <c r="C64">
        <f>COUNTIF(コマンド!B:B,プログラムリスト!B64)</f>
        <v>1</v>
      </c>
    </row>
    <row r="65" spans="2:3" x14ac:dyDescent="0.15">
      <c r="B65" t="s">
        <v>78</v>
      </c>
      <c r="C65">
        <f>COUNTIF(コマンド!B:B,プログラムリスト!B65)</f>
        <v>1</v>
      </c>
    </row>
    <row r="66" spans="2:3" x14ac:dyDescent="0.15">
      <c r="B66" t="s">
        <v>79</v>
      </c>
      <c r="C66">
        <f>COUNTIF(コマンド!B:B,プログラムリスト!B66)</f>
        <v>1</v>
      </c>
    </row>
    <row r="67" spans="2:3" x14ac:dyDescent="0.15">
      <c r="B67" t="s">
        <v>22</v>
      </c>
      <c r="C67">
        <f>COUNTIF(コマンド!B:B,プログラムリスト!B67)</f>
        <v>1</v>
      </c>
    </row>
    <row r="68" spans="2:3" x14ac:dyDescent="0.15">
      <c r="B68" t="s">
        <v>80</v>
      </c>
      <c r="C68">
        <f>COUNTIF(コマンド!B:B,プログラムリスト!B68)</f>
        <v>1</v>
      </c>
    </row>
    <row r="69" spans="2:3" x14ac:dyDescent="0.15">
      <c r="B69" t="s">
        <v>81</v>
      </c>
      <c r="C69">
        <f>COUNTIF(コマンド!B:B,プログラムリスト!B69)</f>
        <v>1</v>
      </c>
    </row>
    <row r="70" spans="2:3" x14ac:dyDescent="0.15">
      <c r="B70" t="s">
        <v>82</v>
      </c>
      <c r="C70">
        <f>COUNTIF(コマンド!B:B,プログラムリスト!B70)</f>
        <v>1</v>
      </c>
    </row>
    <row r="71" spans="2:3" x14ac:dyDescent="0.15">
      <c r="B71" t="s">
        <v>83</v>
      </c>
      <c r="C71">
        <f>COUNTIF(コマンド!B:B,プログラムリスト!B71)</f>
        <v>1</v>
      </c>
    </row>
    <row r="72" spans="2:3" x14ac:dyDescent="0.15">
      <c r="B72" t="s">
        <v>84</v>
      </c>
      <c r="C72">
        <f>COUNTIF(コマンド!B:B,プログラムリスト!B72)</f>
        <v>1</v>
      </c>
    </row>
    <row r="73" spans="2:3" x14ac:dyDescent="0.15">
      <c r="B73" t="s">
        <v>23</v>
      </c>
      <c r="C73">
        <f>COUNTIF(コマンド!B:B,プログラムリスト!B73)</f>
        <v>1</v>
      </c>
    </row>
    <row r="74" spans="2:3" x14ac:dyDescent="0.15">
      <c r="B74" t="s">
        <v>85</v>
      </c>
      <c r="C74">
        <f>COUNTIF(コマンド!B:B,プログラムリスト!B74)</f>
        <v>1</v>
      </c>
    </row>
    <row r="75" spans="2:3" x14ac:dyDescent="0.15">
      <c r="B75" t="s">
        <v>86</v>
      </c>
      <c r="C75">
        <f>COUNTIF(コマンド!B:B,プログラムリスト!B75)</f>
        <v>1</v>
      </c>
    </row>
    <row r="76" spans="2:3" x14ac:dyDescent="0.15">
      <c r="B76" t="s">
        <v>87</v>
      </c>
      <c r="C76">
        <f>COUNTIF(コマンド!B:B,プログラムリスト!B76)</f>
        <v>1</v>
      </c>
    </row>
    <row r="77" spans="2:3" x14ac:dyDescent="0.15">
      <c r="B77" t="s">
        <v>88</v>
      </c>
      <c r="C77">
        <f>COUNTIF(コマンド!B:B,プログラムリスト!B77)</f>
        <v>1</v>
      </c>
    </row>
    <row r="78" spans="2:3" x14ac:dyDescent="0.15">
      <c r="B78" t="s">
        <v>24</v>
      </c>
      <c r="C78">
        <f>COUNTIF(コマンド!B:B,プログラムリスト!B78)</f>
        <v>1</v>
      </c>
    </row>
    <row r="79" spans="2:3" x14ac:dyDescent="0.15">
      <c r="B79" t="s">
        <v>89</v>
      </c>
      <c r="C79">
        <f>COUNTIF(コマンド!B:B,プログラムリスト!B79)</f>
        <v>1</v>
      </c>
    </row>
    <row r="80" spans="2:3" x14ac:dyDescent="0.15">
      <c r="B80" t="s">
        <v>90</v>
      </c>
      <c r="C80">
        <f>COUNTIF(コマンド!B:B,プログラムリスト!B80)</f>
        <v>1</v>
      </c>
    </row>
    <row r="81" spans="2:3" x14ac:dyDescent="0.15">
      <c r="B81" t="s">
        <v>91</v>
      </c>
      <c r="C81">
        <f>COUNTIF(コマンド!B:B,プログラムリスト!B81)</f>
        <v>1</v>
      </c>
    </row>
    <row r="82" spans="2:3" x14ac:dyDescent="0.15">
      <c r="B82" t="s">
        <v>25</v>
      </c>
      <c r="C82">
        <f>COUNTIF(コマンド!B:B,プログラムリスト!B82)</f>
        <v>1</v>
      </c>
    </row>
    <row r="83" spans="2:3" x14ac:dyDescent="0.15">
      <c r="B83" t="s">
        <v>92</v>
      </c>
      <c r="C83">
        <f>COUNTIF(コマンド!B:B,プログラムリスト!B83)</f>
        <v>1</v>
      </c>
    </row>
    <row r="84" spans="2:3" x14ac:dyDescent="0.15">
      <c r="B84" t="s">
        <v>93</v>
      </c>
      <c r="C84">
        <f>COUNTIF(コマンド!B:B,プログラムリスト!B84)</f>
        <v>1</v>
      </c>
    </row>
    <row r="85" spans="2:3" x14ac:dyDescent="0.15">
      <c r="B85" t="s">
        <v>94</v>
      </c>
      <c r="C85">
        <f>COUNTIF(コマンド!B:B,プログラムリスト!B85)</f>
        <v>1</v>
      </c>
    </row>
    <row r="86" spans="2:3" x14ac:dyDescent="0.15">
      <c r="B86" t="s">
        <v>26</v>
      </c>
      <c r="C86">
        <f>COUNTIF(コマンド!B:B,プログラムリスト!B86)</f>
        <v>1</v>
      </c>
    </row>
    <row r="87" spans="2:3" x14ac:dyDescent="0.15">
      <c r="B87" t="s">
        <v>95</v>
      </c>
      <c r="C87">
        <f>COUNTIF(コマンド!B:B,プログラムリスト!B87)</f>
        <v>1</v>
      </c>
    </row>
    <row r="88" spans="2:3" x14ac:dyDescent="0.15">
      <c r="B88" t="s">
        <v>96</v>
      </c>
      <c r="C88">
        <f>COUNTIF(コマンド!B:B,プログラムリスト!B88)</f>
        <v>1</v>
      </c>
    </row>
    <row r="89" spans="2:3" x14ac:dyDescent="0.15">
      <c r="B89" t="s">
        <v>97</v>
      </c>
      <c r="C89">
        <f>COUNTIF(コマンド!B:B,プログラムリスト!B89)</f>
        <v>1</v>
      </c>
    </row>
    <row r="90" spans="2:3" x14ac:dyDescent="0.15">
      <c r="B90" t="s">
        <v>98</v>
      </c>
      <c r="C90">
        <f>COUNTIF(コマンド!B:B,プログラムリスト!B90)</f>
        <v>1</v>
      </c>
    </row>
    <row r="91" spans="2:3" x14ac:dyDescent="0.15">
      <c r="B91" t="s">
        <v>27</v>
      </c>
      <c r="C91">
        <f>COUNTIF(コマンド!B:B,プログラムリスト!B91)</f>
        <v>1</v>
      </c>
    </row>
  </sheetData>
  <autoFilter ref="B1:C91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2021-02-17T12:51:49Z</dcterms:modified>
</cp:coreProperties>
</file>