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oura\Desktop\My Thesis Paper\Test Data\"/>
    </mc:Choice>
  </mc:AlternateContent>
  <xr:revisionPtr revIDLastSave="0" documentId="13_ncr:1_{AE559AF2-4737-438E-8DD9-4E47BD6CB58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3" i="1" l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42" i="1"/>
  <c r="J240" i="1"/>
  <c r="J241" i="1" s="1"/>
  <c r="J235" i="1"/>
  <c r="J236" i="1" s="1"/>
  <c r="J237" i="1" s="1"/>
  <c r="J238" i="1" s="1"/>
  <c r="J239" i="1" s="1"/>
  <c r="J226" i="1"/>
  <c r="J227" i="1" s="1"/>
  <c r="J228" i="1" s="1"/>
  <c r="J229" i="1" s="1"/>
  <c r="J230" i="1" s="1"/>
  <c r="J231" i="1" s="1"/>
  <c r="J232" i="1" s="1"/>
  <c r="J233" i="1" s="1"/>
  <c r="J234" i="1" s="1"/>
  <c r="J213" i="1"/>
  <c r="J214" i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189" i="1"/>
  <c r="J190" i="1" s="1"/>
  <c r="J191" i="1" s="1"/>
  <c r="J192" i="1" s="1"/>
  <c r="J193" i="1" s="1"/>
  <c r="J194" i="1" s="1"/>
  <c r="J195" i="1" s="1"/>
  <c r="J188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187" i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2" i="1"/>
  <c r="E190" i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189" i="1"/>
</calcChain>
</file>

<file path=xl/sharedStrings.xml><?xml version="1.0" encoding="utf-8"?>
<sst xmlns="http://schemas.openxmlformats.org/spreadsheetml/2006/main" count="5" uniqueCount="5">
  <si>
    <t>Sr. No.</t>
  </si>
  <si>
    <t>10_bit_voltage</t>
  </si>
  <si>
    <t>I_current (Amp)</t>
  </si>
  <si>
    <t>I_current (Micro Amp)</t>
  </si>
  <si>
    <t>see below for voltamogram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</si>
</sst>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28361729181501E-2"/>
          <c:y val="3.5341365461847386E-2"/>
          <c:w val="0.90291867630569833"/>
          <c:h val="0.90103405156094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Sheet1!$J$187:$J$294</c:f>
              <c:numCache>
                <c:formatCode>General</c:formatCode>
                <c:ptCount val="108"/>
                <c:pt idx="0">
                  <c:v>-0.45</c:v>
                </c:pt>
                <c:pt idx="1">
                  <c:v>-0.43333334000000001</c:v>
                </c:pt>
                <c:pt idx="2">
                  <c:v>-0.41666668000000001</c:v>
                </c:pt>
                <c:pt idx="3">
                  <c:v>-0.40000002000000001</c:v>
                </c:pt>
                <c:pt idx="4">
                  <c:v>-0.38333336000000001</c:v>
                </c:pt>
                <c:pt idx="5">
                  <c:v>-0.36666670000000001</c:v>
                </c:pt>
                <c:pt idx="6">
                  <c:v>-0.35000004000000001</c:v>
                </c:pt>
                <c:pt idx="7">
                  <c:v>-0.33333338000000001</c:v>
                </c:pt>
                <c:pt idx="8">
                  <c:v>-0.31666672000000001</c:v>
                </c:pt>
                <c:pt idx="9">
                  <c:v>-0.30000006000000001</c:v>
                </c:pt>
                <c:pt idx="10">
                  <c:v>-0.28333340000000001</c:v>
                </c:pt>
                <c:pt idx="11">
                  <c:v>-0.26666674000000001</c:v>
                </c:pt>
                <c:pt idx="12">
                  <c:v>-0.25000008000000001</c:v>
                </c:pt>
                <c:pt idx="13">
                  <c:v>-0.23333342000000001</c:v>
                </c:pt>
                <c:pt idx="14">
                  <c:v>-0.21666676000000001</c:v>
                </c:pt>
                <c:pt idx="15">
                  <c:v>-0.20000010000000001</c:v>
                </c:pt>
                <c:pt idx="16">
                  <c:v>-0.18333344000000001</c:v>
                </c:pt>
                <c:pt idx="17">
                  <c:v>-0.16666678000000001</c:v>
                </c:pt>
                <c:pt idx="18">
                  <c:v>-0.15000012000000001</c:v>
                </c:pt>
                <c:pt idx="19">
                  <c:v>-0.13333346000000001</c:v>
                </c:pt>
                <c:pt idx="20">
                  <c:v>-0.11666680000000001</c:v>
                </c:pt>
                <c:pt idx="21">
                  <c:v>-0.10000014000000002</c:v>
                </c:pt>
                <c:pt idx="22">
                  <c:v>-8.3333480000000015E-2</c:v>
                </c:pt>
                <c:pt idx="23">
                  <c:v>-6.6666820000000016E-2</c:v>
                </c:pt>
                <c:pt idx="24">
                  <c:v>-5.0000160000000016E-2</c:v>
                </c:pt>
                <c:pt idx="25">
                  <c:v>-3.3333500000000016E-2</c:v>
                </c:pt>
                <c:pt idx="26">
                  <c:v>-1.6666840000000016E-2</c:v>
                </c:pt>
                <c:pt idx="27">
                  <c:v>-1.8000000001627825E-7</c:v>
                </c:pt>
                <c:pt idx="28">
                  <c:v>1.6666479999999984E-2</c:v>
                </c:pt>
                <c:pt idx="29">
                  <c:v>3.3333139999999983E-2</c:v>
                </c:pt>
                <c:pt idx="30">
                  <c:v>4.9999799999999983E-2</c:v>
                </c:pt>
                <c:pt idx="31">
                  <c:v>6.6666459999999983E-2</c:v>
                </c:pt>
                <c:pt idx="32">
                  <c:v>8.3333119999999983E-2</c:v>
                </c:pt>
                <c:pt idx="33">
                  <c:v>9.9999779999999983E-2</c:v>
                </c:pt>
                <c:pt idx="34">
                  <c:v>0.11666643999999998</c:v>
                </c:pt>
                <c:pt idx="35">
                  <c:v>0.13333309999999998</c:v>
                </c:pt>
                <c:pt idx="36">
                  <c:v>0.14999975999999998</c:v>
                </c:pt>
                <c:pt idx="37">
                  <c:v>0.16666641999999998</c:v>
                </c:pt>
                <c:pt idx="38">
                  <c:v>0.18333307999999998</c:v>
                </c:pt>
                <c:pt idx="39">
                  <c:v>0.19999973999999998</c:v>
                </c:pt>
                <c:pt idx="40">
                  <c:v>0.21666639999999998</c:v>
                </c:pt>
                <c:pt idx="41">
                  <c:v>0.23333305999999998</c:v>
                </c:pt>
                <c:pt idx="42">
                  <c:v>0.24999971999999998</c:v>
                </c:pt>
                <c:pt idx="43">
                  <c:v>0.26666637999999998</c:v>
                </c:pt>
                <c:pt idx="44">
                  <c:v>0.28333303999999998</c:v>
                </c:pt>
                <c:pt idx="45">
                  <c:v>0.29999969999999998</c:v>
                </c:pt>
                <c:pt idx="46">
                  <c:v>0.31666635999999998</c:v>
                </c:pt>
                <c:pt idx="47">
                  <c:v>0.33333301999999998</c:v>
                </c:pt>
                <c:pt idx="48">
                  <c:v>0.34999967999999998</c:v>
                </c:pt>
                <c:pt idx="49">
                  <c:v>0.36666633999999998</c:v>
                </c:pt>
                <c:pt idx="50">
                  <c:v>0.38333299999999998</c:v>
                </c:pt>
                <c:pt idx="51">
                  <c:v>0.39999965999999998</c:v>
                </c:pt>
                <c:pt idx="52">
                  <c:v>0.41666631999999998</c:v>
                </c:pt>
                <c:pt idx="53">
                  <c:v>0.43333297999999998</c:v>
                </c:pt>
                <c:pt idx="54">
                  <c:v>0.44999963999999998</c:v>
                </c:pt>
                <c:pt idx="55">
                  <c:v>0.43333297999999998</c:v>
                </c:pt>
                <c:pt idx="56">
                  <c:v>0.41666631999999998</c:v>
                </c:pt>
                <c:pt idx="57">
                  <c:v>0.39999965999999998</c:v>
                </c:pt>
                <c:pt idx="58">
                  <c:v>0.38333299999999998</c:v>
                </c:pt>
                <c:pt idx="59">
                  <c:v>0.36666633999999998</c:v>
                </c:pt>
                <c:pt idx="60">
                  <c:v>0.34999967999999998</c:v>
                </c:pt>
                <c:pt idx="61">
                  <c:v>0.33333301999999998</c:v>
                </c:pt>
                <c:pt idx="62">
                  <c:v>0.31666635999999998</c:v>
                </c:pt>
                <c:pt idx="63">
                  <c:v>0.29999969999999998</c:v>
                </c:pt>
                <c:pt idx="64">
                  <c:v>0.28333303999999998</c:v>
                </c:pt>
                <c:pt idx="65">
                  <c:v>0.26666637999999998</c:v>
                </c:pt>
                <c:pt idx="66">
                  <c:v>0.24999971999999998</c:v>
                </c:pt>
                <c:pt idx="67">
                  <c:v>0.23333305999999998</c:v>
                </c:pt>
                <c:pt idx="68">
                  <c:v>0.21666639999999998</c:v>
                </c:pt>
                <c:pt idx="69">
                  <c:v>0.19999973999999998</c:v>
                </c:pt>
                <c:pt idx="70">
                  <c:v>0.18333307999999998</c:v>
                </c:pt>
                <c:pt idx="71">
                  <c:v>0.16666641999999998</c:v>
                </c:pt>
                <c:pt idx="72">
                  <c:v>0.14999975999999998</c:v>
                </c:pt>
                <c:pt idx="73">
                  <c:v>0.13333309999999998</c:v>
                </c:pt>
                <c:pt idx="74">
                  <c:v>0.11666643999999998</c:v>
                </c:pt>
                <c:pt idx="75">
                  <c:v>9.9999779999999983E-2</c:v>
                </c:pt>
                <c:pt idx="76">
                  <c:v>8.3333119999999983E-2</c:v>
                </c:pt>
                <c:pt idx="77">
                  <c:v>6.6666459999999983E-2</c:v>
                </c:pt>
                <c:pt idx="78">
                  <c:v>4.9999799999999983E-2</c:v>
                </c:pt>
                <c:pt idx="79">
                  <c:v>3.3333139999999983E-2</c:v>
                </c:pt>
                <c:pt idx="80">
                  <c:v>1.6666479999999984E-2</c:v>
                </c:pt>
                <c:pt idx="81">
                  <c:v>-1.8000000001627825E-7</c:v>
                </c:pt>
                <c:pt idx="82">
                  <c:v>-1.6666840000000016E-2</c:v>
                </c:pt>
                <c:pt idx="83">
                  <c:v>-3.3333500000000016E-2</c:v>
                </c:pt>
                <c:pt idx="84">
                  <c:v>-5.0000160000000016E-2</c:v>
                </c:pt>
                <c:pt idx="85">
                  <c:v>-6.6666820000000016E-2</c:v>
                </c:pt>
                <c:pt idx="86">
                  <c:v>-8.3333480000000015E-2</c:v>
                </c:pt>
                <c:pt idx="87">
                  <c:v>-0.10000014000000002</c:v>
                </c:pt>
                <c:pt idx="88">
                  <c:v>-0.11666680000000001</c:v>
                </c:pt>
                <c:pt idx="89">
                  <c:v>-0.13333346000000001</c:v>
                </c:pt>
                <c:pt idx="90">
                  <c:v>-0.15000012000000001</c:v>
                </c:pt>
                <c:pt idx="91">
                  <c:v>-0.16666678000000001</c:v>
                </c:pt>
                <c:pt idx="92">
                  <c:v>-0.18333344000000001</c:v>
                </c:pt>
                <c:pt idx="93">
                  <c:v>-0.20000010000000001</c:v>
                </c:pt>
                <c:pt idx="94">
                  <c:v>-0.21666676000000001</c:v>
                </c:pt>
                <c:pt idx="95">
                  <c:v>-0.23333342000000001</c:v>
                </c:pt>
                <c:pt idx="96">
                  <c:v>-0.25000008000000001</c:v>
                </c:pt>
                <c:pt idx="97">
                  <c:v>-0.26666674000000001</c:v>
                </c:pt>
                <c:pt idx="98">
                  <c:v>-0.28333340000000001</c:v>
                </c:pt>
                <c:pt idx="99">
                  <c:v>-0.30000006000000001</c:v>
                </c:pt>
                <c:pt idx="100">
                  <c:v>-0.31666672000000001</c:v>
                </c:pt>
                <c:pt idx="101">
                  <c:v>-0.33333338000000001</c:v>
                </c:pt>
                <c:pt idx="102">
                  <c:v>-0.35000004000000001</c:v>
                </c:pt>
                <c:pt idx="103">
                  <c:v>-0.36666670000000001</c:v>
                </c:pt>
                <c:pt idx="104">
                  <c:v>-0.38333336000000001</c:v>
                </c:pt>
                <c:pt idx="105">
                  <c:v>-0.40000002000000001</c:v>
                </c:pt>
                <c:pt idx="106">
                  <c:v>-0.41666668000000001</c:v>
                </c:pt>
                <c:pt idx="107">
                  <c:v>-0.43333334000000001</c:v>
                </c:pt>
              </c:numCache>
            </c:numRef>
          </c:xVal>
          <c:yVal>
            <c:numRef>
              <c:f>Sheet1!$K$187:$K$294</c:f>
              <c:numCache>
                <c:formatCode>General</c:formatCode>
                <c:ptCount val="108"/>
                <c:pt idx="0">
                  <c:v>-64.16015625</c:v>
                </c:pt>
                <c:pt idx="1">
                  <c:v>-68.5546875</c:v>
                </c:pt>
                <c:pt idx="2">
                  <c:v>-64.892578125</c:v>
                </c:pt>
                <c:pt idx="3">
                  <c:v>-32.666015625</c:v>
                </c:pt>
                <c:pt idx="4">
                  <c:v>-9.228515625</c:v>
                </c:pt>
                <c:pt idx="5">
                  <c:v>6.884765625</c:v>
                </c:pt>
                <c:pt idx="6">
                  <c:v>28.857421875</c:v>
                </c:pt>
                <c:pt idx="7">
                  <c:v>47.900390625</c:v>
                </c:pt>
                <c:pt idx="8">
                  <c:v>58.154296875</c:v>
                </c:pt>
                <c:pt idx="9">
                  <c:v>71.337890625</c:v>
                </c:pt>
                <c:pt idx="10">
                  <c:v>84.521484375</c:v>
                </c:pt>
                <c:pt idx="11">
                  <c:v>94.04296875</c:v>
                </c:pt>
                <c:pt idx="12">
                  <c:v>105.76171875</c:v>
                </c:pt>
                <c:pt idx="13">
                  <c:v>113.818359375</c:v>
                </c:pt>
                <c:pt idx="14">
                  <c:v>120.41015625</c:v>
                </c:pt>
                <c:pt idx="15">
                  <c:v>127.734375</c:v>
                </c:pt>
                <c:pt idx="16">
                  <c:v>132.861328125</c:v>
                </c:pt>
                <c:pt idx="17">
                  <c:v>138.720703125</c:v>
                </c:pt>
                <c:pt idx="18">
                  <c:v>143.84765625</c:v>
                </c:pt>
                <c:pt idx="19">
                  <c:v>147.509765625</c:v>
                </c:pt>
                <c:pt idx="20">
                  <c:v>151.171875</c:v>
                </c:pt>
                <c:pt idx="21">
                  <c:v>154.833984375</c:v>
                </c:pt>
                <c:pt idx="22">
                  <c:v>157.03125</c:v>
                </c:pt>
                <c:pt idx="23">
                  <c:v>159.9609375</c:v>
                </c:pt>
                <c:pt idx="24">
                  <c:v>160.693359375</c:v>
                </c:pt>
                <c:pt idx="25">
                  <c:v>160.693359375</c:v>
                </c:pt>
                <c:pt idx="26">
                  <c:v>159.9609375</c:v>
                </c:pt>
                <c:pt idx="27">
                  <c:v>160.693359375</c:v>
                </c:pt>
                <c:pt idx="28">
                  <c:v>161.42578125</c:v>
                </c:pt>
                <c:pt idx="29">
                  <c:v>158.49609375</c:v>
                </c:pt>
                <c:pt idx="30">
                  <c:v>157.763671875</c:v>
                </c:pt>
                <c:pt idx="31">
                  <c:v>157.03125</c:v>
                </c:pt>
                <c:pt idx="32">
                  <c:v>154.833984375</c:v>
                </c:pt>
                <c:pt idx="33">
                  <c:v>153.369140625</c:v>
                </c:pt>
                <c:pt idx="34">
                  <c:v>151.171875</c:v>
                </c:pt>
                <c:pt idx="35">
                  <c:v>149.70703125</c:v>
                </c:pt>
                <c:pt idx="36">
                  <c:v>147.509765625</c:v>
                </c:pt>
                <c:pt idx="37">
                  <c:v>146.044921875</c:v>
                </c:pt>
                <c:pt idx="38">
                  <c:v>141.650390625</c:v>
                </c:pt>
                <c:pt idx="39">
                  <c:v>143.115234375</c:v>
                </c:pt>
                <c:pt idx="40">
                  <c:v>140.185546875</c:v>
                </c:pt>
                <c:pt idx="41">
                  <c:v>140.91796875</c:v>
                </c:pt>
                <c:pt idx="42">
                  <c:v>139.453125</c:v>
                </c:pt>
                <c:pt idx="43">
                  <c:v>137.98828125</c:v>
                </c:pt>
                <c:pt idx="44">
                  <c:v>140.91796875</c:v>
                </c:pt>
                <c:pt idx="45">
                  <c:v>140.185546875</c:v>
                </c:pt>
                <c:pt idx="46">
                  <c:v>140.91796875</c:v>
                </c:pt>
                <c:pt idx="47">
                  <c:v>142.3828125</c:v>
                </c:pt>
                <c:pt idx="48">
                  <c:v>145.3125</c:v>
                </c:pt>
                <c:pt idx="49">
                  <c:v>150.439453125</c:v>
                </c:pt>
                <c:pt idx="50">
                  <c:v>148.974609375</c:v>
                </c:pt>
                <c:pt idx="51">
                  <c:v>118.212890625</c:v>
                </c:pt>
                <c:pt idx="52">
                  <c:v>94.04296875</c:v>
                </c:pt>
                <c:pt idx="53">
                  <c:v>71.337890625</c:v>
                </c:pt>
                <c:pt idx="54">
                  <c:v>53.759765625</c:v>
                </c:pt>
                <c:pt idx="55">
                  <c:v>40.576171875</c:v>
                </c:pt>
                <c:pt idx="56">
                  <c:v>28.125</c:v>
                </c:pt>
                <c:pt idx="57">
                  <c:v>18.603515625</c:v>
                </c:pt>
                <c:pt idx="58">
                  <c:v>10.546875</c:v>
                </c:pt>
                <c:pt idx="59">
                  <c:v>6.15234375</c:v>
                </c:pt>
                <c:pt idx="60">
                  <c:v>1.7578125</c:v>
                </c:pt>
                <c:pt idx="61">
                  <c:v>-3.369140625</c:v>
                </c:pt>
                <c:pt idx="62">
                  <c:v>-3.369140625</c:v>
                </c:pt>
                <c:pt idx="63">
                  <c:v>-9.9609375</c:v>
                </c:pt>
                <c:pt idx="64">
                  <c:v>-10.693359375</c:v>
                </c:pt>
                <c:pt idx="65">
                  <c:v>-12.890625</c:v>
                </c:pt>
                <c:pt idx="66">
                  <c:v>-13.623046875</c:v>
                </c:pt>
                <c:pt idx="67">
                  <c:v>-12.890625</c:v>
                </c:pt>
                <c:pt idx="68">
                  <c:v>-12.890625</c:v>
                </c:pt>
                <c:pt idx="69">
                  <c:v>-12.890625</c:v>
                </c:pt>
                <c:pt idx="70">
                  <c:v>-10.693359375</c:v>
                </c:pt>
                <c:pt idx="71">
                  <c:v>-11.42578125</c:v>
                </c:pt>
                <c:pt idx="72">
                  <c:v>-7.7636718750000009</c:v>
                </c:pt>
                <c:pt idx="73">
                  <c:v>-9.228515625</c:v>
                </c:pt>
                <c:pt idx="74">
                  <c:v>-9.9609375</c:v>
                </c:pt>
                <c:pt idx="75">
                  <c:v>-9.228515625</c:v>
                </c:pt>
                <c:pt idx="76">
                  <c:v>-9.228515625</c:v>
                </c:pt>
                <c:pt idx="77">
                  <c:v>-9.9609375</c:v>
                </c:pt>
                <c:pt idx="78">
                  <c:v>-9.228515625</c:v>
                </c:pt>
                <c:pt idx="79">
                  <c:v>-8.49609375</c:v>
                </c:pt>
                <c:pt idx="80">
                  <c:v>-9.228515625</c:v>
                </c:pt>
                <c:pt idx="81">
                  <c:v>-9.9609375</c:v>
                </c:pt>
                <c:pt idx="82">
                  <c:v>-9.9609375</c:v>
                </c:pt>
                <c:pt idx="83">
                  <c:v>-9.228515625</c:v>
                </c:pt>
                <c:pt idx="84">
                  <c:v>-10.693359375</c:v>
                </c:pt>
                <c:pt idx="85">
                  <c:v>-10.693359375</c:v>
                </c:pt>
                <c:pt idx="86">
                  <c:v>-11.42578125</c:v>
                </c:pt>
                <c:pt idx="87">
                  <c:v>-11.42578125</c:v>
                </c:pt>
                <c:pt idx="88">
                  <c:v>-11.42578125</c:v>
                </c:pt>
                <c:pt idx="89">
                  <c:v>-14.35546875</c:v>
                </c:pt>
                <c:pt idx="90">
                  <c:v>-15.8203125</c:v>
                </c:pt>
                <c:pt idx="91">
                  <c:v>-21.6796875</c:v>
                </c:pt>
                <c:pt idx="92">
                  <c:v>-18.75</c:v>
                </c:pt>
                <c:pt idx="93">
                  <c:v>-21.6796875</c:v>
                </c:pt>
                <c:pt idx="94">
                  <c:v>-23.14453125</c:v>
                </c:pt>
                <c:pt idx="95">
                  <c:v>-23.876953125</c:v>
                </c:pt>
                <c:pt idx="96">
                  <c:v>-26.806640625</c:v>
                </c:pt>
                <c:pt idx="97">
                  <c:v>-29.736328125</c:v>
                </c:pt>
                <c:pt idx="98">
                  <c:v>-33.3984375</c:v>
                </c:pt>
                <c:pt idx="99">
                  <c:v>-35.595703125</c:v>
                </c:pt>
                <c:pt idx="100">
                  <c:v>-38.525390625</c:v>
                </c:pt>
                <c:pt idx="101">
                  <c:v>-42.919921875</c:v>
                </c:pt>
                <c:pt idx="102">
                  <c:v>-45.849609375</c:v>
                </c:pt>
                <c:pt idx="103">
                  <c:v>-49.51171875</c:v>
                </c:pt>
                <c:pt idx="104">
                  <c:v>-55.37109375</c:v>
                </c:pt>
                <c:pt idx="105">
                  <c:v>-58.30078125</c:v>
                </c:pt>
                <c:pt idx="106">
                  <c:v>-64.892578125</c:v>
                </c:pt>
                <c:pt idx="107">
                  <c:v>-68.5546875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8-4A53-BB2D-07AECDCE83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9035775"/>
        <c:axId val="939046591"/>
      </c:scatterChart>
      <c:valAx>
        <c:axId val="93903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Voltage</a:t>
                </a:r>
                <a:r>
                  <a:rPr lang="en-IN" baseline="0"/>
                  <a:t> (Volts)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46591"/>
        <c:crosses val="autoZero"/>
        <c:crossBetween val="midCat"/>
      </c:valAx>
      <c:valAx>
        <c:axId val="93904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</a:t>
                </a:r>
                <a:r>
                  <a:rPr lang="en-IN" baseline="0"/>
                  <a:t> (microAmps)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3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270</xdr:row>
      <xdr:rowOff>104774</xdr:rowOff>
    </xdr:from>
    <xdr:to>
      <xdr:col>20</xdr:col>
      <xdr:colOff>285751</xdr:colOff>
      <xdr:row>289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04E0B-605B-446A-9F21-8B405409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3"/>
  <sheetViews>
    <sheetView tabSelected="1" workbookViewId="0">
      <selection activeCell="K215" sqref="K215"/>
    </sheetView>
  </sheetViews>
  <sheetFormatPr defaultRowHeight="15" x14ac:dyDescent="0.25"/>
  <cols>
    <col min="1" max="1" width="9.140625" style="1"/>
    <col min="2" max="2" width="16.7109375" style="1" customWidth="1"/>
    <col min="3" max="3" width="20" style="1" customWidth="1"/>
    <col min="4" max="4" width="25.85546875" customWidth="1"/>
    <col min="11" max="11" width="32.140625" customWidth="1"/>
    <col min="13" max="13" width="9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K1" s="2" t="s">
        <v>4</v>
      </c>
      <c r="L1" s="1"/>
    </row>
    <row r="2" spans="1:12" x14ac:dyDescent="0.25">
      <c r="A2" s="1">
        <v>1</v>
      </c>
      <c r="B2" s="1">
        <v>559</v>
      </c>
      <c r="C2" s="1">
        <f>($B2*(5/1024)-2)*3/20000</f>
        <v>1.09423828125E-4</v>
      </c>
      <c r="D2" s="1">
        <f>$C2*1000000</f>
        <v>109.423828125</v>
      </c>
      <c r="L2" s="1"/>
    </row>
    <row r="3" spans="1:12" x14ac:dyDescent="0.25">
      <c r="A3" s="1">
        <v>2</v>
      </c>
      <c r="B3" s="1">
        <v>549</v>
      </c>
      <c r="C3" s="1">
        <f t="shared" ref="C3:C66" si="0">($B3*(5/1024)-2)*3/20000</f>
        <v>1.02099609375E-4</v>
      </c>
      <c r="D3" s="1">
        <f t="shared" ref="D3:D66" si="1">$C3*1000000</f>
        <v>102.099609375</v>
      </c>
      <c r="L3" s="1"/>
    </row>
    <row r="4" spans="1:12" x14ac:dyDescent="0.25">
      <c r="A4" s="1">
        <v>3</v>
      </c>
      <c r="B4" s="1">
        <v>560</v>
      </c>
      <c r="C4" s="1">
        <f t="shared" si="0"/>
        <v>1.1015625E-4</v>
      </c>
      <c r="D4" s="1">
        <f t="shared" si="1"/>
        <v>110.15625</v>
      </c>
      <c r="L4" s="1"/>
    </row>
    <row r="5" spans="1:12" x14ac:dyDescent="0.25">
      <c r="A5" s="1">
        <v>4</v>
      </c>
      <c r="B5" s="1">
        <v>554</v>
      </c>
      <c r="C5" s="1">
        <f t="shared" si="0"/>
        <v>1.0576171874999999E-4</v>
      </c>
      <c r="D5" s="1">
        <f t="shared" si="1"/>
        <v>105.76171875</v>
      </c>
      <c r="L5" s="1"/>
    </row>
    <row r="6" spans="1:12" x14ac:dyDescent="0.25">
      <c r="A6" s="1">
        <v>5</v>
      </c>
      <c r="B6" s="1">
        <v>562</v>
      </c>
      <c r="C6" s="1">
        <f t="shared" si="0"/>
        <v>1.1162109375E-4</v>
      </c>
      <c r="D6" s="1">
        <f t="shared" si="1"/>
        <v>111.62109375</v>
      </c>
      <c r="L6" s="1"/>
    </row>
    <row r="7" spans="1:12" x14ac:dyDescent="0.25">
      <c r="A7" s="1">
        <v>6</v>
      </c>
      <c r="B7" s="1">
        <v>559</v>
      </c>
      <c r="C7" s="1">
        <f t="shared" si="0"/>
        <v>1.09423828125E-4</v>
      </c>
      <c r="D7" s="1">
        <f t="shared" si="1"/>
        <v>109.423828125</v>
      </c>
      <c r="L7" s="1"/>
    </row>
    <row r="8" spans="1:12" x14ac:dyDescent="0.25">
      <c r="A8" s="1">
        <v>7</v>
      </c>
      <c r="B8" s="1">
        <v>557</v>
      </c>
      <c r="C8" s="1">
        <f t="shared" si="0"/>
        <v>1.07958984375E-4</v>
      </c>
      <c r="D8" s="1">
        <f t="shared" si="1"/>
        <v>107.958984375</v>
      </c>
      <c r="L8" s="1"/>
    </row>
    <row r="9" spans="1:12" x14ac:dyDescent="0.25">
      <c r="A9" s="1">
        <v>8</v>
      </c>
      <c r="B9" s="1">
        <v>559</v>
      </c>
      <c r="C9" s="1">
        <f t="shared" si="0"/>
        <v>1.09423828125E-4</v>
      </c>
      <c r="D9" s="1">
        <f t="shared" si="1"/>
        <v>109.423828125</v>
      </c>
      <c r="L9" s="1"/>
    </row>
    <row r="10" spans="1:12" x14ac:dyDescent="0.25">
      <c r="A10" s="1">
        <v>9</v>
      </c>
      <c r="B10" s="1">
        <v>557</v>
      </c>
      <c r="C10" s="1">
        <f t="shared" si="0"/>
        <v>1.07958984375E-4</v>
      </c>
      <c r="D10" s="1">
        <f t="shared" si="1"/>
        <v>107.958984375</v>
      </c>
      <c r="L10" s="1"/>
    </row>
    <row r="11" spans="1:12" x14ac:dyDescent="0.25">
      <c r="A11" s="1">
        <v>10</v>
      </c>
      <c r="B11" s="1">
        <v>564</v>
      </c>
      <c r="C11" s="1">
        <f t="shared" si="0"/>
        <v>1.130859375E-4</v>
      </c>
      <c r="D11" s="1">
        <f t="shared" si="1"/>
        <v>113.0859375</v>
      </c>
      <c r="L11" s="1"/>
    </row>
    <row r="12" spans="1:12" x14ac:dyDescent="0.25">
      <c r="A12" s="1">
        <v>11</v>
      </c>
      <c r="B12" s="1">
        <v>557</v>
      </c>
      <c r="C12" s="1">
        <f t="shared" si="0"/>
        <v>1.07958984375E-4</v>
      </c>
      <c r="D12" s="1">
        <f t="shared" si="1"/>
        <v>107.958984375</v>
      </c>
      <c r="L12" s="1"/>
    </row>
    <row r="13" spans="1:12" x14ac:dyDescent="0.25">
      <c r="A13" s="1">
        <v>12</v>
      </c>
      <c r="B13" s="1">
        <v>557</v>
      </c>
      <c r="C13" s="1">
        <f t="shared" si="0"/>
        <v>1.07958984375E-4</v>
      </c>
      <c r="D13" s="1">
        <f t="shared" si="1"/>
        <v>107.958984375</v>
      </c>
      <c r="L13" s="1"/>
    </row>
    <row r="14" spans="1:12" x14ac:dyDescent="0.25">
      <c r="A14" s="1">
        <v>13</v>
      </c>
      <c r="B14" s="1">
        <v>556</v>
      </c>
      <c r="C14" s="1">
        <f t="shared" si="0"/>
        <v>1.0722656249999999E-4</v>
      </c>
      <c r="D14" s="1">
        <f t="shared" si="1"/>
        <v>107.2265625</v>
      </c>
      <c r="L14" s="1"/>
    </row>
    <row r="15" spans="1:12" x14ac:dyDescent="0.25">
      <c r="A15" s="1">
        <v>14</v>
      </c>
      <c r="B15" s="1">
        <v>553</v>
      </c>
      <c r="C15" s="1">
        <f t="shared" si="0"/>
        <v>1.0502929687500001E-4</v>
      </c>
      <c r="D15" s="1">
        <f t="shared" si="1"/>
        <v>105.029296875</v>
      </c>
      <c r="L15" s="1"/>
    </row>
    <row r="16" spans="1:12" x14ac:dyDescent="0.25">
      <c r="A16" s="1">
        <v>15</v>
      </c>
      <c r="B16" s="1">
        <v>553</v>
      </c>
      <c r="C16" s="1">
        <f t="shared" si="0"/>
        <v>1.0502929687500001E-4</v>
      </c>
      <c r="D16" s="1">
        <f t="shared" si="1"/>
        <v>105.029296875</v>
      </c>
      <c r="L16" s="1"/>
    </row>
    <row r="17" spans="1:12" x14ac:dyDescent="0.25">
      <c r="A17" s="1">
        <v>16</v>
      </c>
      <c r="B17" s="1">
        <v>552</v>
      </c>
      <c r="C17" s="1">
        <f t="shared" si="0"/>
        <v>1.0429687500000001E-4</v>
      </c>
      <c r="D17" s="1">
        <f t="shared" si="1"/>
        <v>104.296875</v>
      </c>
      <c r="L17" s="1"/>
    </row>
    <row r="18" spans="1:12" x14ac:dyDescent="0.25">
      <c r="A18" s="1">
        <v>17</v>
      </c>
      <c r="B18" s="1">
        <v>553</v>
      </c>
      <c r="C18" s="1">
        <f t="shared" si="0"/>
        <v>1.0502929687500001E-4</v>
      </c>
      <c r="D18" s="1">
        <f t="shared" si="1"/>
        <v>105.029296875</v>
      </c>
      <c r="L18" s="1"/>
    </row>
    <row r="19" spans="1:12" x14ac:dyDescent="0.25">
      <c r="A19" s="1">
        <v>18</v>
      </c>
      <c r="B19" s="1">
        <v>552</v>
      </c>
      <c r="C19" s="1">
        <f t="shared" si="0"/>
        <v>1.0429687500000001E-4</v>
      </c>
      <c r="D19" s="1">
        <f t="shared" si="1"/>
        <v>104.296875</v>
      </c>
      <c r="L19" s="1"/>
    </row>
    <row r="20" spans="1:12" x14ac:dyDescent="0.25">
      <c r="A20" s="1">
        <v>19</v>
      </c>
      <c r="B20" s="1">
        <v>554</v>
      </c>
      <c r="C20" s="1">
        <f t="shared" si="0"/>
        <v>1.0576171874999999E-4</v>
      </c>
      <c r="D20" s="1">
        <f t="shared" si="1"/>
        <v>105.76171875</v>
      </c>
      <c r="L20" s="1"/>
    </row>
    <row r="21" spans="1:12" x14ac:dyDescent="0.25">
      <c r="A21" s="1">
        <v>20</v>
      </c>
      <c r="B21" s="1">
        <v>565</v>
      </c>
      <c r="C21" s="1">
        <f t="shared" si="0"/>
        <v>1.13818359375E-4</v>
      </c>
      <c r="D21" s="1">
        <f t="shared" si="1"/>
        <v>113.818359375</v>
      </c>
      <c r="L21" s="1"/>
    </row>
    <row r="22" spans="1:12" x14ac:dyDescent="0.25">
      <c r="A22" s="1">
        <v>21</v>
      </c>
      <c r="B22" s="1">
        <v>575</v>
      </c>
      <c r="C22" s="1">
        <f t="shared" si="0"/>
        <v>1.2114257812499999E-4</v>
      </c>
      <c r="D22" s="1">
        <f t="shared" si="1"/>
        <v>121.142578125</v>
      </c>
      <c r="L22" s="1"/>
    </row>
    <row r="23" spans="1:12" x14ac:dyDescent="0.25">
      <c r="A23" s="1">
        <v>22</v>
      </c>
      <c r="B23" s="1">
        <v>575</v>
      </c>
      <c r="C23" s="1">
        <f t="shared" si="0"/>
        <v>1.2114257812499999E-4</v>
      </c>
      <c r="D23" s="1">
        <f t="shared" si="1"/>
        <v>121.142578125</v>
      </c>
      <c r="L23" s="1"/>
    </row>
    <row r="24" spans="1:12" x14ac:dyDescent="0.25">
      <c r="A24" s="1">
        <v>23</v>
      </c>
      <c r="B24" s="1">
        <v>581</v>
      </c>
      <c r="C24" s="1">
        <f t="shared" si="0"/>
        <v>1.25537109375E-4</v>
      </c>
      <c r="D24" s="1">
        <f t="shared" si="1"/>
        <v>125.537109375</v>
      </c>
      <c r="L24" s="1"/>
    </row>
    <row r="25" spans="1:12" x14ac:dyDescent="0.25">
      <c r="A25" s="1">
        <v>24</v>
      </c>
      <c r="B25" s="1">
        <v>585</v>
      </c>
      <c r="C25" s="1">
        <f t="shared" si="0"/>
        <v>1.28466796875E-4</v>
      </c>
      <c r="D25" s="1">
        <f t="shared" si="1"/>
        <v>128.466796875</v>
      </c>
      <c r="L25" s="1"/>
    </row>
    <row r="26" spans="1:12" x14ac:dyDescent="0.25">
      <c r="A26" s="1">
        <v>25</v>
      </c>
      <c r="B26" s="1">
        <v>597</v>
      </c>
      <c r="C26" s="1">
        <f t="shared" si="0"/>
        <v>1.3725585937500001E-4</v>
      </c>
      <c r="D26" s="1">
        <f t="shared" si="1"/>
        <v>137.255859375</v>
      </c>
      <c r="L26" s="1"/>
    </row>
    <row r="27" spans="1:12" x14ac:dyDescent="0.25">
      <c r="A27" s="1">
        <v>26</v>
      </c>
      <c r="B27" s="1">
        <v>585</v>
      </c>
      <c r="C27" s="1">
        <f t="shared" si="0"/>
        <v>1.28466796875E-4</v>
      </c>
      <c r="D27" s="1">
        <f t="shared" si="1"/>
        <v>128.466796875</v>
      </c>
      <c r="L27" s="1"/>
    </row>
    <row r="28" spans="1:12" x14ac:dyDescent="0.25">
      <c r="A28" s="1">
        <v>27</v>
      </c>
      <c r="B28" s="1">
        <v>544</v>
      </c>
      <c r="C28" s="1">
        <f t="shared" si="0"/>
        <v>9.8437500000000001E-5</v>
      </c>
      <c r="D28" s="1">
        <f t="shared" si="1"/>
        <v>98.4375</v>
      </c>
      <c r="L28" s="1"/>
    </row>
    <row r="29" spans="1:12" x14ac:dyDescent="0.25">
      <c r="A29" s="1">
        <v>28</v>
      </c>
      <c r="B29" s="1">
        <v>513</v>
      </c>
      <c r="C29" s="1">
        <f t="shared" si="0"/>
        <v>7.5732421874999994E-5</v>
      </c>
      <c r="D29" s="1">
        <f t="shared" si="1"/>
        <v>75.732421875</v>
      </c>
      <c r="L29" s="1"/>
    </row>
    <row r="30" spans="1:12" x14ac:dyDescent="0.25">
      <c r="A30" s="1">
        <v>29</v>
      </c>
      <c r="B30" s="1">
        <v>491</v>
      </c>
      <c r="C30" s="1">
        <f t="shared" si="0"/>
        <v>5.9619140625E-5</v>
      </c>
      <c r="D30" s="1">
        <f t="shared" si="1"/>
        <v>59.619140625</v>
      </c>
      <c r="L30" s="1"/>
    </row>
    <row r="31" spans="1:12" x14ac:dyDescent="0.25">
      <c r="A31" s="1">
        <v>30</v>
      </c>
      <c r="B31" s="1">
        <v>474</v>
      </c>
      <c r="C31" s="1">
        <f t="shared" si="0"/>
        <v>4.7167968750000003E-5</v>
      </c>
      <c r="D31" s="1">
        <f t="shared" si="1"/>
        <v>47.16796875</v>
      </c>
      <c r="L31" s="1"/>
    </row>
    <row r="32" spans="1:12" x14ac:dyDescent="0.25">
      <c r="A32" s="1">
        <v>31</v>
      </c>
      <c r="B32" s="1">
        <v>459</v>
      </c>
      <c r="C32" s="1">
        <f t="shared" si="0"/>
        <v>3.6181640625E-5</v>
      </c>
      <c r="D32" s="1">
        <f t="shared" si="1"/>
        <v>36.181640625</v>
      </c>
      <c r="L32" s="1"/>
    </row>
    <row r="33" spans="1:12" x14ac:dyDescent="0.25">
      <c r="A33" s="1">
        <v>32</v>
      </c>
      <c r="B33" s="1">
        <v>446</v>
      </c>
      <c r="C33" s="1">
        <f t="shared" si="0"/>
        <v>2.6660156250000001E-5</v>
      </c>
      <c r="D33" s="1">
        <f t="shared" si="1"/>
        <v>26.66015625</v>
      </c>
      <c r="L33" s="1"/>
    </row>
    <row r="34" spans="1:12" x14ac:dyDescent="0.25">
      <c r="A34" s="1">
        <v>33</v>
      </c>
      <c r="B34" s="1">
        <v>436</v>
      </c>
      <c r="C34" s="1">
        <f t="shared" si="0"/>
        <v>1.9335937500000002E-5</v>
      </c>
      <c r="D34" s="1">
        <f t="shared" si="1"/>
        <v>19.3359375</v>
      </c>
      <c r="L34" s="1"/>
    </row>
    <row r="35" spans="1:12" x14ac:dyDescent="0.25">
      <c r="A35" s="1">
        <v>34</v>
      </c>
      <c r="B35" s="1">
        <v>429</v>
      </c>
      <c r="C35" s="1">
        <f t="shared" si="0"/>
        <v>1.4208984375E-5</v>
      </c>
      <c r="D35" s="1">
        <f t="shared" si="1"/>
        <v>14.208984375</v>
      </c>
      <c r="L35" s="1"/>
    </row>
    <row r="36" spans="1:12" x14ac:dyDescent="0.25">
      <c r="A36" s="1">
        <v>35</v>
      </c>
      <c r="B36" s="1">
        <v>424</v>
      </c>
      <c r="C36" s="1">
        <f t="shared" si="0"/>
        <v>1.0546875000000001E-5</v>
      </c>
      <c r="D36" s="1">
        <f t="shared" si="1"/>
        <v>10.546875</v>
      </c>
      <c r="L36" s="1"/>
    </row>
    <row r="37" spans="1:12" x14ac:dyDescent="0.25">
      <c r="A37" s="1">
        <v>36</v>
      </c>
      <c r="B37" s="1">
        <v>420</v>
      </c>
      <c r="C37" s="1">
        <f t="shared" si="0"/>
        <v>7.6171874999999997E-6</v>
      </c>
      <c r="D37" s="1">
        <f t="shared" si="1"/>
        <v>7.6171875</v>
      </c>
      <c r="L37" s="1"/>
    </row>
    <row r="38" spans="1:12" x14ac:dyDescent="0.25">
      <c r="A38" s="1">
        <v>37</v>
      </c>
      <c r="B38" s="1">
        <v>416</v>
      </c>
      <c r="C38" s="1">
        <f t="shared" si="0"/>
        <v>4.6874999999999996E-6</v>
      </c>
      <c r="D38" s="1">
        <f t="shared" si="1"/>
        <v>4.6875</v>
      </c>
      <c r="L38" s="1"/>
    </row>
    <row r="39" spans="1:12" x14ac:dyDescent="0.25">
      <c r="A39" s="1">
        <v>38</v>
      </c>
      <c r="B39" s="1">
        <v>413</v>
      </c>
      <c r="C39" s="1">
        <f t="shared" si="0"/>
        <v>2.4902343750000002E-6</v>
      </c>
      <c r="D39" s="1">
        <f t="shared" si="1"/>
        <v>2.490234375</v>
      </c>
      <c r="L39" s="1"/>
    </row>
    <row r="40" spans="1:12" x14ac:dyDescent="0.25">
      <c r="A40" s="1">
        <v>39</v>
      </c>
      <c r="B40" s="1">
        <v>407</v>
      </c>
      <c r="C40" s="1">
        <f t="shared" si="0"/>
        <v>-1.9042968749999999E-6</v>
      </c>
      <c r="D40" s="1">
        <f t="shared" si="1"/>
        <v>-1.904296875</v>
      </c>
      <c r="L40" s="1"/>
    </row>
    <row r="41" spans="1:12" x14ac:dyDescent="0.25">
      <c r="A41" s="1">
        <v>40</v>
      </c>
      <c r="B41" s="1">
        <v>413</v>
      </c>
      <c r="C41" s="1">
        <f t="shared" si="0"/>
        <v>2.4902343750000002E-6</v>
      </c>
      <c r="D41" s="1">
        <f t="shared" si="1"/>
        <v>2.490234375</v>
      </c>
      <c r="L41" s="1"/>
    </row>
    <row r="42" spans="1:12" x14ac:dyDescent="0.25">
      <c r="A42" s="1">
        <v>41</v>
      </c>
      <c r="B42" s="1">
        <v>409</v>
      </c>
      <c r="C42" s="1">
        <f t="shared" si="0"/>
        <v>-4.3945312499999999E-7</v>
      </c>
      <c r="D42" s="1">
        <f t="shared" si="1"/>
        <v>-0.439453125</v>
      </c>
      <c r="L42" s="1"/>
    </row>
    <row r="43" spans="1:12" x14ac:dyDescent="0.25">
      <c r="A43" s="1">
        <v>42</v>
      </c>
      <c r="B43" s="1">
        <v>406</v>
      </c>
      <c r="C43" s="1">
        <f t="shared" si="0"/>
        <v>-2.6367187500000001E-6</v>
      </c>
      <c r="D43" s="1">
        <f t="shared" si="1"/>
        <v>-2.63671875</v>
      </c>
      <c r="L43" s="1"/>
    </row>
    <row r="44" spans="1:12" x14ac:dyDescent="0.25">
      <c r="A44" s="1">
        <v>43</v>
      </c>
      <c r="B44" s="1">
        <v>407</v>
      </c>
      <c r="C44" s="1">
        <f t="shared" si="0"/>
        <v>-1.9042968749999999E-6</v>
      </c>
      <c r="D44" s="1">
        <f t="shared" si="1"/>
        <v>-1.904296875</v>
      </c>
      <c r="L44" s="1"/>
    </row>
    <row r="45" spans="1:12" x14ac:dyDescent="0.25">
      <c r="A45" s="1">
        <v>44</v>
      </c>
      <c r="B45" s="1">
        <v>406</v>
      </c>
      <c r="C45" s="1">
        <f t="shared" si="0"/>
        <v>-2.6367187500000001E-6</v>
      </c>
      <c r="D45" s="1">
        <f t="shared" si="1"/>
        <v>-2.63671875</v>
      </c>
      <c r="L45" s="1"/>
    </row>
    <row r="46" spans="1:12" x14ac:dyDescent="0.25">
      <c r="A46" s="1">
        <v>45</v>
      </c>
      <c r="B46" s="1">
        <v>408</v>
      </c>
      <c r="C46" s="1">
        <f t="shared" si="0"/>
        <v>-1.1718749999999999E-6</v>
      </c>
      <c r="D46" s="1">
        <f t="shared" si="1"/>
        <v>-1.171875</v>
      </c>
      <c r="L46" s="1"/>
    </row>
    <row r="47" spans="1:12" x14ac:dyDescent="0.25">
      <c r="A47" s="1">
        <v>46</v>
      </c>
      <c r="B47" s="1">
        <v>407</v>
      </c>
      <c r="C47" s="1">
        <f t="shared" si="0"/>
        <v>-1.9042968749999999E-6</v>
      </c>
      <c r="D47" s="1">
        <f t="shared" si="1"/>
        <v>-1.904296875</v>
      </c>
      <c r="L47" s="1"/>
    </row>
    <row r="48" spans="1:12" x14ac:dyDescent="0.25">
      <c r="A48" s="1">
        <v>47</v>
      </c>
      <c r="B48" s="1">
        <v>409</v>
      </c>
      <c r="C48" s="1">
        <f t="shared" si="0"/>
        <v>-4.3945312499999999E-7</v>
      </c>
      <c r="D48" s="1">
        <f t="shared" si="1"/>
        <v>-0.439453125</v>
      </c>
      <c r="L48" s="1"/>
    </row>
    <row r="49" spans="1:12" x14ac:dyDescent="0.25">
      <c r="A49" s="1">
        <v>48</v>
      </c>
      <c r="B49" s="1">
        <v>407</v>
      </c>
      <c r="C49" s="1">
        <f t="shared" si="0"/>
        <v>-1.9042968749999999E-6</v>
      </c>
      <c r="D49" s="1">
        <f t="shared" si="1"/>
        <v>-1.904296875</v>
      </c>
      <c r="L49" s="1"/>
    </row>
    <row r="50" spans="1:12" x14ac:dyDescent="0.25">
      <c r="A50" s="1">
        <v>49</v>
      </c>
      <c r="B50" s="1">
        <v>408</v>
      </c>
      <c r="C50" s="1">
        <f t="shared" si="0"/>
        <v>-1.1718749999999999E-6</v>
      </c>
      <c r="D50" s="1">
        <f t="shared" si="1"/>
        <v>-1.171875</v>
      </c>
      <c r="L50" s="1"/>
    </row>
    <row r="51" spans="1:12" x14ac:dyDescent="0.25">
      <c r="A51" s="1">
        <v>50</v>
      </c>
      <c r="B51" s="1">
        <v>407</v>
      </c>
      <c r="C51" s="1">
        <f t="shared" si="0"/>
        <v>-1.9042968749999999E-6</v>
      </c>
      <c r="D51" s="1">
        <f t="shared" si="1"/>
        <v>-1.904296875</v>
      </c>
      <c r="L51" s="1"/>
    </row>
    <row r="52" spans="1:12" x14ac:dyDescent="0.25">
      <c r="A52" s="1">
        <v>51</v>
      </c>
      <c r="B52" s="1">
        <v>407</v>
      </c>
      <c r="C52" s="1">
        <f t="shared" si="0"/>
        <v>-1.9042968749999999E-6</v>
      </c>
      <c r="D52" s="1">
        <f t="shared" si="1"/>
        <v>-1.904296875</v>
      </c>
      <c r="L52" s="1"/>
    </row>
    <row r="53" spans="1:12" x14ac:dyDescent="0.25">
      <c r="A53" s="1">
        <v>52</v>
      </c>
      <c r="B53" s="1">
        <v>406</v>
      </c>
      <c r="C53" s="1">
        <f t="shared" si="0"/>
        <v>-2.6367187500000001E-6</v>
      </c>
      <c r="D53" s="1">
        <f t="shared" si="1"/>
        <v>-2.63671875</v>
      </c>
      <c r="L53" s="1"/>
    </row>
    <row r="54" spans="1:12" x14ac:dyDescent="0.25">
      <c r="A54" s="1">
        <v>53</v>
      </c>
      <c r="B54" s="1">
        <v>407</v>
      </c>
      <c r="C54" s="1">
        <f t="shared" si="0"/>
        <v>-1.9042968749999999E-6</v>
      </c>
      <c r="D54" s="1">
        <f t="shared" si="1"/>
        <v>-1.904296875</v>
      </c>
      <c r="L54" s="1"/>
    </row>
    <row r="55" spans="1:12" x14ac:dyDescent="0.25">
      <c r="A55" s="1">
        <v>54</v>
      </c>
      <c r="B55" s="1">
        <v>412</v>
      </c>
      <c r="C55" s="1">
        <f t="shared" si="0"/>
        <v>1.7578125E-6</v>
      </c>
      <c r="D55" s="1">
        <f t="shared" si="1"/>
        <v>1.7578125</v>
      </c>
      <c r="L55" s="1"/>
    </row>
    <row r="56" spans="1:12" x14ac:dyDescent="0.25">
      <c r="A56" s="1">
        <v>55</v>
      </c>
      <c r="B56" s="1">
        <v>409</v>
      </c>
      <c r="C56" s="1">
        <f t="shared" si="0"/>
        <v>-4.3945312499999999E-7</v>
      </c>
      <c r="D56" s="1">
        <f t="shared" si="1"/>
        <v>-0.439453125</v>
      </c>
      <c r="L56" s="1"/>
    </row>
    <row r="57" spans="1:12" x14ac:dyDescent="0.25">
      <c r="A57" s="1">
        <v>56</v>
      </c>
      <c r="B57" s="1">
        <v>411</v>
      </c>
      <c r="C57" s="1">
        <f t="shared" si="0"/>
        <v>1.0253906249999999E-6</v>
      </c>
      <c r="D57" s="1">
        <f t="shared" si="1"/>
        <v>1.025390625</v>
      </c>
      <c r="L57" s="1"/>
    </row>
    <row r="58" spans="1:12" x14ac:dyDescent="0.25">
      <c r="A58" s="1">
        <v>57</v>
      </c>
      <c r="B58" s="1">
        <v>406</v>
      </c>
      <c r="C58" s="1">
        <f t="shared" si="0"/>
        <v>-2.6367187500000001E-6</v>
      </c>
      <c r="D58" s="1">
        <f t="shared" si="1"/>
        <v>-2.63671875</v>
      </c>
      <c r="L58" s="1"/>
    </row>
    <row r="59" spans="1:12" x14ac:dyDescent="0.25">
      <c r="A59" s="1">
        <v>58</v>
      </c>
      <c r="B59" s="1">
        <v>405</v>
      </c>
      <c r="C59" s="1">
        <f t="shared" si="0"/>
        <v>-3.3691406249999999E-6</v>
      </c>
      <c r="D59" s="1">
        <f t="shared" si="1"/>
        <v>-3.369140625</v>
      </c>
      <c r="L59" s="1"/>
    </row>
    <row r="60" spans="1:12" x14ac:dyDescent="0.25">
      <c r="A60" s="1">
        <v>59</v>
      </c>
      <c r="B60" s="1">
        <v>404</v>
      </c>
      <c r="C60" s="1">
        <f t="shared" si="0"/>
        <v>-4.1015624999999997E-6</v>
      </c>
      <c r="D60" s="1">
        <f t="shared" si="1"/>
        <v>-4.1015625</v>
      </c>
      <c r="L60" s="1"/>
    </row>
    <row r="61" spans="1:12" x14ac:dyDescent="0.25">
      <c r="A61" s="1">
        <v>60</v>
      </c>
      <c r="B61" s="1">
        <v>400</v>
      </c>
      <c r="C61" s="1">
        <f t="shared" si="0"/>
        <v>-7.0312499999999998E-6</v>
      </c>
      <c r="D61" s="1">
        <f t="shared" si="1"/>
        <v>-7.03125</v>
      </c>
      <c r="L61" s="1"/>
    </row>
    <row r="62" spans="1:12" x14ac:dyDescent="0.25">
      <c r="A62" s="1">
        <v>61</v>
      </c>
      <c r="B62" s="1">
        <v>396</v>
      </c>
      <c r="C62" s="1">
        <f t="shared" si="0"/>
        <v>-9.9609375000000007E-6</v>
      </c>
      <c r="D62" s="1">
        <f t="shared" si="1"/>
        <v>-9.9609375</v>
      </c>
      <c r="L62" s="1"/>
    </row>
    <row r="63" spans="1:12" x14ac:dyDescent="0.25">
      <c r="A63" s="1">
        <v>62</v>
      </c>
      <c r="B63" s="1">
        <v>393</v>
      </c>
      <c r="C63" s="1">
        <f t="shared" si="0"/>
        <v>-1.2158203124999999E-5</v>
      </c>
      <c r="D63" s="1">
        <f t="shared" si="1"/>
        <v>-12.158203125</v>
      </c>
      <c r="L63" s="1"/>
    </row>
    <row r="64" spans="1:12" x14ac:dyDescent="0.25">
      <c r="A64" s="1">
        <v>63</v>
      </c>
      <c r="B64" s="1">
        <v>392</v>
      </c>
      <c r="C64" s="1">
        <f t="shared" si="0"/>
        <v>-1.2890625E-5</v>
      </c>
      <c r="D64" s="1">
        <f t="shared" si="1"/>
        <v>-12.890625</v>
      </c>
      <c r="L64" s="1"/>
    </row>
    <row r="65" spans="1:12" x14ac:dyDescent="0.25">
      <c r="A65" s="1">
        <v>64</v>
      </c>
      <c r="B65" s="1">
        <v>387</v>
      </c>
      <c r="C65" s="1">
        <f t="shared" si="0"/>
        <v>-1.6552734375E-5</v>
      </c>
      <c r="D65" s="1">
        <f t="shared" si="1"/>
        <v>-16.552734375</v>
      </c>
      <c r="L65" s="1"/>
    </row>
    <row r="66" spans="1:12" x14ac:dyDescent="0.25">
      <c r="A66" s="1">
        <v>65</v>
      </c>
      <c r="B66" s="1">
        <v>388</v>
      </c>
      <c r="C66" s="1">
        <f t="shared" si="0"/>
        <v>-1.5820312499999999E-5</v>
      </c>
      <c r="D66" s="1">
        <f t="shared" si="1"/>
        <v>-15.8203125</v>
      </c>
      <c r="L66" s="1"/>
    </row>
    <row r="67" spans="1:12" x14ac:dyDescent="0.25">
      <c r="A67" s="1">
        <v>66</v>
      </c>
      <c r="B67" s="1">
        <v>384</v>
      </c>
      <c r="C67" s="1">
        <f t="shared" ref="C67:C130" si="2">($B67*(5/1024)-2)*3/20000</f>
        <v>-1.8749999999999998E-5</v>
      </c>
      <c r="D67" s="1">
        <f t="shared" ref="D67:D130" si="3">$C67*1000000</f>
        <v>-18.75</v>
      </c>
      <c r="L67" s="1"/>
    </row>
    <row r="68" spans="1:12" x14ac:dyDescent="0.25">
      <c r="A68" s="1">
        <v>67</v>
      </c>
      <c r="B68" s="1">
        <v>381</v>
      </c>
      <c r="C68" s="1">
        <f t="shared" si="2"/>
        <v>-2.0947265625E-5</v>
      </c>
      <c r="D68" s="1">
        <f t="shared" si="3"/>
        <v>-20.947265625</v>
      </c>
      <c r="L68" s="1"/>
    </row>
    <row r="69" spans="1:12" x14ac:dyDescent="0.25">
      <c r="A69" s="1">
        <v>68</v>
      </c>
      <c r="B69" s="1">
        <v>379</v>
      </c>
      <c r="C69" s="1">
        <f t="shared" si="2"/>
        <v>-2.2412109375000002E-5</v>
      </c>
      <c r="D69" s="1">
        <f t="shared" si="3"/>
        <v>-22.412109375</v>
      </c>
      <c r="L69" s="1"/>
    </row>
    <row r="70" spans="1:12" x14ac:dyDescent="0.25">
      <c r="A70" s="1">
        <v>69</v>
      </c>
      <c r="B70" s="1">
        <v>376</v>
      </c>
      <c r="C70" s="1">
        <f t="shared" si="2"/>
        <v>-2.4609375E-5</v>
      </c>
      <c r="D70" s="1">
        <f t="shared" si="3"/>
        <v>-24.609375</v>
      </c>
      <c r="L70" s="1"/>
    </row>
    <row r="71" spans="1:12" x14ac:dyDescent="0.25">
      <c r="A71" s="1">
        <v>70</v>
      </c>
      <c r="B71" s="1">
        <v>377</v>
      </c>
      <c r="C71" s="1">
        <f t="shared" si="2"/>
        <v>-2.3876953125E-5</v>
      </c>
      <c r="D71" s="1">
        <f t="shared" si="3"/>
        <v>-23.876953125</v>
      </c>
      <c r="L71" s="1"/>
    </row>
    <row r="72" spans="1:12" x14ac:dyDescent="0.25">
      <c r="A72" s="1">
        <v>71</v>
      </c>
      <c r="B72" s="1">
        <v>372</v>
      </c>
      <c r="C72" s="1">
        <f t="shared" si="2"/>
        <v>-2.7539062499999999E-5</v>
      </c>
      <c r="D72" s="1">
        <f t="shared" si="3"/>
        <v>-27.5390625</v>
      </c>
      <c r="L72" s="1"/>
    </row>
    <row r="73" spans="1:12" x14ac:dyDescent="0.25">
      <c r="A73" s="1">
        <v>72</v>
      </c>
      <c r="B73" s="1">
        <v>368</v>
      </c>
      <c r="C73" s="1">
        <f t="shared" si="2"/>
        <v>-3.0468749999999999E-5</v>
      </c>
      <c r="D73" s="1">
        <f t="shared" si="3"/>
        <v>-30.46875</v>
      </c>
      <c r="L73" s="1"/>
    </row>
    <row r="74" spans="1:12" x14ac:dyDescent="0.25">
      <c r="A74" s="1">
        <v>73</v>
      </c>
      <c r="B74" s="1">
        <v>361</v>
      </c>
      <c r="C74" s="1">
        <f t="shared" si="2"/>
        <v>-3.5595703125000003E-5</v>
      </c>
      <c r="D74" s="1">
        <f t="shared" si="3"/>
        <v>-35.595703125</v>
      </c>
      <c r="L74" s="1"/>
    </row>
    <row r="75" spans="1:12" x14ac:dyDescent="0.25">
      <c r="A75" s="1">
        <v>74</v>
      </c>
      <c r="B75" s="1">
        <v>354</v>
      </c>
      <c r="C75" s="1">
        <f t="shared" si="2"/>
        <v>-4.0722656250000001E-5</v>
      </c>
      <c r="D75" s="1">
        <f t="shared" si="3"/>
        <v>-40.72265625</v>
      </c>
      <c r="L75" s="1"/>
    </row>
    <row r="76" spans="1:12" x14ac:dyDescent="0.25">
      <c r="A76" s="1">
        <v>75</v>
      </c>
      <c r="B76" s="1">
        <v>350</v>
      </c>
      <c r="C76" s="1">
        <f t="shared" si="2"/>
        <v>-4.3652343749999997E-5</v>
      </c>
      <c r="D76" s="1">
        <f t="shared" si="3"/>
        <v>-43.65234375</v>
      </c>
      <c r="L76" s="1"/>
    </row>
    <row r="77" spans="1:12" x14ac:dyDescent="0.25">
      <c r="A77" s="1">
        <v>76</v>
      </c>
      <c r="B77" s="1">
        <v>345</v>
      </c>
      <c r="C77" s="1">
        <f t="shared" si="2"/>
        <v>-4.7314453125E-5</v>
      </c>
      <c r="D77" s="1">
        <f t="shared" si="3"/>
        <v>-47.314453125</v>
      </c>
      <c r="L77" s="1"/>
    </row>
    <row r="78" spans="1:12" x14ac:dyDescent="0.25">
      <c r="A78" s="1">
        <v>77</v>
      </c>
      <c r="B78" s="1">
        <v>341</v>
      </c>
      <c r="C78" s="1">
        <f t="shared" si="2"/>
        <v>-5.0244140625000003E-5</v>
      </c>
      <c r="D78" s="1">
        <f t="shared" si="3"/>
        <v>-50.244140625</v>
      </c>
      <c r="L78" s="1"/>
    </row>
    <row r="79" spans="1:12" x14ac:dyDescent="0.25">
      <c r="A79" s="1">
        <v>78</v>
      </c>
      <c r="B79" s="1">
        <v>335</v>
      </c>
      <c r="C79" s="1">
        <f t="shared" si="2"/>
        <v>-5.4638671875E-5</v>
      </c>
      <c r="D79" s="1">
        <f t="shared" si="3"/>
        <v>-54.638671875</v>
      </c>
      <c r="L79" s="1"/>
    </row>
    <row r="80" spans="1:12" x14ac:dyDescent="0.25">
      <c r="A80" s="1">
        <v>79</v>
      </c>
      <c r="B80" s="1">
        <v>327</v>
      </c>
      <c r="C80" s="1">
        <f t="shared" si="2"/>
        <v>-6.0498046874999998E-5</v>
      </c>
      <c r="D80" s="1">
        <f t="shared" si="3"/>
        <v>-60.498046875</v>
      </c>
      <c r="L80" s="1"/>
    </row>
    <row r="81" spans="1:12" x14ac:dyDescent="0.25">
      <c r="A81" s="1">
        <v>80</v>
      </c>
      <c r="B81" s="1">
        <v>321</v>
      </c>
      <c r="C81" s="1">
        <f t="shared" si="2"/>
        <v>-6.4892578124999995E-5</v>
      </c>
      <c r="D81" s="1">
        <f t="shared" si="3"/>
        <v>-64.892578125</v>
      </c>
      <c r="L81" s="1"/>
    </row>
    <row r="82" spans="1:12" x14ac:dyDescent="0.25">
      <c r="A82" s="1">
        <v>81</v>
      </c>
      <c r="B82" s="1">
        <v>313</v>
      </c>
      <c r="C82" s="1">
        <f t="shared" si="2"/>
        <v>-7.0751953125E-5</v>
      </c>
      <c r="D82" s="1">
        <f t="shared" si="3"/>
        <v>-70.751953125</v>
      </c>
      <c r="L82" s="1"/>
    </row>
    <row r="83" spans="1:12" x14ac:dyDescent="0.25">
      <c r="A83" s="1">
        <v>82</v>
      </c>
      <c r="B83" s="1">
        <v>305</v>
      </c>
      <c r="C83" s="1">
        <f t="shared" si="2"/>
        <v>-7.6611328125000006E-5</v>
      </c>
      <c r="D83" s="1">
        <f t="shared" si="3"/>
        <v>-76.611328125</v>
      </c>
      <c r="L83" s="1"/>
    </row>
    <row r="84" spans="1:12" x14ac:dyDescent="0.25">
      <c r="A84" s="1">
        <v>83</v>
      </c>
      <c r="B84" s="1">
        <v>324</v>
      </c>
      <c r="C84" s="1">
        <f t="shared" si="2"/>
        <v>-6.2695312499999993E-5</v>
      </c>
      <c r="D84" s="1">
        <f t="shared" si="3"/>
        <v>-62.695312499999993</v>
      </c>
      <c r="L84" s="1"/>
    </row>
    <row r="85" spans="1:12" x14ac:dyDescent="0.25">
      <c r="A85" s="1">
        <v>84</v>
      </c>
      <c r="B85" s="1">
        <v>363</v>
      </c>
      <c r="C85" s="1">
        <f t="shared" si="2"/>
        <v>-3.4130859375000002E-5</v>
      </c>
      <c r="D85" s="1">
        <f t="shared" si="3"/>
        <v>-34.130859375</v>
      </c>
      <c r="L85" s="1"/>
    </row>
    <row r="86" spans="1:12" x14ac:dyDescent="0.25">
      <c r="A86" s="1">
        <v>85</v>
      </c>
      <c r="B86" s="1">
        <v>395</v>
      </c>
      <c r="C86" s="1">
        <f t="shared" si="2"/>
        <v>-1.0693359375E-5</v>
      </c>
      <c r="D86" s="1">
        <f t="shared" si="3"/>
        <v>-10.693359375</v>
      </c>
      <c r="L86" s="1"/>
    </row>
    <row r="87" spans="1:12" x14ac:dyDescent="0.25">
      <c r="A87" s="1">
        <v>86</v>
      </c>
      <c r="B87" s="1">
        <v>421</v>
      </c>
      <c r="C87" s="1">
        <f t="shared" si="2"/>
        <v>8.3496093750000003E-6</v>
      </c>
      <c r="D87" s="1">
        <f t="shared" si="3"/>
        <v>8.349609375</v>
      </c>
      <c r="L87" s="1"/>
    </row>
    <row r="88" spans="1:12" x14ac:dyDescent="0.25">
      <c r="A88" s="1">
        <v>87</v>
      </c>
      <c r="B88" s="1">
        <v>449</v>
      </c>
      <c r="C88" s="1">
        <f t="shared" si="2"/>
        <v>2.8857421875E-5</v>
      </c>
      <c r="D88" s="1">
        <f t="shared" si="3"/>
        <v>28.857421875</v>
      </c>
      <c r="L88" s="1"/>
    </row>
    <row r="89" spans="1:12" x14ac:dyDescent="0.25">
      <c r="A89" s="1">
        <v>88</v>
      </c>
      <c r="B89" s="1">
        <v>470</v>
      </c>
      <c r="C89" s="1">
        <f t="shared" si="2"/>
        <v>4.423828125E-5</v>
      </c>
      <c r="D89" s="1">
        <f t="shared" si="3"/>
        <v>44.23828125</v>
      </c>
      <c r="L89" s="1"/>
    </row>
    <row r="90" spans="1:12" x14ac:dyDescent="0.25">
      <c r="A90" s="1">
        <v>89</v>
      </c>
      <c r="B90" s="1">
        <v>489</v>
      </c>
      <c r="C90" s="1">
        <f t="shared" si="2"/>
        <v>5.8154296874999999E-5</v>
      </c>
      <c r="D90" s="1">
        <f t="shared" si="3"/>
        <v>58.154296875</v>
      </c>
      <c r="L90" s="1"/>
    </row>
    <row r="91" spans="1:12" x14ac:dyDescent="0.25">
      <c r="A91" s="1">
        <v>90</v>
      </c>
      <c r="B91" s="1">
        <v>506</v>
      </c>
      <c r="C91" s="1">
        <f t="shared" si="2"/>
        <v>7.0605468750000003E-5</v>
      </c>
      <c r="D91" s="1">
        <f t="shared" si="3"/>
        <v>70.60546875</v>
      </c>
      <c r="L91" s="1"/>
    </row>
    <row r="92" spans="1:12" x14ac:dyDescent="0.25">
      <c r="A92" s="1">
        <v>91</v>
      </c>
      <c r="B92" s="1">
        <v>523</v>
      </c>
      <c r="C92" s="1">
        <f t="shared" si="2"/>
        <v>8.3056640625000001E-5</v>
      </c>
      <c r="D92" s="1">
        <f t="shared" si="3"/>
        <v>83.056640625</v>
      </c>
      <c r="L92" s="1"/>
    </row>
    <row r="93" spans="1:12" x14ac:dyDescent="0.25">
      <c r="A93" s="1">
        <v>92</v>
      </c>
      <c r="B93" s="1">
        <v>537</v>
      </c>
      <c r="C93" s="1">
        <f t="shared" si="2"/>
        <v>9.3310546874999996E-5</v>
      </c>
      <c r="D93" s="1">
        <f t="shared" si="3"/>
        <v>93.310546875</v>
      </c>
      <c r="L93" s="1"/>
    </row>
    <row r="94" spans="1:12" x14ac:dyDescent="0.25">
      <c r="A94" s="1">
        <v>93</v>
      </c>
      <c r="B94" s="1">
        <v>553</v>
      </c>
      <c r="C94" s="1">
        <f t="shared" si="2"/>
        <v>1.0502929687500001E-4</v>
      </c>
      <c r="D94" s="1">
        <f t="shared" si="3"/>
        <v>105.029296875</v>
      </c>
      <c r="L94" s="1"/>
    </row>
    <row r="95" spans="1:12" x14ac:dyDescent="0.25">
      <c r="A95" s="1">
        <v>94</v>
      </c>
      <c r="B95" s="1">
        <v>563</v>
      </c>
      <c r="C95" s="1">
        <f t="shared" si="2"/>
        <v>1.12353515625E-4</v>
      </c>
      <c r="D95" s="1">
        <f t="shared" si="3"/>
        <v>112.353515625</v>
      </c>
      <c r="L95" s="1"/>
    </row>
    <row r="96" spans="1:12" x14ac:dyDescent="0.25">
      <c r="A96" s="1">
        <v>95</v>
      </c>
      <c r="B96" s="1">
        <v>576</v>
      </c>
      <c r="C96" s="1">
        <f t="shared" si="2"/>
        <v>1.2187499999999999E-4</v>
      </c>
      <c r="D96" s="1">
        <f t="shared" si="3"/>
        <v>121.875</v>
      </c>
      <c r="L96" s="1"/>
    </row>
    <row r="97" spans="1:12" x14ac:dyDescent="0.25">
      <c r="A97" s="1">
        <v>96</v>
      </c>
      <c r="B97" s="1">
        <v>584</v>
      </c>
      <c r="C97" s="1">
        <f t="shared" si="2"/>
        <v>1.27734375E-4</v>
      </c>
      <c r="D97" s="1">
        <f t="shared" si="3"/>
        <v>127.734375</v>
      </c>
      <c r="L97" s="1"/>
    </row>
    <row r="98" spans="1:12" x14ac:dyDescent="0.25">
      <c r="A98" s="1">
        <v>97</v>
      </c>
      <c r="B98" s="1">
        <v>595</v>
      </c>
      <c r="C98" s="1">
        <f t="shared" si="2"/>
        <v>1.3579101562500001E-4</v>
      </c>
      <c r="D98" s="1">
        <f t="shared" si="3"/>
        <v>135.791015625</v>
      </c>
      <c r="L98" s="1"/>
    </row>
    <row r="99" spans="1:12" x14ac:dyDescent="0.25">
      <c r="A99" s="1">
        <v>98</v>
      </c>
      <c r="B99" s="1">
        <v>604</v>
      </c>
      <c r="C99" s="1">
        <f t="shared" si="2"/>
        <v>1.4238281250000001E-4</v>
      </c>
      <c r="D99" s="1">
        <f t="shared" si="3"/>
        <v>142.3828125</v>
      </c>
      <c r="L99" s="1"/>
    </row>
    <row r="100" spans="1:12" x14ac:dyDescent="0.25">
      <c r="A100" s="1">
        <v>99</v>
      </c>
      <c r="B100" s="1">
        <v>609</v>
      </c>
      <c r="C100" s="1">
        <f t="shared" si="2"/>
        <v>1.4604492187499999E-4</v>
      </c>
      <c r="D100" s="1">
        <f t="shared" si="3"/>
        <v>146.044921875</v>
      </c>
      <c r="L100" s="1"/>
    </row>
    <row r="101" spans="1:12" x14ac:dyDescent="0.25">
      <c r="A101" s="1">
        <v>100</v>
      </c>
      <c r="B101" s="1">
        <v>614</v>
      </c>
      <c r="C101" s="1">
        <f t="shared" si="2"/>
        <v>1.4970703124999999E-4</v>
      </c>
      <c r="D101" s="1">
        <f t="shared" si="3"/>
        <v>149.70703125</v>
      </c>
      <c r="L101" s="1"/>
    </row>
    <row r="102" spans="1:12" x14ac:dyDescent="0.25">
      <c r="A102" s="1">
        <v>101</v>
      </c>
      <c r="B102" s="1">
        <v>622</v>
      </c>
      <c r="C102" s="1">
        <f t="shared" si="2"/>
        <v>1.5556640625E-4</v>
      </c>
      <c r="D102" s="1">
        <f t="shared" si="3"/>
        <v>155.56640625</v>
      </c>
      <c r="L102" s="1"/>
    </row>
    <row r="103" spans="1:12" x14ac:dyDescent="0.25">
      <c r="A103" s="1">
        <v>102</v>
      </c>
      <c r="B103" s="1">
        <v>625</v>
      </c>
      <c r="C103" s="1">
        <f t="shared" si="2"/>
        <v>1.57763671875E-4</v>
      </c>
      <c r="D103" s="1">
        <f t="shared" si="3"/>
        <v>157.763671875</v>
      </c>
      <c r="L103" s="1"/>
    </row>
    <row r="104" spans="1:12" x14ac:dyDescent="0.25">
      <c r="A104" s="1">
        <v>103</v>
      </c>
      <c r="B104" s="1">
        <v>628</v>
      </c>
      <c r="C104" s="1">
        <f t="shared" si="2"/>
        <v>1.599609375E-4</v>
      </c>
      <c r="D104" s="1">
        <f t="shared" si="3"/>
        <v>159.9609375</v>
      </c>
      <c r="L104" s="1"/>
    </row>
    <row r="105" spans="1:12" x14ac:dyDescent="0.25">
      <c r="A105" s="1">
        <v>104</v>
      </c>
      <c r="B105" s="1">
        <v>633</v>
      </c>
      <c r="C105" s="1">
        <f t="shared" si="2"/>
        <v>1.63623046875E-4</v>
      </c>
      <c r="D105" s="1">
        <f t="shared" si="3"/>
        <v>163.623046875</v>
      </c>
      <c r="L105" s="1"/>
    </row>
    <row r="106" spans="1:12" x14ac:dyDescent="0.25">
      <c r="A106" s="1">
        <v>105</v>
      </c>
      <c r="B106" s="1">
        <v>634</v>
      </c>
      <c r="C106" s="1">
        <f t="shared" si="2"/>
        <v>1.6435546875000001E-4</v>
      </c>
      <c r="D106" s="1">
        <f t="shared" si="3"/>
        <v>164.35546875</v>
      </c>
      <c r="L106" s="1"/>
    </row>
    <row r="107" spans="1:12" x14ac:dyDescent="0.25">
      <c r="A107" s="1">
        <v>106</v>
      </c>
      <c r="B107" s="1">
        <v>635</v>
      </c>
      <c r="C107" s="1">
        <f t="shared" si="2"/>
        <v>1.6508789062500001E-4</v>
      </c>
      <c r="D107" s="1">
        <f t="shared" si="3"/>
        <v>165.087890625</v>
      </c>
      <c r="L107" s="1"/>
    </row>
    <row r="108" spans="1:12" x14ac:dyDescent="0.25">
      <c r="A108" s="1">
        <v>107</v>
      </c>
      <c r="B108" s="1">
        <v>635</v>
      </c>
      <c r="C108" s="1">
        <f t="shared" si="2"/>
        <v>1.6508789062500001E-4</v>
      </c>
      <c r="D108" s="1">
        <f t="shared" si="3"/>
        <v>165.087890625</v>
      </c>
      <c r="L108" s="1"/>
    </row>
    <row r="109" spans="1:12" x14ac:dyDescent="0.25">
      <c r="A109" s="1">
        <v>108</v>
      </c>
      <c r="B109" s="1">
        <v>634</v>
      </c>
      <c r="C109" s="1">
        <f t="shared" si="2"/>
        <v>1.6435546875000001E-4</v>
      </c>
      <c r="D109" s="1">
        <f t="shared" si="3"/>
        <v>164.35546875</v>
      </c>
      <c r="L109" s="1"/>
    </row>
    <row r="110" spans="1:12" x14ac:dyDescent="0.25">
      <c r="A110" s="1">
        <v>109</v>
      </c>
      <c r="B110" s="1">
        <v>633</v>
      </c>
      <c r="C110" s="1">
        <f t="shared" si="2"/>
        <v>1.63623046875E-4</v>
      </c>
      <c r="D110" s="1">
        <f t="shared" si="3"/>
        <v>163.623046875</v>
      </c>
      <c r="L110" s="1"/>
    </row>
    <row r="111" spans="1:12" x14ac:dyDescent="0.25">
      <c r="A111" s="1">
        <v>110</v>
      </c>
      <c r="B111" s="1">
        <v>632</v>
      </c>
      <c r="C111" s="1">
        <f t="shared" si="2"/>
        <v>1.62890625E-4</v>
      </c>
      <c r="D111" s="1">
        <f t="shared" si="3"/>
        <v>162.890625</v>
      </c>
      <c r="L111" s="1"/>
    </row>
    <row r="112" spans="1:12" x14ac:dyDescent="0.25">
      <c r="A112" s="1">
        <v>111</v>
      </c>
      <c r="B112" s="1">
        <v>632</v>
      </c>
      <c r="C112" s="1">
        <f t="shared" si="2"/>
        <v>1.62890625E-4</v>
      </c>
      <c r="D112" s="1">
        <f t="shared" si="3"/>
        <v>162.890625</v>
      </c>
      <c r="L112" s="1"/>
    </row>
    <row r="113" spans="1:12" x14ac:dyDescent="0.25">
      <c r="A113" s="1">
        <v>112</v>
      </c>
      <c r="B113" s="1">
        <v>628</v>
      </c>
      <c r="C113" s="1">
        <f t="shared" si="2"/>
        <v>1.599609375E-4</v>
      </c>
      <c r="D113" s="1">
        <f t="shared" si="3"/>
        <v>159.9609375</v>
      </c>
      <c r="L113" s="1"/>
    </row>
    <row r="114" spans="1:12" x14ac:dyDescent="0.25">
      <c r="A114" s="1">
        <v>113</v>
      </c>
      <c r="B114" s="1">
        <v>627</v>
      </c>
      <c r="C114" s="1">
        <f t="shared" si="2"/>
        <v>1.59228515625E-4</v>
      </c>
      <c r="D114" s="1">
        <f t="shared" si="3"/>
        <v>159.228515625</v>
      </c>
      <c r="L114" s="1"/>
    </row>
    <row r="115" spans="1:12" x14ac:dyDescent="0.25">
      <c r="A115" s="1">
        <v>114</v>
      </c>
      <c r="B115" s="1">
        <v>624</v>
      </c>
      <c r="C115" s="1">
        <f t="shared" si="2"/>
        <v>1.5703125E-4</v>
      </c>
      <c r="D115" s="1">
        <f t="shared" si="3"/>
        <v>157.03125</v>
      </c>
      <c r="L115" s="1"/>
    </row>
    <row r="116" spans="1:12" x14ac:dyDescent="0.25">
      <c r="A116" s="1">
        <v>115</v>
      </c>
      <c r="B116" s="1">
        <v>620</v>
      </c>
      <c r="C116" s="1">
        <f t="shared" si="2"/>
        <v>1.541015625E-4</v>
      </c>
      <c r="D116" s="1">
        <f t="shared" si="3"/>
        <v>154.1015625</v>
      </c>
      <c r="L116" s="1"/>
    </row>
    <row r="117" spans="1:12" x14ac:dyDescent="0.25">
      <c r="A117" s="1">
        <v>116</v>
      </c>
      <c r="B117" s="1">
        <v>619</v>
      </c>
      <c r="C117" s="1">
        <f t="shared" si="2"/>
        <v>1.53369140625E-4</v>
      </c>
      <c r="D117" s="1">
        <f t="shared" si="3"/>
        <v>153.369140625</v>
      </c>
      <c r="L117" s="1"/>
    </row>
    <row r="118" spans="1:12" x14ac:dyDescent="0.25">
      <c r="A118" s="1">
        <v>117</v>
      </c>
      <c r="B118" s="1">
        <v>615</v>
      </c>
      <c r="C118" s="1">
        <f t="shared" si="2"/>
        <v>1.5043945312499999E-4</v>
      </c>
      <c r="D118" s="1">
        <f t="shared" si="3"/>
        <v>150.439453125</v>
      </c>
      <c r="L118" s="1"/>
    </row>
    <row r="119" spans="1:12" x14ac:dyDescent="0.25">
      <c r="A119" s="1">
        <v>118</v>
      </c>
      <c r="B119" s="1">
        <v>613</v>
      </c>
      <c r="C119" s="1">
        <f t="shared" si="2"/>
        <v>1.4897460937499999E-4</v>
      </c>
      <c r="D119" s="1">
        <f t="shared" si="3"/>
        <v>148.974609375</v>
      </c>
      <c r="L119" s="1"/>
    </row>
    <row r="120" spans="1:12" x14ac:dyDescent="0.25">
      <c r="A120" s="1">
        <v>119</v>
      </c>
      <c r="B120" s="1">
        <v>610</v>
      </c>
      <c r="C120" s="1">
        <f t="shared" si="2"/>
        <v>1.4677734374999999E-4</v>
      </c>
      <c r="D120" s="1">
        <f t="shared" si="3"/>
        <v>146.77734375</v>
      </c>
      <c r="L120" s="1"/>
    </row>
    <row r="121" spans="1:12" x14ac:dyDescent="0.25">
      <c r="A121" s="1">
        <v>120</v>
      </c>
      <c r="B121" s="1">
        <v>607</v>
      </c>
      <c r="C121" s="1">
        <f t="shared" si="2"/>
        <v>1.4458007812499999E-4</v>
      </c>
      <c r="D121" s="1">
        <f t="shared" si="3"/>
        <v>144.580078125</v>
      </c>
      <c r="L121" s="1"/>
    </row>
    <row r="122" spans="1:12" x14ac:dyDescent="0.25">
      <c r="A122" s="1">
        <v>121</v>
      </c>
      <c r="B122" s="1">
        <v>605</v>
      </c>
      <c r="C122" s="1">
        <f t="shared" si="2"/>
        <v>1.4311523437500001E-4</v>
      </c>
      <c r="D122" s="1">
        <f t="shared" si="3"/>
        <v>143.115234375</v>
      </c>
      <c r="L122" s="1"/>
    </row>
    <row r="123" spans="1:12" x14ac:dyDescent="0.25">
      <c r="A123" s="1">
        <v>122</v>
      </c>
      <c r="B123" s="1">
        <v>603</v>
      </c>
      <c r="C123" s="1">
        <f t="shared" si="2"/>
        <v>1.4165039062500001E-4</v>
      </c>
      <c r="D123" s="1">
        <f t="shared" si="3"/>
        <v>141.650390625</v>
      </c>
      <c r="L123" s="1"/>
    </row>
    <row r="124" spans="1:12" x14ac:dyDescent="0.25">
      <c r="A124" s="1">
        <v>123</v>
      </c>
      <c r="B124" s="1">
        <v>600</v>
      </c>
      <c r="C124" s="1">
        <f t="shared" si="2"/>
        <v>1.3945312500000001E-4</v>
      </c>
      <c r="D124" s="1">
        <f t="shared" si="3"/>
        <v>139.453125</v>
      </c>
      <c r="L124" s="1"/>
    </row>
    <row r="125" spans="1:12" x14ac:dyDescent="0.25">
      <c r="A125" s="1">
        <v>124</v>
      </c>
      <c r="B125" s="1">
        <v>602</v>
      </c>
      <c r="C125" s="1">
        <f t="shared" si="2"/>
        <v>1.4091796875000001E-4</v>
      </c>
      <c r="D125" s="1">
        <f t="shared" si="3"/>
        <v>140.91796875</v>
      </c>
      <c r="L125" s="1"/>
    </row>
    <row r="126" spans="1:12" x14ac:dyDescent="0.25">
      <c r="A126" s="1">
        <v>125</v>
      </c>
      <c r="B126" s="1">
        <v>601</v>
      </c>
      <c r="C126" s="1">
        <f t="shared" si="2"/>
        <v>1.4018554687500001E-4</v>
      </c>
      <c r="D126" s="1">
        <f t="shared" si="3"/>
        <v>140.185546875</v>
      </c>
      <c r="L126" s="1"/>
    </row>
    <row r="127" spans="1:12" x14ac:dyDescent="0.25">
      <c r="A127" s="1">
        <v>126</v>
      </c>
      <c r="B127" s="1">
        <v>604</v>
      </c>
      <c r="C127" s="1">
        <f t="shared" si="2"/>
        <v>1.4238281250000001E-4</v>
      </c>
      <c r="D127" s="1">
        <f t="shared" si="3"/>
        <v>142.3828125</v>
      </c>
      <c r="L127" s="1"/>
    </row>
    <row r="128" spans="1:12" x14ac:dyDescent="0.25">
      <c r="A128" s="1">
        <v>127</v>
      </c>
      <c r="B128" s="1">
        <v>606</v>
      </c>
      <c r="C128" s="1">
        <f t="shared" si="2"/>
        <v>1.4384765624999999E-4</v>
      </c>
      <c r="D128" s="1">
        <f t="shared" si="3"/>
        <v>143.84765625</v>
      </c>
      <c r="L128" s="1"/>
    </row>
    <row r="129" spans="1:12" x14ac:dyDescent="0.25">
      <c r="A129" s="1">
        <v>128</v>
      </c>
      <c r="B129" s="1">
        <v>606</v>
      </c>
      <c r="C129" s="1">
        <f t="shared" si="2"/>
        <v>1.4384765624999999E-4</v>
      </c>
      <c r="D129" s="1">
        <f t="shared" si="3"/>
        <v>143.84765625</v>
      </c>
      <c r="L129" s="1"/>
    </row>
    <row r="130" spans="1:12" x14ac:dyDescent="0.25">
      <c r="A130" s="1">
        <v>129</v>
      </c>
      <c r="B130" s="1">
        <v>611</v>
      </c>
      <c r="C130" s="1">
        <f t="shared" si="2"/>
        <v>1.4750976562499999E-4</v>
      </c>
      <c r="D130" s="1">
        <f t="shared" si="3"/>
        <v>147.509765625</v>
      </c>
      <c r="L130" s="1"/>
    </row>
    <row r="131" spans="1:12" x14ac:dyDescent="0.25">
      <c r="A131" s="1">
        <v>130</v>
      </c>
      <c r="B131" s="1">
        <v>611</v>
      </c>
      <c r="C131" s="1">
        <f t="shared" ref="C131:C194" si="4">($B131*(5/1024)-2)*3/20000</f>
        <v>1.4750976562499999E-4</v>
      </c>
      <c r="D131" s="1">
        <f t="shared" ref="D131:D186" si="5">$C131*1000000</f>
        <v>147.509765625</v>
      </c>
      <c r="L131" s="1"/>
    </row>
    <row r="132" spans="1:12" x14ac:dyDescent="0.25">
      <c r="A132" s="1">
        <v>131</v>
      </c>
      <c r="B132" s="1">
        <v>615</v>
      </c>
      <c r="C132" s="1">
        <f t="shared" si="4"/>
        <v>1.5043945312499999E-4</v>
      </c>
      <c r="D132" s="1">
        <f t="shared" si="5"/>
        <v>150.439453125</v>
      </c>
      <c r="L132" s="1"/>
    </row>
    <row r="133" spans="1:12" x14ac:dyDescent="0.25">
      <c r="A133" s="1">
        <v>132</v>
      </c>
      <c r="B133" s="1">
        <v>569</v>
      </c>
      <c r="C133" s="1">
        <f t="shared" si="4"/>
        <v>1.16748046875E-4</v>
      </c>
      <c r="D133" s="1">
        <f t="shared" si="5"/>
        <v>116.748046875</v>
      </c>
      <c r="L133" s="1"/>
    </row>
    <row r="134" spans="1:12" x14ac:dyDescent="0.25">
      <c r="A134" s="1">
        <v>133</v>
      </c>
      <c r="B134" s="1">
        <v>530</v>
      </c>
      <c r="C134" s="1">
        <f t="shared" si="4"/>
        <v>8.8183593750000005E-5</v>
      </c>
      <c r="D134" s="1">
        <f t="shared" si="5"/>
        <v>88.18359375</v>
      </c>
      <c r="L134" s="1"/>
    </row>
    <row r="135" spans="1:12" x14ac:dyDescent="0.25">
      <c r="A135" s="1">
        <v>134</v>
      </c>
      <c r="B135" s="1">
        <v>501</v>
      </c>
      <c r="C135" s="1">
        <f t="shared" si="4"/>
        <v>6.6943359375E-5</v>
      </c>
      <c r="D135" s="1">
        <f t="shared" si="5"/>
        <v>66.943359375</v>
      </c>
      <c r="L135" s="1"/>
    </row>
    <row r="136" spans="1:12" x14ac:dyDescent="0.25">
      <c r="A136" s="1">
        <v>135</v>
      </c>
      <c r="B136" s="1">
        <v>479</v>
      </c>
      <c r="C136" s="1">
        <f t="shared" si="4"/>
        <v>5.0830078124999999E-5</v>
      </c>
      <c r="D136" s="1">
        <f t="shared" si="5"/>
        <v>50.830078125</v>
      </c>
      <c r="L136" s="1"/>
    </row>
    <row r="137" spans="1:12" x14ac:dyDescent="0.25">
      <c r="A137" s="1">
        <v>136</v>
      </c>
      <c r="B137" s="1">
        <v>462</v>
      </c>
      <c r="C137" s="1">
        <f t="shared" si="4"/>
        <v>3.8378906250000002E-5</v>
      </c>
      <c r="D137" s="1">
        <f t="shared" si="5"/>
        <v>38.37890625</v>
      </c>
      <c r="L137" s="1"/>
    </row>
    <row r="138" spans="1:12" x14ac:dyDescent="0.25">
      <c r="A138" s="1">
        <v>137</v>
      </c>
      <c r="B138" s="1">
        <v>448</v>
      </c>
      <c r="C138" s="1">
        <f t="shared" si="4"/>
        <v>2.8124999999999999E-5</v>
      </c>
      <c r="D138" s="1">
        <f t="shared" si="5"/>
        <v>28.125</v>
      </c>
      <c r="L138" s="1"/>
    </row>
    <row r="139" spans="1:12" x14ac:dyDescent="0.25">
      <c r="A139" s="1">
        <v>138</v>
      </c>
      <c r="B139" s="1">
        <v>437</v>
      </c>
      <c r="C139" s="1">
        <f t="shared" si="4"/>
        <v>2.0068359374999999E-5</v>
      </c>
      <c r="D139" s="1">
        <f t="shared" si="5"/>
        <v>20.068359375</v>
      </c>
      <c r="L139" s="1"/>
    </row>
    <row r="140" spans="1:12" x14ac:dyDescent="0.25">
      <c r="A140" s="1">
        <v>139</v>
      </c>
      <c r="B140" s="1">
        <v>425</v>
      </c>
      <c r="C140" s="1">
        <f t="shared" si="4"/>
        <v>1.1279296875E-5</v>
      </c>
      <c r="D140" s="1">
        <f t="shared" si="5"/>
        <v>11.279296875</v>
      </c>
      <c r="L140" s="1"/>
    </row>
    <row r="141" spans="1:12" x14ac:dyDescent="0.25">
      <c r="A141" s="1">
        <v>140</v>
      </c>
      <c r="B141" s="1">
        <v>416</v>
      </c>
      <c r="C141" s="1">
        <f t="shared" si="4"/>
        <v>4.6874999999999996E-6</v>
      </c>
      <c r="D141" s="1">
        <f t="shared" si="5"/>
        <v>4.6875</v>
      </c>
      <c r="L141" s="1"/>
    </row>
    <row r="142" spans="1:12" x14ac:dyDescent="0.25">
      <c r="A142" s="1">
        <v>141</v>
      </c>
      <c r="B142" s="1">
        <v>409</v>
      </c>
      <c r="C142" s="1">
        <f t="shared" si="4"/>
        <v>-4.3945312499999999E-7</v>
      </c>
      <c r="D142" s="1">
        <f t="shared" si="5"/>
        <v>-0.439453125</v>
      </c>
      <c r="L142" s="1"/>
    </row>
    <row r="143" spans="1:12" x14ac:dyDescent="0.25">
      <c r="A143" s="1">
        <v>142</v>
      </c>
      <c r="B143" s="1">
        <v>404</v>
      </c>
      <c r="C143" s="1">
        <f t="shared" si="4"/>
        <v>-4.1015624999999997E-6</v>
      </c>
      <c r="D143" s="1">
        <f t="shared" si="5"/>
        <v>-4.1015625</v>
      </c>
      <c r="L143" s="1"/>
    </row>
    <row r="144" spans="1:12" x14ac:dyDescent="0.25">
      <c r="A144" s="1">
        <v>143</v>
      </c>
      <c r="B144" s="1">
        <v>401</v>
      </c>
      <c r="C144" s="1">
        <f t="shared" si="4"/>
        <v>-6.298828125E-6</v>
      </c>
      <c r="D144" s="1">
        <f t="shared" si="5"/>
        <v>-6.298828125</v>
      </c>
      <c r="L144" s="1"/>
    </row>
    <row r="145" spans="1:12" x14ac:dyDescent="0.25">
      <c r="A145" s="1">
        <v>144</v>
      </c>
      <c r="B145" s="1">
        <v>397</v>
      </c>
      <c r="C145" s="1">
        <f t="shared" si="4"/>
        <v>-9.2285156250000001E-6</v>
      </c>
      <c r="D145" s="1">
        <f t="shared" si="5"/>
        <v>-9.228515625</v>
      </c>
      <c r="L145" s="1"/>
    </row>
    <row r="146" spans="1:12" x14ac:dyDescent="0.25">
      <c r="A146" s="1">
        <v>145</v>
      </c>
      <c r="B146" s="1">
        <v>395</v>
      </c>
      <c r="C146" s="1">
        <f t="shared" si="4"/>
        <v>-1.0693359375E-5</v>
      </c>
      <c r="D146" s="1">
        <f t="shared" si="5"/>
        <v>-10.693359375</v>
      </c>
      <c r="L146" s="1"/>
    </row>
    <row r="147" spans="1:12" x14ac:dyDescent="0.25">
      <c r="A147" s="1">
        <v>146</v>
      </c>
      <c r="B147" s="1">
        <v>393</v>
      </c>
      <c r="C147" s="1">
        <f t="shared" si="4"/>
        <v>-1.2158203124999999E-5</v>
      </c>
      <c r="D147" s="1">
        <f t="shared" si="5"/>
        <v>-12.158203125</v>
      </c>
      <c r="L147" s="1"/>
    </row>
    <row r="148" spans="1:12" x14ac:dyDescent="0.25">
      <c r="A148" s="1">
        <v>147</v>
      </c>
      <c r="B148" s="1">
        <v>394</v>
      </c>
      <c r="C148" s="1">
        <f t="shared" si="4"/>
        <v>-1.142578125E-5</v>
      </c>
      <c r="D148" s="1">
        <f t="shared" si="5"/>
        <v>-11.42578125</v>
      </c>
      <c r="L148" s="1"/>
    </row>
    <row r="149" spans="1:12" x14ac:dyDescent="0.25">
      <c r="A149" s="1">
        <v>148</v>
      </c>
      <c r="B149" s="1">
        <v>392</v>
      </c>
      <c r="C149" s="1">
        <f t="shared" si="4"/>
        <v>-1.2890625E-5</v>
      </c>
      <c r="D149" s="1">
        <f t="shared" si="5"/>
        <v>-12.890625</v>
      </c>
      <c r="L149" s="1"/>
    </row>
    <row r="150" spans="1:12" x14ac:dyDescent="0.25">
      <c r="A150" s="1">
        <v>149</v>
      </c>
      <c r="B150" s="1">
        <v>393</v>
      </c>
      <c r="C150" s="1">
        <f t="shared" si="4"/>
        <v>-1.2158203124999999E-5</v>
      </c>
      <c r="D150" s="1">
        <f t="shared" si="5"/>
        <v>-12.158203125</v>
      </c>
      <c r="L150" s="1"/>
    </row>
    <row r="151" spans="1:12" x14ac:dyDescent="0.25">
      <c r="A151" s="1">
        <v>150</v>
      </c>
      <c r="B151" s="1">
        <v>394</v>
      </c>
      <c r="C151" s="1">
        <f t="shared" si="4"/>
        <v>-1.142578125E-5</v>
      </c>
      <c r="D151" s="1">
        <f t="shared" si="5"/>
        <v>-11.42578125</v>
      </c>
      <c r="L151" s="1"/>
    </row>
    <row r="152" spans="1:12" x14ac:dyDescent="0.25">
      <c r="A152" s="1">
        <v>151</v>
      </c>
      <c r="B152" s="1">
        <v>394</v>
      </c>
      <c r="C152" s="1">
        <f t="shared" si="4"/>
        <v>-1.142578125E-5</v>
      </c>
      <c r="D152" s="1">
        <f t="shared" si="5"/>
        <v>-11.42578125</v>
      </c>
      <c r="L152" s="1"/>
    </row>
    <row r="153" spans="1:12" x14ac:dyDescent="0.25">
      <c r="A153" s="1">
        <v>152</v>
      </c>
      <c r="B153" s="1">
        <v>395</v>
      </c>
      <c r="C153" s="1">
        <f t="shared" si="4"/>
        <v>-1.0693359375E-5</v>
      </c>
      <c r="D153" s="1">
        <f t="shared" si="5"/>
        <v>-10.693359375</v>
      </c>
      <c r="L153" s="1"/>
    </row>
    <row r="154" spans="1:12" x14ac:dyDescent="0.25">
      <c r="A154" s="1">
        <v>153</v>
      </c>
      <c r="B154" s="1">
        <v>395</v>
      </c>
      <c r="C154" s="1">
        <f t="shared" si="4"/>
        <v>-1.0693359375E-5</v>
      </c>
      <c r="D154" s="1">
        <f t="shared" si="5"/>
        <v>-10.693359375</v>
      </c>
      <c r="L154" s="1"/>
    </row>
    <row r="155" spans="1:12" x14ac:dyDescent="0.25">
      <c r="A155" s="1">
        <v>154</v>
      </c>
      <c r="B155" s="1">
        <v>396</v>
      </c>
      <c r="C155" s="1">
        <f t="shared" si="4"/>
        <v>-9.9609375000000007E-6</v>
      </c>
      <c r="D155" s="1">
        <f t="shared" si="5"/>
        <v>-9.9609375</v>
      </c>
      <c r="L155" s="1"/>
    </row>
    <row r="156" spans="1:12" x14ac:dyDescent="0.25">
      <c r="A156" s="1">
        <v>155</v>
      </c>
      <c r="B156" s="1">
        <v>397</v>
      </c>
      <c r="C156" s="1">
        <f t="shared" si="4"/>
        <v>-9.2285156250000001E-6</v>
      </c>
      <c r="D156" s="1">
        <f t="shared" si="5"/>
        <v>-9.228515625</v>
      </c>
      <c r="L156" s="1"/>
    </row>
    <row r="157" spans="1:12" x14ac:dyDescent="0.25">
      <c r="A157" s="1">
        <v>156</v>
      </c>
      <c r="B157" s="1">
        <v>396</v>
      </c>
      <c r="C157" s="1">
        <f t="shared" si="4"/>
        <v>-9.9609375000000007E-6</v>
      </c>
      <c r="D157" s="1">
        <f t="shared" si="5"/>
        <v>-9.9609375</v>
      </c>
      <c r="L157" s="1"/>
    </row>
    <row r="158" spans="1:12" x14ac:dyDescent="0.25">
      <c r="A158" s="1">
        <v>157</v>
      </c>
      <c r="B158" s="1">
        <v>396</v>
      </c>
      <c r="C158" s="1">
        <f t="shared" si="4"/>
        <v>-9.9609375000000007E-6</v>
      </c>
      <c r="D158" s="1">
        <f t="shared" si="5"/>
        <v>-9.9609375</v>
      </c>
      <c r="L158" s="1"/>
    </row>
    <row r="159" spans="1:12" x14ac:dyDescent="0.25">
      <c r="A159" s="1">
        <v>158</v>
      </c>
      <c r="B159" s="1">
        <v>396</v>
      </c>
      <c r="C159" s="1">
        <f t="shared" si="4"/>
        <v>-9.9609375000000007E-6</v>
      </c>
      <c r="D159" s="1">
        <f t="shared" si="5"/>
        <v>-9.9609375</v>
      </c>
      <c r="L159" s="1"/>
    </row>
    <row r="160" spans="1:12" x14ac:dyDescent="0.25">
      <c r="A160" s="1">
        <v>159</v>
      </c>
      <c r="B160" s="1">
        <v>398</v>
      </c>
      <c r="C160" s="1">
        <f t="shared" si="4"/>
        <v>-8.4960937499999994E-6</v>
      </c>
      <c r="D160" s="1">
        <f t="shared" si="5"/>
        <v>-8.49609375</v>
      </c>
      <c r="L160" s="1"/>
    </row>
    <row r="161" spans="1:12" x14ac:dyDescent="0.25">
      <c r="A161" s="1">
        <v>160</v>
      </c>
      <c r="B161" s="1">
        <v>397</v>
      </c>
      <c r="C161" s="1">
        <f t="shared" si="4"/>
        <v>-9.2285156250000001E-6</v>
      </c>
      <c r="D161" s="1">
        <f t="shared" si="5"/>
        <v>-9.228515625</v>
      </c>
      <c r="L161" s="1"/>
    </row>
    <row r="162" spans="1:12" x14ac:dyDescent="0.25">
      <c r="A162" s="1">
        <v>161</v>
      </c>
      <c r="B162" s="1">
        <v>398</v>
      </c>
      <c r="C162" s="1">
        <f t="shared" si="4"/>
        <v>-8.4960937499999994E-6</v>
      </c>
      <c r="D162" s="1">
        <f t="shared" si="5"/>
        <v>-8.49609375</v>
      </c>
      <c r="L162" s="1"/>
    </row>
    <row r="163" spans="1:12" x14ac:dyDescent="0.25">
      <c r="A163" s="1">
        <v>162</v>
      </c>
      <c r="B163" s="1">
        <v>396</v>
      </c>
      <c r="C163" s="1">
        <f t="shared" si="4"/>
        <v>-9.9609375000000007E-6</v>
      </c>
      <c r="D163" s="1">
        <f t="shared" si="5"/>
        <v>-9.9609375</v>
      </c>
      <c r="L163" s="1"/>
    </row>
    <row r="164" spans="1:12" x14ac:dyDescent="0.25">
      <c r="A164" s="1">
        <v>163</v>
      </c>
      <c r="B164" s="1">
        <v>401</v>
      </c>
      <c r="C164" s="1">
        <f t="shared" si="4"/>
        <v>-6.298828125E-6</v>
      </c>
      <c r="D164" s="1">
        <f t="shared" si="5"/>
        <v>-6.298828125</v>
      </c>
      <c r="L164" s="1"/>
    </row>
    <row r="165" spans="1:12" x14ac:dyDescent="0.25">
      <c r="A165" s="1">
        <v>164</v>
      </c>
      <c r="B165" s="1">
        <v>395</v>
      </c>
      <c r="C165" s="1">
        <f t="shared" si="4"/>
        <v>-1.0693359375E-5</v>
      </c>
      <c r="D165" s="1">
        <f t="shared" si="5"/>
        <v>-10.693359375</v>
      </c>
      <c r="L165" s="1"/>
    </row>
    <row r="166" spans="1:12" x14ac:dyDescent="0.25">
      <c r="A166" s="1">
        <v>165</v>
      </c>
      <c r="B166" s="1">
        <v>394</v>
      </c>
      <c r="C166" s="1">
        <f t="shared" si="4"/>
        <v>-1.142578125E-5</v>
      </c>
      <c r="D166" s="1">
        <f t="shared" si="5"/>
        <v>-11.42578125</v>
      </c>
      <c r="L166" s="1"/>
    </row>
    <row r="167" spans="1:12" x14ac:dyDescent="0.25">
      <c r="A167" s="1">
        <v>166</v>
      </c>
      <c r="B167" s="1">
        <v>391</v>
      </c>
      <c r="C167" s="1">
        <f t="shared" si="4"/>
        <v>-1.3623046875000001E-5</v>
      </c>
      <c r="D167" s="1">
        <f t="shared" si="5"/>
        <v>-13.623046875</v>
      </c>
      <c r="L167" s="1"/>
    </row>
    <row r="168" spans="1:12" x14ac:dyDescent="0.25">
      <c r="A168" s="1">
        <v>167</v>
      </c>
      <c r="B168" s="1">
        <v>391</v>
      </c>
      <c r="C168" s="1">
        <f t="shared" si="4"/>
        <v>-1.3623046875000001E-5</v>
      </c>
      <c r="D168" s="1">
        <f t="shared" si="5"/>
        <v>-13.623046875</v>
      </c>
      <c r="L168" s="1"/>
    </row>
    <row r="169" spans="1:12" x14ac:dyDescent="0.25">
      <c r="A169" s="1">
        <v>168</v>
      </c>
      <c r="B169" s="1">
        <v>391</v>
      </c>
      <c r="C169" s="1">
        <f t="shared" si="4"/>
        <v>-1.3623046875000001E-5</v>
      </c>
      <c r="D169" s="1">
        <f t="shared" si="5"/>
        <v>-13.623046875</v>
      </c>
      <c r="L169" s="1"/>
    </row>
    <row r="170" spans="1:12" x14ac:dyDescent="0.25">
      <c r="A170" s="1">
        <v>169</v>
      </c>
      <c r="B170" s="1">
        <v>390</v>
      </c>
      <c r="C170" s="1">
        <f t="shared" si="4"/>
        <v>-1.435546875E-5</v>
      </c>
      <c r="D170" s="1">
        <f t="shared" si="5"/>
        <v>-14.35546875</v>
      </c>
      <c r="L170" s="1"/>
    </row>
    <row r="171" spans="1:12" x14ac:dyDescent="0.25">
      <c r="A171" s="1">
        <v>170</v>
      </c>
      <c r="B171" s="1">
        <v>388</v>
      </c>
      <c r="C171" s="1">
        <f t="shared" si="4"/>
        <v>-1.5820312499999999E-5</v>
      </c>
      <c r="D171" s="1">
        <f t="shared" si="5"/>
        <v>-15.8203125</v>
      </c>
      <c r="L171" s="1"/>
    </row>
    <row r="172" spans="1:12" x14ac:dyDescent="0.25">
      <c r="A172" s="1">
        <v>171</v>
      </c>
      <c r="B172" s="1">
        <v>386</v>
      </c>
      <c r="C172" s="1">
        <f t="shared" si="4"/>
        <v>-1.728515625E-5</v>
      </c>
      <c r="D172" s="1">
        <f t="shared" si="5"/>
        <v>-17.28515625</v>
      </c>
      <c r="L172" s="1"/>
    </row>
    <row r="173" spans="1:12" x14ac:dyDescent="0.25">
      <c r="A173" s="1">
        <v>172</v>
      </c>
      <c r="B173" s="1">
        <v>384</v>
      </c>
      <c r="C173" s="1">
        <f t="shared" si="4"/>
        <v>-1.8749999999999998E-5</v>
      </c>
      <c r="D173" s="1">
        <f t="shared" si="5"/>
        <v>-18.75</v>
      </c>
      <c r="L173" s="1"/>
    </row>
    <row r="174" spans="1:12" x14ac:dyDescent="0.25">
      <c r="A174" s="1">
        <v>173</v>
      </c>
      <c r="B174" s="1">
        <v>383</v>
      </c>
      <c r="C174" s="1">
        <f t="shared" si="4"/>
        <v>-1.9482421874999999E-5</v>
      </c>
      <c r="D174" s="1">
        <f t="shared" si="5"/>
        <v>-19.482421875</v>
      </c>
      <c r="L174" s="1"/>
    </row>
    <row r="175" spans="1:12" x14ac:dyDescent="0.25">
      <c r="A175" s="1">
        <v>174</v>
      </c>
      <c r="B175" s="1">
        <v>380</v>
      </c>
      <c r="C175" s="1">
        <f t="shared" si="4"/>
        <v>-2.1679687500000001E-5</v>
      </c>
      <c r="D175" s="1">
        <f t="shared" si="5"/>
        <v>-21.6796875</v>
      </c>
      <c r="L175" s="1"/>
    </row>
    <row r="176" spans="1:12" x14ac:dyDescent="0.25">
      <c r="A176" s="1">
        <v>175</v>
      </c>
      <c r="B176" s="1">
        <v>375</v>
      </c>
      <c r="C176" s="1">
        <f t="shared" si="4"/>
        <v>-2.5341796875000001E-5</v>
      </c>
      <c r="D176" s="1">
        <f t="shared" si="5"/>
        <v>-25.341796875</v>
      </c>
      <c r="L176" s="1"/>
    </row>
    <row r="177" spans="1:12" x14ac:dyDescent="0.25">
      <c r="A177" s="1">
        <v>176</v>
      </c>
      <c r="B177" s="1">
        <v>374</v>
      </c>
      <c r="C177" s="1">
        <f t="shared" si="4"/>
        <v>-2.6074218750000001E-5</v>
      </c>
      <c r="D177" s="1">
        <f t="shared" si="5"/>
        <v>-26.07421875</v>
      </c>
      <c r="L177" s="1"/>
    </row>
    <row r="178" spans="1:12" x14ac:dyDescent="0.25">
      <c r="A178" s="1">
        <v>177</v>
      </c>
      <c r="B178" s="1">
        <v>373</v>
      </c>
      <c r="C178" s="1">
        <f t="shared" si="4"/>
        <v>-2.6806640624999999E-5</v>
      </c>
      <c r="D178" s="1">
        <f t="shared" si="5"/>
        <v>-26.806640625</v>
      </c>
      <c r="L178" s="1"/>
    </row>
    <row r="179" spans="1:12" x14ac:dyDescent="0.25">
      <c r="A179" s="1">
        <v>178</v>
      </c>
      <c r="B179" s="1">
        <v>366</v>
      </c>
      <c r="C179" s="1">
        <f t="shared" si="4"/>
        <v>-3.193359375E-5</v>
      </c>
      <c r="D179" s="1">
        <f t="shared" si="5"/>
        <v>-31.93359375</v>
      </c>
      <c r="L179" s="1"/>
    </row>
    <row r="180" spans="1:12" x14ac:dyDescent="0.25">
      <c r="A180" s="1">
        <v>179</v>
      </c>
      <c r="B180" s="1">
        <v>362</v>
      </c>
      <c r="C180" s="1">
        <f t="shared" si="4"/>
        <v>-3.4863281250000003E-5</v>
      </c>
      <c r="D180" s="1">
        <f t="shared" si="5"/>
        <v>-34.86328125</v>
      </c>
      <c r="L180" s="1"/>
    </row>
    <row r="181" spans="1:12" x14ac:dyDescent="0.25">
      <c r="A181" s="1">
        <v>180</v>
      </c>
      <c r="B181" s="1">
        <v>357</v>
      </c>
      <c r="C181" s="1">
        <f t="shared" si="4"/>
        <v>-3.8525390624999999E-5</v>
      </c>
      <c r="D181" s="1">
        <f t="shared" si="5"/>
        <v>-38.525390625</v>
      </c>
      <c r="L181" s="1"/>
    </row>
    <row r="182" spans="1:12" x14ac:dyDescent="0.25">
      <c r="A182" s="1">
        <v>181</v>
      </c>
      <c r="B182" s="1">
        <v>352</v>
      </c>
      <c r="C182" s="1">
        <f t="shared" si="4"/>
        <v>-4.2187500000000002E-5</v>
      </c>
      <c r="D182" s="1">
        <f t="shared" si="5"/>
        <v>-42.1875</v>
      </c>
      <c r="L182" s="1"/>
    </row>
    <row r="183" spans="1:12" x14ac:dyDescent="0.25">
      <c r="A183" s="1">
        <v>182</v>
      </c>
      <c r="B183" s="1">
        <v>349</v>
      </c>
      <c r="C183" s="1">
        <f t="shared" si="4"/>
        <v>-4.4384765624999997E-5</v>
      </c>
      <c r="D183" s="1">
        <f t="shared" si="5"/>
        <v>-44.384765625</v>
      </c>
      <c r="L183" s="1"/>
    </row>
    <row r="184" spans="1:12" x14ac:dyDescent="0.25">
      <c r="A184" s="1">
        <v>183</v>
      </c>
      <c r="B184" s="1">
        <v>341</v>
      </c>
      <c r="C184" s="1">
        <f t="shared" si="4"/>
        <v>-5.0244140625000003E-5</v>
      </c>
      <c r="D184" s="1">
        <f t="shared" si="5"/>
        <v>-50.244140625</v>
      </c>
      <c r="L184" s="1"/>
    </row>
    <row r="185" spans="1:12" x14ac:dyDescent="0.25">
      <c r="A185" s="1">
        <v>184</v>
      </c>
      <c r="B185" s="1">
        <v>335</v>
      </c>
      <c r="C185" s="1">
        <f t="shared" si="4"/>
        <v>-5.4638671875E-5</v>
      </c>
      <c r="D185" s="1">
        <f t="shared" si="5"/>
        <v>-54.638671875</v>
      </c>
      <c r="L185" s="1"/>
    </row>
    <row r="186" spans="1:12" x14ac:dyDescent="0.25">
      <c r="A186" s="1">
        <v>185</v>
      </c>
      <c r="B186" s="1">
        <v>330</v>
      </c>
      <c r="C186" s="1">
        <f t="shared" si="4"/>
        <v>-5.8300781250000003E-5</v>
      </c>
      <c r="D186" s="1">
        <f t="shared" si="5"/>
        <v>-58.30078125</v>
      </c>
      <c r="L186" s="1"/>
    </row>
    <row r="187" spans="1:12" x14ac:dyDescent="0.25">
      <c r="A187" s="1">
        <v>186</v>
      </c>
      <c r="B187" s="1">
        <v>322</v>
      </c>
      <c r="C187" s="1">
        <f t="shared" si="4"/>
        <v>-6.4160156249999995E-5</v>
      </c>
      <c r="D187" s="1">
        <f>$C187*1000000</f>
        <v>-64.16015625</v>
      </c>
      <c r="J187">
        <v>-0.45</v>
      </c>
      <c r="K187" s="1">
        <f>$C187*1000000</f>
        <v>-64.16015625</v>
      </c>
      <c r="L187" s="1"/>
    </row>
    <row r="188" spans="1:12" x14ac:dyDescent="0.25">
      <c r="A188" s="1">
        <v>187</v>
      </c>
      <c r="B188" s="1">
        <v>316</v>
      </c>
      <c r="C188" s="1">
        <f t="shared" si="4"/>
        <v>-6.8554687499999999E-5</v>
      </c>
      <c r="D188" s="1">
        <f t="shared" ref="D188:D251" si="6">$C188*1000000</f>
        <v>-68.5546875</v>
      </c>
      <c r="E188">
        <v>1</v>
      </c>
      <c r="J188">
        <f>$J187+0.01666666</f>
        <v>-0.43333334000000001</v>
      </c>
      <c r="K188" s="1">
        <f t="shared" ref="K188:K251" si="7">$C188*1000000</f>
        <v>-68.5546875</v>
      </c>
      <c r="L188" s="1"/>
    </row>
    <row r="189" spans="1:12" x14ac:dyDescent="0.25">
      <c r="A189" s="1">
        <v>188</v>
      </c>
      <c r="B189" s="1">
        <v>321</v>
      </c>
      <c r="C189" s="1">
        <f t="shared" si="4"/>
        <v>-6.4892578124999995E-5</v>
      </c>
      <c r="D189" s="1">
        <f t="shared" si="6"/>
        <v>-64.892578125</v>
      </c>
      <c r="E189">
        <f>E188+1</f>
        <v>2</v>
      </c>
      <c r="J189">
        <f t="shared" ref="J189:J241" si="8">$J188+0.01666666</f>
        <v>-0.41666668000000001</v>
      </c>
      <c r="K189" s="1">
        <f t="shared" si="7"/>
        <v>-64.892578125</v>
      </c>
      <c r="L189" s="1"/>
    </row>
    <row r="190" spans="1:12" x14ac:dyDescent="0.25">
      <c r="A190" s="1">
        <v>189</v>
      </c>
      <c r="B190" s="1">
        <v>365</v>
      </c>
      <c r="C190" s="1">
        <f t="shared" si="4"/>
        <v>-3.2666015625000001E-5</v>
      </c>
      <c r="D190" s="1">
        <f t="shared" si="6"/>
        <v>-32.666015625</v>
      </c>
      <c r="E190">
        <f t="shared" ref="E190:E253" si="9">E189+1</f>
        <v>3</v>
      </c>
      <c r="J190">
        <f t="shared" si="8"/>
        <v>-0.40000002000000001</v>
      </c>
      <c r="K190" s="1">
        <f t="shared" si="7"/>
        <v>-32.666015625</v>
      </c>
      <c r="L190" s="1"/>
    </row>
    <row r="191" spans="1:12" x14ac:dyDescent="0.25">
      <c r="A191" s="1">
        <v>190</v>
      </c>
      <c r="B191" s="1">
        <v>397</v>
      </c>
      <c r="C191" s="1">
        <f t="shared" si="4"/>
        <v>-9.2285156250000001E-6</v>
      </c>
      <c r="D191" s="1">
        <f t="shared" si="6"/>
        <v>-9.228515625</v>
      </c>
      <c r="E191">
        <f t="shared" si="9"/>
        <v>4</v>
      </c>
      <c r="J191">
        <f t="shared" si="8"/>
        <v>-0.38333336000000001</v>
      </c>
      <c r="K191" s="1">
        <f t="shared" si="7"/>
        <v>-9.228515625</v>
      </c>
      <c r="L191" s="1"/>
    </row>
    <row r="192" spans="1:12" x14ac:dyDescent="0.25">
      <c r="A192" s="1">
        <v>191</v>
      </c>
      <c r="B192" s="1">
        <v>419</v>
      </c>
      <c r="C192" s="1">
        <f t="shared" si="4"/>
        <v>6.8847656249999998E-6</v>
      </c>
      <c r="D192" s="1">
        <f t="shared" si="6"/>
        <v>6.884765625</v>
      </c>
      <c r="E192">
        <f t="shared" si="9"/>
        <v>5</v>
      </c>
      <c r="J192">
        <f t="shared" si="8"/>
        <v>-0.36666670000000001</v>
      </c>
      <c r="K192" s="1">
        <f t="shared" si="7"/>
        <v>6.884765625</v>
      </c>
      <c r="L192" s="1"/>
    </row>
    <row r="193" spans="1:12" x14ac:dyDescent="0.25">
      <c r="A193" s="1">
        <v>192</v>
      </c>
      <c r="B193" s="1">
        <v>449</v>
      </c>
      <c r="C193" s="1">
        <f t="shared" si="4"/>
        <v>2.8857421875E-5</v>
      </c>
      <c r="D193" s="1">
        <f t="shared" si="6"/>
        <v>28.857421875</v>
      </c>
      <c r="E193">
        <f t="shared" si="9"/>
        <v>6</v>
      </c>
      <c r="J193">
        <f t="shared" si="8"/>
        <v>-0.35000004000000001</v>
      </c>
      <c r="K193" s="1">
        <f t="shared" si="7"/>
        <v>28.857421875</v>
      </c>
      <c r="L193" s="1"/>
    </row>
    <row r="194" spans="1:12" x14ac:dyDescent="0.25">
      <c r="A194" s="1">
        <v>193</v>
      </c>
      <c r="B194" s="1">
        <v>475</v>
      </c>
      <c r="C194" s="1">
        <f t="shared" si="4"/>
        <v>4.7900390625000003E-5</v>
      </c>
      <c r="D194" s="1">
        <f t="shared" si="6"/>
        <v>47.900390625</v>
      </c>
      <c r="E194">
        <f t="shared" si="9"/>
        <v>7</v>
      </c>
      <c r="J194">
        <f t="shared" si="8"/>
        <v>-0.33333338000000001</v>
      </c>
      <c r="K194" s="1">
        <f t="shared" si="7"/>
        <v>47.900390625</v>
      </c>
      <c r="L194" s="1"/>
    </row>
    <row r="195" spans="1:12" x14ac:dyDescent="0.25">
      <c r="A195" s="1">
        <v>194</v>
      </c>
      <c r="B195" s="1">
        <v>489</v>
      </c>
      <c r="C195" s="1">
        <f t="shared" ref="C195:C258" si="10">($B195*(5/1024)-2)*3/20000</f>
        <v>5.8154296874999999E-5</v>
      </c>
      <c r="D195" s="1">
        <f t="shared" si="6"/>
        <v>58.154296875</v>
      </c>
      <c r="E195">
        <f t="shared" si="9"/>
        <v>8</v>
      </c>
      <c r="J195">
        <f t="shared" si="8"/>
        <v>-0.31666672000000001</v>
      </c>
      <c r="K195" s="1">
        <f t="shared" si="7"/>
        <v>58.154296875</v>
      </c>
      <c r="L195" s="1"/>
    </row>
    <row r="196" spans="1:12" x14ac:dyDescent="0.25">
      <c r="A196" s="1">
        <v>195</v>
      </c>
      <c r="B196" s="1">
        <v>507</v>
      </c>
      <c r="C196" s="1">
        <f t="shared" si="10"/>
        <v>7.1337890625000004E-5</v>
      </c>
      <c r="D196" s="1">
        <f t="shared" si="6"/>
        <v>71.337890625</v>
      </c>
      <c r="E196">
        <f t="shared" si="9"/>
        <v>9</v>
      </c>
      <c r="J196">
        <f t="shared" si="8"/>
        <v>-0.30000006000000001</v>
      </c>
      <c r="K196" s="1">
        <f t="shared" si="7"/>
        <v>71.337890625</v>
      </c>
      <c r="L196" s="1"/>
    </row>
    <row r="197" spans="1:12" x14ac:dyDescent="0.25">
      <c r="A197" s="1">
        <v>196</v>
      </c>
      <c r="B197" s="1">
        <v>525</v>
      </c>
      <c r="C197" s="1">
        <f t="shared" si="10"/>
        <v>8.4521484375000002E-5</v>
      </c>
      <c r="D197" s="1">
        <f t="shared" si="6"/>
        <v>84.521484375</v>
      </c>
      <c r="E197">
        <f t="shared" si="9"/>
        <v>10</v>
      </c>
      <c r="J197">
        <f t="shared" si="8"/>
        <v>-0.28333340000000001</v>
      </c>
      <c r="K197" s="1">
        <f t="shared" si="7"/>
        <v>84.521484375</v>
      </c>
      <c r="L197" s="1"/>
    </row>
    <row r="198" spans="1:12" x14ac:dyDescent="0.25">
      <c r="A198" s="1">
        <v>197</v>
      </c>
      <c r="B198" s="1">
        <v>538</v>
      </c>
      <c r="C198" s="1">
        <f t="shared" si="10"/>
        <v>9.4042968749999997E-5</v>
      </c>
      <c r="D198" s="1">
        <f t="shared" si="6"/>
        <v>94.04296875</v>
      </c>
      <c r="E198">
        <f t="shared" si="9"/>
        <v>11</v>
      </c>
      <c r="J198">
        <f t="shared" si="8"/>
        <v>-0.26666674000000001</v>
      </c>
      <c r="K198" s="1">
        <f t="shared" si="7"/>
        <v>94.04296875</v>
      </c>
      <c r="L198" s="1"/>
    </row>
    <row r="199" spans="1:12" x14ac:dyDescent="0.25">
      <c r="A199" s="1">
        <v>198</v>
      </c>
      <c r="B199" s="1">
        <v>554</v>
      </c>
      <c r="C199" s="1">
        <f t="shared" si="10"/>
        <v>1.0576171874999999E-4</v>
      </c>
      <c r="D199" s="1">
        <f t="shared" si="6"/>
        <v>105.76171875</v>
      </c>
      <c r="E199">
        <f t="shared" si="9"/>
        <v>12</v>
      </c>
      <c r="J199">
        <f t="shared" si="8"/>
        <v>-0.25000008000000001</v>
      </c>
      <c r="K199" s="1">
        <f t="shared" si="7"/>
        <v>105.76171875</v>
      </c>
      <c r="L199" s="1"/>
    </row>
    <row r="200" spans="1:12" x14ac:dyDescent="0.25">
      <c r="A200" s="1">
        <v>199</v>
      </c>
      <c r="B200" s="1">
        <v>565</v>
      </c>
      <c r="C200" s="1">
        <f t="shared" si="10"/>
        <v>1.13818359375E-4</v>
      </c>
      <c r="D200" s="1">
        <f t="shared" si="6"/>
        <v>113.818359375</v>
      </c>
      <c r="E200">
        <f t="shared" si="9"/>
        <v>13</v>
      </c>
      <c r="J200">
        <f t="shared" si="8"/>
        <v>-0.23333342000000001</v>
      </c>
      <c r="K200" s="1">
        <f t="shared" si="7"/>
        <v>113.818359375</v>
      </c>
      <c r="L200" s="1"/>
    </row>
    <row r="201" spans="1:12" x14ac:dyDescent="0.25">
      <c r="A201" s="1">
        <v>200</v>
      </c>
      <c r="B201" s="1">
        <v>574</v>
      </c>
      <c r="C201" s="1">
        <f t="shared" si="10"/>
        <v>1.2041015625000001E-4</v>
      </c>
      <c r="D201" s="1">
        <f t="shared" si="6"/>
        <v>120.41015625</v>
      </c>
      <c r="E201">
        <f t="shared" si="9"/>
        <v>14</v>
      </c>
      <c r="J201">
        <f t="shared" si="8"/>
        <v>-0.21666676000000001</v>
      </c>
      <c r="K201" s="1">
        <f t="shared" si="7"/>
        <v>120.41015625</v>
      </c>
      <c r="L201" s="1"/>
    </row>
    <row r="202" spans="1:12" x14ac:dyDescent="0.25">
      <c r="A202" s="1">
        <v>201</v>
      </c>
      <c r="B202" s="1">
        <v>584</v>
      </c>
      <c r="C202" s="1">
        <f t="shared" si="10"/>
        <v>1.27734375E-4</v>
      </c>
      <c r="D202" s="1">
        <f t="shared" si="6"/>
        <v>127.734375</v>
      </c>
      <c r="E202">
        <f t="shared" si="9"/>
        <v>15</v>
      </c>
      <c r="J202">
        <f t="shared" si="8"/>
        <v>-0.20000010000000001</v>
      </c>
      <c r="K202" s="1">
        <f t="shared" si="7"/>
        <v>127.734375</v>
      </c>
      <c r="L202" s="1"/>
    </row>
    <row r="203" spans="1:12" x14ac:dyDescent="0.25">
      <c r="A203" s="1">
        <v>202</v>
      </c>
      <c r="B203" s="1">
        <v>591</v>
      </c>
      <c r="C203" s="1">
        <f t="shared" si="10"/>
        <v>1.32861328125E-4</v>
      </c>
      <c r="D203" s="1">
        <f t="shared" si="6"/>
        <v>132.861328125</v>
      </c>
      <c r="E203">
        <f t="shared" si="9"/>
        <v>16</v>
      </c>
      <c r="J203">
        <f t="shared" si="8"/>
        <v>-0.18333344000000001</v>
      </c>
      <c r="K203" s="1">
        <f t="shared" si="7"/>
        <v>132.861328125</v>
      </c>
      <c r="L203" s="1"/>
    </row>
    <row r="204" spans="1:12" x14ac:dyDescent="0.25">
      <c r="A204" s="1">
        <v>203</v>
      </c>
      <c r="B204" s="1">
        <v>599</v>
      </c>
      <c r="C204" s="1">
        <f t="shared" si="10"/>
        <v>1.3872070312500001E-4</v>
      </c>
      <c r="D204" s="1">
        <f t="shared" si="6"/>
        <v>138.720703125</v>
      </c>
      <c r="E204">
        <f t="shared" si="9"/>
        <v>17</v>
      </c>
      <c r="J204">
        <f t="shared" si="8"/>
        <v>-0.16666678000000001</v>
      </c>
      <c r="K204" s="1">
        <f t="shared" si="7"/>
        <v>138.720703125</v>
      </c>
      <c r="L204" s="1"/>
    </row>
    <row r="205" spans="1:12" x14ac:dyDescent="0.25">
      <c r="A205" s="1">
        <v>204</v>
      </c>
      <c r="B205" s="1">
        <v>606</v>
      </c>
      <c r="C205" s="1">
        <f t="shared" si="10"/>
        <v>1.4384765624999999E-4</v>
      </c>
      <c r="D205" s="1">
        <f t="shared" si="6"/>
        <v>143.84765625</v>
      </c>
      <c r="E205">
        <f t="shared" si="9"/>
        <v>18</v>
      </c>
      <c r="J205">
        <f t="shared" si="8"/>
        <v>-0.15000012000000001</v>
      </c>
      <c r="K205" s="1">
        <f t="shared" si="7"/>
        <v>143.84765625</v>
      </c>
      <c r="L205" s="1"/>
    </row>
    <row r="206" spans="1:12" x14ac:dyDescent="0.25">
      <c r="A206" s="1">
        <v>205</v>
      </c>
      <c r="B206" s="1">
        <v>611</v>
      </c>
      <c r="C206" s="1">
        <f t="shared" si="10"/>
        <v>1.4750976562499999E-4</v>
      </c>
      <c r="D206" s="1">
        <f t="shared" si="6"/>
        <v>147.509765625</v>
      </c>
      <c r="E206">
        <f t="shared" si="9"/>
        <v>19</v>
      </c>
      <c r="J206">
        <f t="shared" si="8"/>
        <v>-0.13333346000000001</v>
      </c>
      <c r="K206" s="1">
        <f t="shared" si="7"/>
        <v>147.509765625</v>
      </c>
      <c r="L206" s="1"/>
    </row>
    <row r="207" spans="1:12" x14ac:dyDescent="0.25">
      <c r="A207" s="1">
        <v>206</v>
      </c>
      <c r="B207" s="1">
        <v>616</v>
      </c>
      <c r="C207" s="1">
        <f t="shared" si="10"/>
        <v>1.5117187499999999E-4</v>
      </c>
      <c r="D207" s="1">
        <f t="shared" si="6"/>
        <v>151.171875</v>
      </c>
      <c r="E207">
        <f t="shared" si="9"/>
        <v>20</v>
      </c>
      <c r="J207">
        <f t="shared" si="8"/>
        <v>-0.11666680000000001</v>
      </c>
      <c r="K207" s="1">
        <f t="shared" si="7"/>
        <v>151.171875</v>
      </c>
      <c r="L207" s="1"/>
    </row>
    <row r="208" spans="1:12" x14ac:dyDescent="0.25">
      <c r="A208" s="1">
        <v>207</v>
      </c>
      <c r="B208" s="1">
        <v>621</v>
      </c>
      <c r="C208" s="1">
        <f t="shared" si="10"/>
        <v>1.54833984375E-4</v>
      </c>
      <c r="D208" s="1">
        <f t="shared" si="6"/>
        <v>154.833984375</v>
      </c>
      <c r="E208">
        <f t="shared" si="9"/>
        <v>21</v>
      </c>
      <c r="J208">
        <f t="shared" si="8"/>
        <v>-0.10000014000000002</v>
      </c>
      <c r="K208" s="1">
        <f t="shared" si="7"/>
        <v>154.833984375</v>
      </c>
      <c r="L208" s="1"/>
    </row>
    <row r="209" spans="1:12" x14ac:dyDescent="0.25">
      <c r="A209" s="1">
        <v>208</v>
      </c>
      <c r="B209" s="1">
        <v>624</v>
      </c>
      <c r="C209" s="1">
        <f t="shared" si="10"/>
        <v>1.5703125E-4</v>
      </c>
      <c r="D209" s="1">
        <f t="shared" si="6"/>
        <v>157.03125</v>
      </c>
      <c r="E209">
        <f t="shared" si="9"/>
        <v>22</v>
      </c>
      <c r="J209">
        <f t="shared" si="8"/>
        <v>-8.3333480000000015E-2</v>
      </c>
      <c r="K209" s="1">
        <f t="shared" si="7"/>
        <v>157.03125</v>
      </c>
      <c r="L209" s="1"/>
    </row>
    <row r="210" spans="1:12" x14ac:dyDescent="0.25">
      <c r="A210" s="1">
        <v>209</v>
      </c>
      <c r="B210" s="1">
        <v>628</v>
      </c>
      <c r="C210" s="1">
        <f t="shared" si="10"/>
        <v>1.599609375E-4</v>
      </c>
      <c r="D210" s="1">
        <f t="shared" si="6"/>
        <v>159.9609375</v>
      </c>
      <c r="E210">
        <f t="shared" si="9"/>
        <v>23</v>
      </c>
      <c r="J210">
        <f t="shared" si="8"/>
        <v>-6.6666820000000016E-2</v>
      </c>
      <c r="K210" s="1">
        <f t="shared" si="7"/>
        <v>159.9609375</v>
      </c>
      <c r="L210" s="1"/>
    </row>
    <row r="211" spans="1:12" x14ac:dyDescent="0.25">
      <c r="A211" s="1">
        <v>210</v>
      </c>
      <c r="B211" s="1">
        <v>629</v>
      </c>
      <c r="C211" s="1">
        <f t="shared" si="10"/>
        <v>1.60693359375E-4</v>
      </c>
      <c r="D211" s="1">
        <f t="shared" si="6"/>
        <v>160.693359375</v>
      </c>
      <c r="E211">
        <f t="shared" si="9"/>
        <v>24</v>
      </c>
      <c r="J211">
        <f t="shared" si="8"/>
        <v>-5.0000160000000016E-2</v>
      </c>
      <c r="K211" s="1">
        <f t="shared" si="7"/>
        <v>160.693359375</v>
      </c>
      <c r="L211" s="1"/>
    </row>
    <row r="212" spans="1:12" x14ac:dyDescent="0.25">
      <c r="A212" s="1">
        <v>211</v>
      </c>
      <c r="B212" s="1">
        <v>629</v>
      </c>
      <c r="C212" s="1">
        <f t="shared" si="10"/>
        <v>1.60693359375E-4</v>
      </c>
      <c r="D212" s="1">
        <f t="shared" si="6"/>
        <v>160.693359375</v>
      </c>
      <c r="E212">
        <f t="shared" si="9"/>
        <v>25</v>
      </c>
      <c r="J212">
        <f t="shared" si="8"/>
        <v>-3.3333500000000016E-2</v>
      </c>
      <c r="K212" s="1">
        <f t="shared" si="7"/>
        <v>160.693359375</v>
      </c>
      <c r="L212" s="1"/>
    </row>
    <row r="213" spans="1:12" x14ac:dyDescent="0.25">
      <c r="A213" s="1">
        <v>212</v>
      </c>
      <c r="B213" s="1">
        <v>628</v>
      </c>
      <c r="C213" s="1">
        <f t="shared" si="10"/>
        <v>1.599609375E-4</v>
      </c>
      <c r="D213" s="1">
        <f t="shared" si="6"/>
        <v>159.9609375</v>
      </c>
      <c r="E213">
        <f t="shared" si="9"/>
        <v>26</v>
      </c>
      <c r="J213">
        <f>$J212+0.01666666</f>
        <v>-1.6666840000000016E-2</v>
      </c>
      <c r="K213" s="1">
        <f t="shared" si="7"/>
        <v>159.9609375</v>
      </c>
      <c r="L213" s="1"/>
    </row>
    <row r="214" spans="1:12" x14ac:dyDescent="0.25">
      <c r="A214" s="1">
        <v>213</v>
      </c>
      <c r="B214" s="1">
        <v>629</v>
      </c>
      <c r="C214" s="1">
        <f t="shared" si="10"/>
        <v>1.60693359375E-4</v>
      </c>
      <c r="D214" s="1">
        <f t="shared" si="6"/>
        <v>160.693359375</v>
      </c>
      <c r="E214">
        <f t="shared" si="9"/>
        <v>27</v>
      </c>
      <c r="J214">
        <f t="shared" si="8"/>
        <v>-1.8000000001627825E-7</v>
      </c>
      <c r="K214" s="1">
        <f t="shared" si="7"/>
        <v>160.693359375</v>
      </c>
      <c r="L214" s="1"/>
    </row>
    <row r="215" spans="1:12" x14ac:dyDescent="0.25">
      <c r="A215" s="1">
        <v>214</v>
      </c>
      <c r="B215" s="1">
        <v>630</v>
      </c>
      <c r="C215" s="1">
        <f t="shared" si="10"/>
        <v>1.6142578125E-4</v>
      </c>
      <c r="D215" s="1">
        <f t="shared" si="6"/>
        <v>161.42578125</v>
      </c>
      <c r="E215">
        <f t="shared" si="9"/>
        <v>28</v>
      </c>
      <c r="J215">
        <f t="shared" si="8"/>
        <v>1.6666479999999984E-2</v>
      </c>
      <c r="K215" s="1">
        <f t="shared" si="7"/>
        <v>161.42578125</v>
      </c>
      <c r="L215" s="1"/>
    </row>
    <row r="216" spans="1:12" x14ac:dyDescent="0.25">
      <c r="A216" s="1">
        <v>215</v>
      </c>
      <c r="B216" s="1">
        <v>626</v>
      </c>
      <c r="C216" s="1">
        <f t="shared" si="10"/>
        <v>1.5849609375E-4</v>
      </c>
      <c r="D216" s="1">
        <f t="shared" si="6"/>
        <v>158.49609375</v>
      </c>
      <c r="E216">
        <f t="shared" si="9"/>
        <v>29</v>
      </c>
      <c r="J216">
        <f t="shared" si="8"/>
        <v>3.3333139999999983E-2</v>
      </c>
      <c r="K216" s="1">
        <f t="shared" si="7"/>
        <v>158.49609375</v>
      </c>
      <c r="L216" s="1"/>
    </row>
    <row r="217" spans="1:12" x14ac:dyDescent="0.25">
      <c r="A217" s="1">
        <v>216</v>
      </c>
      <c r="B217" s="1">
        <v>625</v>
      </c>
      <c r="C217" s="1">
        <f t="shared" si="10"/>
        <v>1.57763671875E-4</v>
      </c>
      <c r="D217" s="1">
        <f t="shared" si="6"/>
        <v>157.763671875</v>
      </c>
      <c r="E217">
        <f t="shared" si="9"/>
        <v>30</v>
      </c>
      <c r="J217">
        <f t="shared" si="8"/>
        <v>4.9999799999999983E-2</v>
      </c>
      <c r="K217" s="1">
        <f t="shared" si="7"/>
        <v>157.763671875</v>
      </c>
      <c r="L217" s="1"/>
    </row>
    <row r="218" spans="1:12" x14ac:dyDescent="0.25">
      <c r="A218" s="1">
        <v>217</v>
      </c>
      <c r="B218" s="1">
        <v>624</v>
      </c>
      <c r="C218" s="1">
        <f t="shared" si="10"/>
        <v>1.5703125E-4</v>
      </c>
      <c r="D218" s="1">
        <f t="shared" si="6"/>
        <v>157.03125</v>
      </c>
      <c r="E218">
        <f t="shared" si="9"/>
        <v>31</v>
      </c>
      <c r="J218">
        <f t="shared" si="8"/>
        <v>6.6666459999999983E-2</v>
      </c>
      <c r="K218" s="1">
        <f t="shared" si="7"/>
        <v>157.03125</v>
      </c>
      <c r="L218" s="1"/>
    </row>
    <row r="219" spans="1:12" x14ac:dyDescent="0.25">
      <c r="A219" s="1">
        <v>218</v>
      </c>
      <c r="B219" s="1">
        <v>621</v>
      </c>
      <c r="C219" s="1">
        <f t="shared" si="10"/>
        <v>1.54833984375E-4</v>
      </c>
      <c r="D219" s="1">
        <f t="shared" si="6"/>
        <v>154.833984375</v>
      </c>
      <c r="E219">
        <f t="shared" si="9"/>
        <v>32</v>
      </c>
      <c r="J219">
        <f t="shared" si="8"/>
        <v>8.3333119999999983E-2</v>
      </c>
      <c r="K219" s="1">
        <f t="shared" si="7"/>
        <v>154.833984375</v>
      </c>
      <c r="L219" s="1"/>
    </row>
    <row r="220" spans="1:12" x14ac:dyDescent="0.25">
      <c r="A220" s="1">
        <v>219</v>
      </c>
      <c r="B220" s="1">
        <v>619</v>
      </c>
      <c r="C220" s="1">
        <f t="shared" si="10"/>
        <v>1.53369140625E-4</v>
      </c>
      <c r="D220" s="1">
        <f t="shared" si="6"/>
        <v>153.369140625</v>
      </c>
      <c r="E220">
        <f t="shared" si="9"/>
        <v>33</v>
      </c>
      <c r="J220">
        <f t="shared" si="8"/>
        <v>9.9999779999999983E-2</v>
      </c>
      <c r="K220" s="1">
        <f t="shared" si="7"/>
        <v>153.369140625</v>
      </c>
      <c r="L220" s="1"/>
    </row>
    <row r="221" spans="1:12" x14ac:dyDescent="0.25">
      <c r="A221" s="1">
        <v>220</v>
      </c>
      <c r="B221" s="1">
        <v>616</v>
      </c>
      <c r="C221" s="1">
        <f t="shared" si="10"/>
        <v>1.5117187499999999E-4</v>
      </c>
      <c r="D221" s="1">
        <f t="shared" si="6"/>
        <v>151.171875</v>
      </c>
      <c r="E221">
        <f t="shared" si="9"/>
        <v>34</v>
      </c>
      <c r="J221">
        <f t="shared" si="8"/>
        <v>0.11666643999999998</v>
      </c>
      <c r="K221" s="1">
        <f t="shared" si="7"/>
        <v>151.171875</v>
      </c>
      <c r="L221" s="1"/>
    </row>
    <row r="222" spans="1:12" x14ac:dyDescent="0.25">
      <c r="A222" s="1">
        <v>221</v>
      </c>
      <c r="B222" s="1">
        <v>614</v>
      </c>
      <c r="C222" s="1">
        <f t="shared" si="10"/>
        <v>1.4970703124999999E-4</v>
      </c>
      <c r="D222" s="1">
        <f t="shared" si="6"/>
        <v>149.70703125</v>
      </c>
      <c r="E222">
        <f t="shared" si="9"/>
        <v>35</v>
      </c>
      <c r="J222">
        <f t="shared" si="8"/>
        <v>0.13333309999999998</v>
      </c>
      <c r="K222" s="1">
        <f t="shared" si="7"/>
        <v>149.70703125</v>
      </c>
      <c r="L222" s="1"/>
    </row>
    <row r="223" spans="1:12" x14ac:dyDescent="0.25">
      <c r="A223" s="1">
        <v>222</v>
      </c>
      <c r="B223" s="1">
        <v>611</v>
      </c>
      <c r="C223" s="1">
        <f t="shared" si="10"/>
        <v>1.4750976562499999E-4</v>
      </c>
      <c r="D223" s="1">
        <f t="shared" si="6"/>
        <v>147.509765625</v>
      </c>
      <c r="E223">
        <f t="shared" si="9"/>
        <v>36</v>
      </c>
      <c r="J223">
        <f t="shared" si="8"/>
        <v>0.14999975999999998</v>
      </c>
      <c r="K223" s="1">
        <f t="shared" si="7"/>
        <v>147.509765625</v>
      </c>
      <c r="L223" s="1"/>
    </row>
    <row r="224" spans="1:12" x14ac:dyDescent="0.25">
      <c r="A224" s="1">
        <v>223</v>
      </c>
      <c r="B224" s="1">
        <v>609</v>
      </c>
      <c r="C224" s="1">
        <f t="shared" si="10"/>
        <v>1.4604492187499999E-4</v>
      </c>
      <c r="D224" s="1">
        <f t="shared" si="6"/>
        <v>146.044921875</v>
      </c>
      <c r="E224">
        <f t="shared" si="9"/>
        <v>37</v>
      </c>
      <c r="J224">
        <f t="shared" si="8"/>
        <v>0.16666641999999998</v>
      </c>
      <c r="K224" s="1">
        <f t="shared" si="7"/>
        <v>146.044921875</v>
      </c>
      <c r="L224" s="1"/>
    </row>
    <row r="225" spans="1:12" x14ac:dyDescent="0.25">
      <c r="A225" s="1">
        <v>224</v>
      </c>
      <c r="B225" s="1">
        <v>603</v>
      </c>
      <c r="C225" s="1">
        <f t="shared" si="10"/>
        <v>1.4165039062500001E-4</v>
      </c>
      <c r="D225" s="1">
        <f t="shared" si="6"/>
        <v>141.650390625</v>
      </c>
      <c r="E225">
        <f t="shared" si="9"/>
        <v>38</v>
      </c>
      <c r="J225">
        <f t="shared" si="8"/>
        <v>0.18333307999999998</v>
      </c>
      <c r="K225" s="1">
        <f t="shared" si="7"/>
        <v>141.650390625</v>
      </c>
      <c r="L225" s="1"/>
    </row>
    <row r="226" spans="1:12" x14ac:dyDescent="0.25">
      <c r="A226" s="1">
        <v>225</v>
      </c>
      <c r="B226" s="1">
        <v>605</v>
      </c>
      <c r="C226" s="1">
        <f t="shared" si="10"/>
        <v>1.4311523437500001E-4</v>
      </c>
      <c r="D226" s="1">
        <f t="shared" si="6"/>
        <v>143.115234375</v>
      </c>
      <c r="E226">
        <f t="shared" si="9"/>
        <v>39</v>
      </c>
      <c r="J226">
        <f>$J225+0.01666666</f>
        <v>0.19999973999999998</v>
      </c>
      <c r="K226" s="1">
        <f t="shared" si="7"/>
        <v>143.115234375</v>
      </c>
      <c r="L226" s="1"/>
    </row>
    <row r="227" spans="1:12" x14ac:dyDescent="0.25">
      <c r="A227" s="1">
        <v>226</v>
      </c>
      <c r="B227" s="1">
        <v>601</v>
      </c>
      <c r="C227" s="1">
        <f t="shared" si="10"/>
        <v>1.4018554687500001E-4</v>
      </c>
      <c r="D227" s="1">
        <f t="shared" si="6"/>
        <v>140.185546875</v>
      </c>
      <c r="E227">
        <f t="shared" si="9"/>
        <v>40</v>
      </c>
      <c r="J227">
        <f t="shared" si="8"/>
        <v>0.21666639999999998</v>
      </c>
      <c r="K227" s="1">
        <f t="shared" si="7"/>
        <v>140.185546875</v>
      </c>
      <c r="L227" s="1"/>
    </row>
    <row r="228" spans="1:12" x14ac:dyDescent="0.25">
      <c r="A228" s="1">
        <v>227</v>
      </c>
      <c r="B228" s="1">
        <v>602</v>
      </c>
      <c r="C228" s="1">
        <f t="shared" si="10"/>
        <v>1.4091796875000001E-4</v>
      </c>
      <c r="D228" s="1">
        <f t="shared" si="6"/>
        <v>140.91796875</v>
      </c>
      <c r="E228">
        <f t="shared" si="9"/>
        <v>41</v>
      </c>
      <c r="J228">
        <f t="shared" si="8"/>
        <v>0.23333305999999998</v>
      </c>
      <c r="K228" s="1">
        <f t="shared" si="7"/>
        <v>140.91796875</v>
      </c>
      <c r="L228" s="1"/>
    </row>
    <row r="229" spans="1:12" x14ac:dyDescent="0.25">
      <c r="A229" s="1">
        <v>228</v>
      </c>
      <c r="B229" s="1">
        <v>600</v>
      </c>
      <c r="C229" s="1">
        <f t="shared" si="10"/>
        <v>1.3945312500000001E-4</v>
      </c>
      <c r="D229" s="1">
        <f t="shared" si="6"/>
        <v>139.453125</v>
      </c>
      <c r="E229">
        <f t="shared" si="9"/>
        <v>42</v>
      </c>
      <c r="J229">
        <f t="shared" si="8"/>
        <v>0.24999971999999998</v>
      </c>
      <c r="K229" s="1">
        <f t="shared" si="7"/>
        <v>139.453125</v>
      </c>
      <c r="L229" s="1"/>
    </row>
    <row r="230" spans="1:12" x14ac:dyDescent="0.25">
      <c r="A230" s="1">
        <v>229</v>
      </c>
      <c r="B230" s="1">
        <v>598</v>
      </c>
      <c r="C230" s="1">
        <f t="shared" si="10"/>
        <v>1.3798828125000001E-4</v>
      </c>
      <c r="D230" s="1">
        <f t="shared" si="6"/>
        <v>137.98828125</v>
      </c>
      <c r="E230">
        <f t="shared" si="9"/>
        <v>43</v>
      </c>
      <c r="J230">
        <f t="shared" si="8"/>
        <v>0.26666637999999998</v>
      </c>
      <c r="K230" s="1">
        <f t="shared" si="7"/>
        <v>137.98828125</v>
      </c>
      <c r="L230" s="1"/>
    </row>
    <row r="231" spans="1:12" x14ac:dyDescent="0.25">
      <c r="A231" s="1">
        <v>230</v>
      </c>
      <c r="B231" s="1">
        <v>602</v>
      </c>
      <c r="C231" s="1">
        <f t="shared" si="10"/>
        <v>1.4091796875000001E-4</v>
      </c>
      <c r="D231" s="1">
        <f t="shared" si="6"/>
        <v>140.91796875</v>
      </c>
      <c r="E231">
        <f t="shared" si="9"/>
        <v>44</v>
      </c>
      <c r="J231">
        <f t="shared" si="8"/>
        <v>0.28333303999999998</v>
      </c>
      <c r="K231" s="1">
        <f t="shared" si="7"/>
        <v>140.91796875</v>
      </c>
      <c r="L231" s="1"/>
    </row>
    <row r="232" spans="1:12" x14ac:dyDescent="0.25">
      <c r="A232" s="1">
        <v>231</v>
      </c>
      <c r="B232" s="1">
        <v>601</v>
      </c>
      <c r="C232" s="1">
        <f t="shared" si="10"/>
        <v>1.4018554687500001E-4</v>
      </c>
      <c r="D232" s="1">
        <f t="shared" si="6"/>
        <v>140.185546875</v>
      </c>
      <c r="E232">
        <f t="shared" si="9"/>
        <v>45</v>
      </c>
      <c r="J232">
        <f t="shared" si="8"/>
        <v>0.29999969999999998</v>
      </c>
      <c r="K232" s="1">
        <f t="shared" si="7"/>
        <v>140.185546875</v>
      </c>
      <c r="L232" s="1"/>
    </row>
    <row r="233" spans="1:12" x14ac:dyDescent="0.25">
      <c r="A233" s="1">
        <v>232</v>
      </c>
      <c r="B233" s="1">
        <v>602</v>
      </c>
      <c r="C233" s="1">
        <f t="shared" si="10"/>
        <v>1.4091796875000001E-4</v>
      </c>
      <c r="D233" s="1">
        <f t="shared" si="6"/>
        <v>140.91796875</v>
      </c>
      <c r="E233">
        <f t="shared" si="9"/>
        <v>46</v>
      </c>
      <c r="J233">
        <f t="shared" si="8"/>
        <v>0.31666635999999998</v>
      </c>
      <c r="K233" s="1">
        <f t="shared" si="7"/>
        <v>140.91796875</v>
      </c>
      <c r="L233" s="1"/>
    </row>
    <row r="234" spans="1:12" x14ac:dyDescent="0.25">
      <c r="A234" s="1">
        <v>233</v>
      </c>
      <c r="B234" s="1">
        <v>604</v>
      </c>
      <c r="C234" s="1">
        <f t="shared" si="10"/>
        <v>1.4238281250000001E-4</v>
      </c>
      <c r="D234" s="1">
        <f t="shared" si="6"/>
        <v>142.3828125</v>
      </c>
      <c r="E234">
        <f t="shared" si="9"/>
        <v>47</v>
      </c>
      <c r="J234">
        <f t="shared" si="8"/>
        <v>0.33333301999999998</v>
      </c>
      <c r="K234" s="1">
        <f t="shared" si="7"/>
        <v>142.3828125</v>
      </c>
      <c r="L234" s="1"/>
    </row>
    <row r="235" spans="1:12" x14ac:dyDescent="0.25">
      <c r="A235" s="1">
        <v>234</v>
      </c>
      <c r="B235" s="1">
        <v>608</v>
      </c>
      <c r="C235" s="1">
        <f t="shared" si="10"/>
        <v>1.4531249999999999E-4</v>
      </c>
      <c r="D235" s="1">
        <f t="shared" si="6"/>
        <v>145.3125</v>
      </c>
      <c r="E235">
        <f t="shared" si="9"/>
        <v>48</v>
      </c>
      <c r="J235">
        <f>$J234+0.01666666</f>
        <v>0.34999967999999998</v>
      </c>
      <c r="K235" s="1">
        <f t="shared" si="7"/>
        <v>145.3125</v>
      </c>
      <c r="L235" s="1"/>
    </row>
    <row r="236" spans="1:12" x14ac:dyDescent="0.25">
      <c r="A236" s="1">
        <v>235</v>
      </c>
      <c r="B236" s="1">
        <v>615</v>
      </c>
      <c r="C236" s="1">
        <f t="shared" si="10"/>
        <v>1.5043945312499999E-4</v>
      </c>
      <c r="D236" s="1">
        <f t="shared" si="6"/>
        <v>150.439453125</v>
      </c>
      <c r="E236">
        <f t="shared" si="9"/>
        <v>49</v>
      </c>
      <c r="J236">
        <f t="shared" si="8"/>
        <v>0.36666633999999998</v>
      </c>
      <c r="K236" s="1">
        <f t="shared" si="7"/>
        <v>150.439453125</v>
      </c>
      <c r="L236" s="1"/>
    </row>
    <row r="237" spans="1:12" x14ac:dyDescent="0.25">
      <c r="A237" s="1">
        <v>236</v>
      </c>
      <c r="B237" s="1">
        <v>613</v>
      </c>
      <c r="C237" s="1">
        <f t="shared" si="10"/>
        <v>1.4897460937499999E-4</v>
      </c>
      <c r="D237" s="1">
        <f t="shared" si="6"/>
        <v>148.974609375</v>
      </c>
      <c r="E237">
        <f t="shared" si="9"/>
        <v>50</v>
      </c>
      <c r="J237">
        <f t="shared" si="8"/>
        <v>0.38333299999999998</v>
      </c>
      <c r="K237" s="1">
        <f t="shared" si="7"/>
        <v>148.974609375</v>
      </c>
      <c r="L237" s="1"/>
    </row>
    <row r="238" spans="1:12" x14ac:dyDescent="0.25">
      <c r="A238" s="1">
        <v>237</v>
      </c>
      <c r="B238" s="1">
        <v>571</v>
      </c>
      <c r="C238" s="1">
        <f t="shared" si="10"/>
        <v>1.18212890625E-4</v>
      </c>
      <c r="D238" s="1">
        <f t="shared" si="6"/>
        <v>118.212890625</v>
      </c>
      <c r="E238">
        <f t="shared" si="9"/>
        <v>51</v>
      </c>
      <c r="J238">
        <f t="shared" si="8"/>
        <v>0.39999965999999998</v>
      </c>
      <c r="K238" s="1">
        <f t="shared" si="7"/>
        <v>118.212890625</v>
      </c>
      <c r="L238" s="1"/>
    </row>
    <row r="239" spans="1:12" x14ac:dyDescent="0.25">
      <c r="A239" s="1">
        <v>238</v>
      </c>
      <c r="B239" s="1">
        <v>538</v>
      </c>
      <c r="C239" s="1">
        <f t="shared" si="10"/>
        <v>9.4042968749999997E-5</v>
      </c>
      <c r="D239" s="1">
        <f t="shared" si="6"/>
        <v>94.04296875</v>
      </c>
      <c r="E239">
        <f t="shared" si="9"/>
        <v>52</v>
      </c>
      <c r="J239">
        <f t="shared" si="8"/>
        <v>0.41666631999999998</v>
      </c>
      <c r="K239" s="1">
        <f t="shared" si="7"/>
        <v>94.04296875</v>
      </c>
      <c r="L239" s="1"/>
    </row>
    <row r="240" spans="1:12" x14ac:dyDescent="0.25">
      <c r="A240" s="1">
        <v>239</v>
      </c>
      <c r="B240" s="1">
        <v>507</v>
      </c>
      <c r="C240" s="1">
        <f t="shared" si="10"/>
        <v>7.1337890625000004E-5</v>
      </c>
      <c r="D240" s="1">
        <f t="shared" si="6"/>
        <v>71.337890625</v>
      </c>
      <c r="E240">
        <f t="shared" si="9"/>
        <v>53</v>
      </c>
      <c r="J240">
        <f>$J239+0.01666666</f>
        <v>0.43333297999999998</v>
      </c>
      <c r="K240" s="1">
        <f t="shared" si="7"/>
        <v>71.337890625</v>
      </c>
      <c r="L240" s="1"/>
    </row>
    <row r="241" spans="1:12" x14ac:dyDescent="0.25">
      <c r="A241" s="1">
        <v>240</v>
      </c>
      <c r="B241" s="1">
        <v>483</v>
      </c>
      <c r="C241" s="1">
        <f t="shared" si="10"/>
        <v>5.3759765625000002E-5</v>
      </c>
      <c r="D241" s="1">
        <f t="shared" si="6"/>
        <v>53.759765625</v>
      </c>
      <c r="E241">
        <f t="shared" si="9"/>
        <v>54</v>
      </c>
      <c r="J241">
        <f t="shared" si="8"/>
        <v>0.44999963999999998</v>
      </c>
      <c r="K241" s="1">
        <f t="shared" si="7"/>
        <v>53.759765625</v>
      </c>
      <c r="L241" s="1"/>
    </row>
    <row r="242" spans="1:12" x14ac:dyDescent="0.25">
      <c r="A242" s="1">
        <v>241</v>
      </c>
      <c r="B242" s="1">
        <v>465</v>
      </c>
      <c r="C242" s="1">
        <f t="shared" si="10"/>
        <v>4.0576171874999997E-5</v>
      </c>
      <c r="D242" s="1">
        <f t="shared" si="6"/>
        <v>40.576171875</v>
      </c>
      <c r="E242">
        <f t="shared" si="9"/>
        <v>55</v>
      </c>
      <c r="J242">
        <f>$J241-0.01666666</f>
        <v>0.43333297999999998</v>
      </c>
      <c r="K242" s="1">
        <f t="shared" si="7"/>
        <v>40.576171875</v>
      </c>
      <c r="L242" s="1"/>
    </row>
    <row r="243" spans="1:12" x14ac:dyDescent="0.25">
      <c r="A243" s="1">
        <v>242</v>
      </c>
      <c r="B243" s="1">
        <v>448</v>
      </c>
      <c r="C243" s="1">
        <f t="shared" si="10"/>
        <v>2.8124999999999999E-5</v>
      </c>
      <c r="D243" s="1">
        <f t="shared" si="6"/>
        <v>28.125</v>
      </c>
      <c r="E243">
        <f t="shared" si="9"/>
        <v>56</v>
      </c>
      <c r="J243">
        <f t="shared" ref="J243:J294" si="11">$J242-0.01666666</f>
        <v>0.41666631999999998</v>
      </c>
      <c r="K243" s="1">
        <f t="shared" si="7"/>
        <v>28.125</v>
      </c>
      <c r="L243" s="1"/>
    </row>
    <row r="244" spans="1:12" x14ac:dyDescent="0.25">
      <c r="A244" s="1">
        <v>243</v>
      </c>
      <c r="B244" s="1">
        <v>435</v>
      </c>
      <c r="C244" s="1">
        <f t="shared" si="10"/>
        <v>1.8603515625000001E-5</v>
      </c>
      <c r="D244" s="1">
        <f t="shared" si="6"/>
        <v>18.603515625</v>
      </c>
      <c r="E244">
        <f t="shared" si="9"/>
        <v>57</v>
      </c>
      <c r="J244">
        <f t="shared" si="11"/>
        <v>0.39999965999999998</v>
      </c>
      <c r="K244" s="1">
        <f t="shared" si="7"/>
        <v>18.603515625</v>
      </c>
      <c r="L244" s="1"/>
    </row>
    <row r="245" spans="1:12" x14ac:dyDescent="0.25">
      <c r="A245" s="1">
        <v>244</v>
      </c>
      <c r="B245" s="1">
        <v>424</v>
      </c>
      <c r="C245" s="1">
        <f t="shared" si="10"/>
        <v>1.0546875000000001E-5</v>
      </c>
      <c r="D245" s="1">
        <f t="shared" si="6"/>
        <v>10.546875</v>
      </c>
      <c r="E245">
        <f t="shared" si="9"/>
        <v>58</v>
      </c>
      <c r="J245">
        <f t="shared" si="11"/>
        <v>0.38333299999999998</v>
      </c>
      <c r="K245" s="1">
        <f t="shared" si="7"/>
        <v>10.546875</v>
      </c>
      <c r="L245" s="1"/>
    </row>
    <row r="246" spans="1:12" x14ac:dyDescent="0.25">
      <c r="A246" s="1">
        <v>245</v>
      </c>
      <c r="B246" s="1">
        <v>418</v>
      </c>
      <c r="C246" s="1">
        <f t="shared" si="10"/>
        <v>6.15234375E-6</v>
      </c>
      <c r="D246" s="1">
        <f t="shared" si="6"/>
        <v>6.15234375</v>
      </c>
      <c r="E246">
        <f t="shared" si="9"/>
        <v>59</v>
      </c>
      <c r="J246">
        <f t="shared" si="11"/>
        <v>0.36666633999999998</v>
      </c>
      <c r="K246" s="1">
        <f t="shared" si="7"/>
        <v>6.15234375</v>
      </c>
      <c r="L246" s="1"/>
    </row>
    <row r="247" spans="1:12" x14ac:dyDescent="0.25">
      <c r="A247" s="1">
        <v>246</v>
      </c>
      <c r="B247" s="1">
        <v>412</v>
      </c>
      <c r="C247" s="1">
        <f t="shared" si="10"/>
        <v>1.7578125E-6</v>
      </c>
      <c r="D247" s="1">
        <f t="shared" si="6"/>
        <v>1.7578125</v>
      </c>
      <c r="E247">
        <f t="shared" si="9"/>
        <v>60</v>
      </c>
      <c r="J247">
        <f t="shared" si="11"/>
        <v>0.34999967999999998</v>
      </c>
      <c r="K247" s="1">
        <f t="shared" si="7"/>
        <v>1.7578125</v>
      </c>
      <c r="L247" s="1"/>
    </row>
    <row r="248" spans="1:12" x14ac:dyDescent="0.25">
      <c r="A248" s="1">
        <v>247</v>
      </c>
      <c r="B248" s="1">
        <v>405</v>
      </c>
      <c r="C248" s="1">
        <f t="shared" si="10"/>
        <v>-3.3691406249999999E-6</v>
      </c>
      <c r="D248" s="1">
        <f t="shared" si="6"/>
        <v>-3.369140625</v>
      </c>
      <c r="E248">
        <f t="shared" si="9"/>
        <v>61</v>
      </c>
      <c r="J248">
        <f t="shared" si="11"/>
        <v>0.33333301999999998</v>
      </c>
      <c r="K248" s="1">
        <f t="shared" si="7"/>
        <v>-3.369140625</v>
      </c>
      <c r="L248" s="1"/>
    </row>
    <row r="249" spans="1:12" x14ac:dyDescent="0.25">
      <c r="A249" s="1">
        <v>248</v>
      </c>
      <c r="B249" s="1">
        <v>405</v>
      </c>
      <c r="C249" s="1">
        <f t="shared" si="10"/>
        <v>-3.3691406249999999E-6</v>
      </c>
      <c r="D249" s="1">
        <f t="shared" si="6"/>
        <v>-3.369140625</v>
      </c>
      <c r="E249">
        <f t="shared" si="9"/>
        <v>62</v>
      </c>
      <c r="J249">
        <f t="shared" si="11"/>
        <v>0.31666635999999998</v>
      </c>
      <c r="K249" s="1">
        <f t="shared" si="7"/>
        <v>-3.369140625</v>
      </c>
      <c r="L249" s="1"/>
    </row>
    <row r="250" spans="1:12" x14ac:dyDescent="0.25">
      <c r="A250" s="1">
        <v>249</v>
      </c>
      <c r="B250" s="1">
        <v>396</v>
      </c>
      <c r="C250" s="1">
        <f t="shared" si="10"/>
        <v>-9.9609375000000007E-6</v>
      </c>
      <c r="D250" s="1">
        <f t="shared" si="6"/>
        <v>-9.9609375</v>
      </c>
      <c r="E250">
        <f t="shared" si="9"/>
        <v>63</v>
      </c>
      <c r="J250">
        <f t="shared" si="11"/>
        <v>0.29999969999999998</v>
      </c>
      <c r="K250" s="1">
        <f t="shared" si="7"/>
        <v>-9.9609375</v>
      </c>
      <c r="L250" s="1"/>
    </row>
    <row r="251" spans="1:12" x14ac:dyDescent="0.25">
      <c r="A251" s="1">
        <v>250</v>
      </c>
      <c r="B251" s="1">
        <v>395</v>
      </c>
      <c r="C251" s="1">
        <f t="shared" si="10"/>
        <v>-1.0693359375E-5</v>
      </c>
      <c r="D251" s="1">
        <f t="shared" si="6"/>
        <v>-10.693359375</v>
      </c>
      <c r="E251">
        <f t="shared" si="9"/>
        <v>64</v>
      </c>
      <c r="J251">
        <f t="shared" si="11"/>
        <v>0.28333303999999998</v>
      </c>
      <c r="K251" s="1">
        <f t="shared" si="7"/>
        <v>-10.693359375</v>
      </c>
      <c r="L251" s="1"/>
    </row>
    <row r="252" spans="1:12" x14ac:dyDescent="0.25">
      <c r="A252" s="1">
        <v>251</v>
      </c>
      <c r="B252" s="1">
        <v>392</v>
      </c>
      <c r="C252" s="1">
        <f t="shared" si="10"/>
        <v>-1.2890625E-5</v>
      </c>
      <c r="D252" s="1">
        <f t="shared" ref="D252:D294" si="12">$C252*1000000</f>
        <v>-12.890625</v>
      </c>
      <c r="E252">
        <f t="shared" si="9"/>
        <v>65</v>
      </c>
      <c r="J252">
        <f t="shared" si="11"/>
        <v>0.26666637999999998</v>
      </c>
      <c r="K252" s="1">
        <f t="shared" ref="K252:K294" si="13">$C252*1000000</f>
        <v>-12.890625</v>
      </c>
      <c r="L252" s="1"/>
    </row>
    <row r="253" spans="1:12" x14ac:dyDescent="0.25">
      <c r="A253" s="1">
        <v>252</v>
      </c>
      <c r="B253" s="1">
        <v>391</v>
      </c>
      <c r="C253" s="1">
        <f t="shared" si="10"/>
        <v>-1.3623046875000001E-5</v>
      </c>
      <c r="D253" s="1">
        <f t="shared" si="12"/>
        <v>-13.623046875</v>
      </c>
      <c r="E253">
        <f t="shared" si="9"/>
        <v>66</v>
      </c>
      <c r="J253">
        <f t="shared" si="11"/>
        <v>0.24999971999999998</v>
      </c>
      <c r="K253" s="1">
        <f t="shared" si="13"/>
        <v>-13.623046875</v>
      </c>
      <c r="L253" s="1"/>
    </row>
    <row r="254" spans="1:12" x14ac:dyDescent="0.25">
      <c r="A254" s="1">
        <v>253</v>
      </c>
      <c r="B254" s="1">
        <v>392</v>
      </c>
      <c r="C254" s="1">
        <f t="shared" si="10"/>
        <v>-1.2890625E-5</v>
      </c>
      <c r="D254" s="1">
        <f t="shared" si="12"/>
        <v>-12.890625</v>
      </c>
      <c r="E254">
        <f t="shared" ref="E254:E294" si="14">E253+1</f>
        <v>67</v>
      </c>
      <c r="J254">
        <f t="shared" si="11"/>
        <v>0.23333305999999998</v>
      </c>
      <c r="K254" s="1">
        <f t="shared" si="13"/>
        <v>-12.890625</v>
      </c>
      <c r="L254" s="1"/>
    </row>
    <row r="255" spans="1:12" x14ac:dyDescent="0.25">
      <c r="A255" s="1">
        <v>254</v>
      </c>
      <c r="B255" s="1">
        <v>392</v>
      </c>
      <c r="C255" s="1">
        <f t="shared" si="10"/>
        <v>-1.2890625E-5</v>
      </c>
      <c r="D255" s="1">
        <f t="shared" si="12"/>
        <v>-12.890625</v>
      </c>
      <c r="E255">
        <f t="shared" si="14"/>
        <v>68</v>
      </c>
      <c r="J255">
        <f t="shared" si="11"/>
        <v>0.21666639999999998</v>
      </c>
      <c r="K255" s="1">
        <f t="shared" si="13"/>
        <v>-12.890625</v>
      </c>
      <c r="L255" s="1"/>
    </row>
    <row r="256" spans="1:12" x14ac:dyDescent="0.25">
      <c r="A256" s="1">
        <v>255</v>
      </c>
      <c r="B256" s="1">
        <v>392</v>
      </c>
      <c r="C256" s="1">
        <f t="shared" si="10"/>
        <v>-1.2890625E-5</v>
      </c>
      <c r="D256" s="1">
        <f t="shared" si="12"/>
        <v>-12.890625</v>
      </c>
      <c r="E256">
        <f t="shared" si="14"/>
        <v>69</v>
      </c>
      <c r="J256">
        <f t="shared" si="11"/>
        <v>0.19999973999999998</v>
      </c>
      <c r="K256" s="1">
        <f t="shared" si="13"/>
        <v>-12.890625</v>
      </c>
      <c r="L256" s="1"/>
    </row>
    <row r="257" spans="1:12" x14ac:dyDescent="0.25">
      <c r="A257" s="1">
        <v>256</v>
      </c>
      <c r="B257" s="1">
        <v>395</v>
      </c>
      <c r="C257" s="1">
        <f t="shared" si="10"/>
        <v>-1.0693359375E-5</v>
      </c>
      <c r="D257" s="1">
        <f t="shared" si="12"/>
        <v>-10.693359375</v>
      </c>
      <c r="E257">
        <f t="shared" si="14"/>
        <v>70</v>
      </c>
      <c r="J257">
        <f t="shared" si="11"/>
        <v>0.18333307999999998</v>
      </c>
      <c r="K257" s="1">
        <f t="shared" si="13"/>
        <v>-10.693359375</v>
      </c>
      <c r="L257" s="1"/>
    </row>
    <row r="258" spans="1:12" x14ac:dyDescent="0.25">
      <c r="A258" s="1">
        <v>257</v>
      </c>
      <c r="B258" s="1">
        <v>394</v>
      </c>
      <c r="C258" s="1">
        <f t="shared" si="10"/>
        <v>-1.142578125E-5</v>
      </c>
      <c r="D258" s="1">
        <f t="shared" si="12"/>
        <v>-11.42578125</v>
      </c>
      <c r="E258">
        <f t="shared" si="14"/>
        <v>71</v>
      </c>
      <c r="J258">
        <f t="shared" si="11"/>
        <v>0.16666641999999998</v>
      </c>
      <c r="K258" s="1">
        <f t="shared" si="13"/>
        <v>-11.42578125</v>
      </c>
      <c r="L258" s="1"/>
    </row>
    <row r="259" spans="1:12" x14ac:dyDescent="0.25">
      <c r="A259" s="1">
        <v>258</v>
      </c>
      <c r="B259" s="1">
        <v>399</v>
      </c>
      <c r="C259" s="1">
        <f t="shared" ref="C259:C322" si="15">($B259*(5/1024)-2)*3/20000</f>
        <v>-7.7636718750000005E-6</v>
      </c>
      <c r="D259" s="1">
        <f t="shared" si="12"/>
        <v>-7.7636718750000009</v>
      </c>
      <c r="E259">
        <f t="shared" si="14"/>
        <v>72</v>
      </c>
      <c r="J259">
        <f t="shared" si="11"/>
        <v>0.14999975999999998</v>
      </c>
      <c r="K259" s="1">
        <f t="shared" si="13"/>
        <v>-7.7636718750000009</v>
      </c>
      <c r="L259" s="1"/>
    </row>
    <row r="260" spans="1:12" x14ac:dyDescent="0.25">
      <c r="A260" s="1">
        <v>259</v>
      </c>
      <c r="B260" s="1">
        <v>397</v>
      </c>
      <c r="C260" s="1">
        <f t="shared" si="15"/>
        <v>-9.2285156250000001E-6</v>
      </c>
      <c r="D260" s="1">
        <f t="shared" si="12"/>
        <v>-9.228515625</v>
      </c>
      <c r="E260">
        <f t="shared" si="14"/>
        <v>73</v>
      </c>
      <c r="J260">
        <f t="shared" si="11"/>
        <v>0.13333309999999998</v>
      </c>
      <c r="K260" s="1">
        <f t="shared" si="13"/>
        <v>-9.228515625</v>
      </c>
      <c r="L260" s="1"/>
    </row>
    <row r="261" spans="1:12" x14ac:dyDescent="0.25">
      <c r="A261" s="1">
        <v>260</v>
      </c>
      <c r="B261" s="1">
        <v>396</v>
      </c>
      <c r="C261" s="1">
        <f t="shared" si="15"/>
        <v>-9.9609375000000007E-6</v>
      </c>
      <c r="D261" s="1">
        <f t="shared" si="12"/>
        <v>-9.9609375</v>
      </c>
      <c r="E261">
        <f t="shared" si="14"/>
        <v>74</v>
      </c>
      <c r="J261">
        <f t="shared" si="11"/>
        <v>0.11666643999999998</v>
      </c>
      <c r="K261" s="1">
        <f t="shared" si="13"/>
        <v>-9.9609375</v>
      </c>
      <c r="L261" s="1"/>
    </row>
    <row r="262" spans="1:12" x14ac:dyDescent="0.25">
      <c r="A262" s="1">
        <v>261</v>
      </c>
      <c r="B262" s="1">
        <v>397</v>
      </c>
      <c r="C262" s="1">
        <f t="shared" si="15"/>
        <v>-9.2285156250000001E-6</v>
      </c>
      <c r="D262" s="1">
        <f t="shared" si="12"/>
        <v>-9.228515625</v>
      </c>
      <c r="E262">
        <f t="shared" si="14"/>
        <v>75</v>
      </c>
      <c r="J262">
        <f t="shared" si="11"/>
        <v>9.9999779999999983E-2</v>
      </c>
      <c r="K262" s="1">
        <f t="shared" si="13"/>
        <v>-9.228515625</v>
      </c>
      <c r="L262" s="1"/>
    </row>
    <row r="263" spans="1:12" x14ac:dyDescent="0.25">
      <c r="A263" s="1">
        <v>262</v>
      </c>
      <c r="B263" s="1">
        <v>397</v>
      </c>
      <c r="C263" s="1">
        <f t="shared" si="15"/>
        <v>-9.2285156250000001E-6</v>
      </c>
      <c r="D263" s="1">
        <f t="shared" si="12"/>
        <v>-9.228515625</v>
      </c>
      <c r="E263">
        <f t="shared" si="14"/>
        <v>76</v>
      </c>
      <c r="J263">
        <f t="shared" si="11"/>
        <v>8.3333119999999983E-2</v>
      </c>
      <c r="K263" s="1">
        <f t="shared" si="13"/>
        <v>-9.228515625</v>
      </c>
      <c r="L263" s="1"/>
    </row>
    <row r="264" spans="1:12" x14ac:dyDescent="0.25">
      <c r="A264" s="1">
        <v>263</v>
      </c>
      <c r="B264" s="1">
        <v>396</v>
      </c>
      <c r="C264" s="1">
        <f t="shared" si="15"/>
        <v>-9.9609375000000007E-6</v>
      </c>
      <c r="D264" s="1">
        <f t="shared" si="12"/>
        <v>-9.9609375</v>
      </c>
      <c r="E264">
        <f t="shared" si="14"/>
        <v>77</v>
      </c>
      <c r="J264">
        <f t="shared" si="11"/>
        <v>6.6666459999999983E-2</v>
      </c>
      <c r="K264" s="1">
        <f t="shared" si="13"/>
        <v>-9.9609375</v>
      </c>
      <c r="L264" s="1"/>
    </row>
    <row r="265" spans="1:12" x14ac:dyDescent="0.25">
      <c r="A265" s="1">
        <v>264</v>
      </c>
      <c r="B265" s="1">
        <v>397</v>
      </c>
      <c r="C265" s="1">
        <f t="shared" si="15"/>
        <v>-9.2285156250000001E-6</v>
      </c>
      <c r="D265" s="1">
        <f t="shared" si="12"/>
        <v>-9.228515625</v>
      </c>
      <c r="E265">
        <f t="shared" si="14"/>
        <v>78</v>
      </c>
      <c r="J265">
        <f t="shared" si="11"/>
        <v>4.9999799999999983E-2</v>
      </c>
      <c r="K265" s="1">
        <f t="shared" si="13"/>
        <v>-9.228515625</v>
      </c>
      <c r="L265" s="1"/>
    </row>
    <row r="266" spans="1:12" x14ac:dyDescent="0.25">
      <c r="A266" s="1">
        <v>265</v>
      </c>
      <c r="B266" s="1">
        <v>398</v>
      </c>
      <c r="C266" s="1">
        <f t="shared" si="15"/>
        <v>-8.4960937499999994E-6</v>
      </c>
      <c r="D266" s="1">
        <f t="shared" si="12"/>
        <v>-8.49609375</v>
      </c>
      <c r="E266">
        <f t="shared" si="14"/>
        <v>79</v>
      </c>
      <c r="J266">
        <f t="shared" si="11"/>
        <v>3.3333139999999983E-2</v>
      </c>
      <c r="K266" s="1">
        <f t="shared" si="13"/>
        <v>-8.49609375</v>
      </c>
      <c r="L266" s="1"/>
    </row>
    <row r="267" spans="1:12" x14ac:dyDescent="0.25">
      <c r="A267" s="1">
        <v>266</v>
      </c>
      <c r="B267" s="1">
        <v>397</v>
      </c>
      <c r="C267" s="1">
        <f t="shared" si="15"/>
        <v>-9.2285156250000001E-6</v>
      </c>
      <c r="D267" s="1">
        <f t="shared" si="12"/>
        <v>-9.228515625</v>
      </c>
      <c r="E267">
        <f t="shared" si="14"/>
        <v>80</v>
      </c>
      <c r="J267">
        <f t="shared" si="11"/>
        <v>1.6666479999999984E-2</v>
      </c>
      <c r="K267" s="1">
        <f t="shared" si="13"/>
        <v>-9.228515625</v>
      </c>
      <c r="L267" s="1"/>
    </row>
    <row r="268" spans="1:12" x14ac:dyDescent="0.25">
      <c r="A268" s="1">
        <v>267</v>
      </c>
      <c r="B268" s="1">
        <v>396</v>
      </c>
      <c r="C268" s="1">
        <f t="shared" si="15"/>
        <v>-9.9609375000000007E-6</v>
      </c>
      <c r="D268" s="1">
        <f t="shared" si="12"/>
        <v>-9.9609375</v>
      </c>
      <c r="E268">
        <f t="shared" si="14"/>
        <v>81</v>
      </c>
      <c r="J268">
        <f t="shared" si="11"/>
        <v>-1.8000000001627825E-7</v>
      </c>
      <c r="K268" s="1">
        <f t="shared" si="13"/>
        <v>-9.9609375</v>
      </c>
      <c r="L268" s="1"/>
    </row>
    <row r="269" spans="1:12" x14ac:dyDescent="0.25">
      <c r="A269" s="1">
        <v>268</v>
      </c>
      <c r="B269" s="1">
        <v>396</v>
      </c>
      <c r="C269" s="1">
        <f t="shared" si="15"/>
        <v>-9.9609375000000007E-6</v>
      </c>
      <c r="D269" s="1">
        <f t="shared" si="12"/>
        <v>-9.9609375</v>
      </c>
      <c r="E269">
        <f t="shared" si="14"/>
        <v>82</v>
      </c>
      <c r="J269">
        <f t="shared" si="11"/>
        <v>-1.6666840000000016E-2</v>
      </c>
      <c r="K269" s="1">
        <f t="shared" si="13"/>
        <v>-9.9609375</v>
      </c>
      <c r="L269" s="1"/>
    </row>
    <row r="270" spans="1:12" x14ac:dyDescent="0.25">
      <c r="A270" s="1">
        <v>269</v>
      </c>
      <c r="B270" s="1">
        <v>397</v>
      </c>
      <c r="C270" s="1">
        <f t="shared" si="15"/>
        <v>-9.2285156250000001E-6</v>
      </c>
      <c r="D270" s="1">
        <f t="shared" si="12"/>
        <v>-9.228515625</v>
      </c>
      <c r="E270">
        <f t="shared" si="14"/>
        <v>83</v>
      </c>
      <c r="J270">
        <f t="shared" si="11"/>
        <v>-3.3333500000000016E-2</v>
      </c>
      <c r="K270" s="1">
        <f t="shared" si="13"/>
        <v>-9.228515625</v>
      </c>
      <c r="L270" s="1"/>
    </row>
    <row r="271" spans="1:12" x14ac:dyDescent="0.25">
      <c r="A271" s="1">
        <v>270</v>
      </c>
      <c r="B271" s="1">
        <v>395</v>
      </c>
      <c r="C271" s="1">
        <f t="shared" si="15"/>
        <v>-1.0693359375E-5</v>
      </c>
      <c r="D271" s="1">
        <f t="shared" si="12"/>
        <v>-10.693359375</v>
      </c>
      <c r="E271">
        <f t="shared" si="14"/>
        <v>84</v>
      </c>
      <c r="J271">
        <f t="shared" si="11"/>
        <v>-5.0000160000000016E-2</v>
      </c>
      <c r="K271" s="1">
        <f t="shared" si="13"/>
        <v>-10.693359375</v>
      </c>
      <c r="L271" s="1"/>
    </row>
    <row r="272" spans="1:12" x14ac:dyDescent="0.25">
      <c r="A272" s="1">
        <v>271</v>
      </c>
      <c r="B272" s="1">
        <v>395</v>
      </c>
      <c r="C272" s="1">
        <f t="shared" si="15"/>
        <v>-1.0693359375E-5</v>
      </c>
      <c r="D272" s="1">
        <f t="shared" si="12"/>
        <v>-10.693359375</v>
      </c>
      <c r="E272">
        <f t="shared" si="14"/>
        <v>85</v>
      </c>
      <c r="J272">
        <f t="shared" si="11"/>
        <v>-6.6666820000000016E-2</v>
      </c>
      <c r="K272" s="1">
        <f t="shared" si="13"/>
        <v>-10.693359375</v>
      </c>
      <c r="L272" s="1"/>
    </row>
    <row r="273" spans="1:12" x14ac:dyDescent="0.25">
      <c r="A273" s="1">
        <v>272</v>
      </c>
      <c r="B273" s="1">
        <v>394</v>
      </c>
      <c r="C273" s="1">
        <f t="shared" si="15"/>
        <v>-1.142578125E-5</v>
      </c>
      <c r="D273" s="1">
        <f t="shared" si="12"/>
        <v>-11.42578125</v>
      </c>
      <c r="E273">
        <f t="shared" si="14"/>
        <v>86</v>
      </c>
      <c r="J273">
        <f t="shared" si="11"/>
        <v>-8.3333480000000015E-2</v>
      </c>
      <c r="K273" s="1">
        <f t="shared" si="13"/>
        <v>-11.42578125</v>
      </c>
      <c r="L273" s="1"/>
    </row>
    <row r="274" spans="1:12" x14ac:dyDescent="0.25">
      <c r="A274" s="1">
        <v>273</v>
      </c>
      <c r="B274" s="1">
        <v>394</v>
      </c>
      <c r="C274" s="1">
        <f t="shared" si="15"/>
        <v>-1.142578125E-5</v>
      </c>
      <c r="D274" s="1">
        <f t="shared" si="12"/>
        <v>-11.42578125</v>
      </c>
      <c r="E274">
        <f t="shared" si="14"/>
        <v>87</v>
      </c>
      <c r="J274">
        <f t="shared" si="11"/>
        <v>-0.10000014000000002</v>
      </c>
      <c r="K274" s="1">
        <f t="shared" si="13"/>
        <v>-11.42578125</v>
      </c>
      <c r="L274" s="1"/>
    </row>
    <row r="275" spans="1:12" x14ac:dyDescent="0.25">
      <c r="A275" s="1">
        <v>274</v>
      </c>
      <c r="B275" s="1">
        <v>394</v>
      </c>
      <c r="C275" s="1">
        <f t="shared" si="15"/>
        <v>-1.142578125E-5</v>
      </c>
      <c r="D275" s="1">
        <f t="shared" si="12"/>
        <v>-11.42578125</v>
      </c>
      <c r="E275">
        <f t="shared" si="14"/>
        <v>88</v>
      </c>
      <c r="J275">
        <f t="shared" si="11"/>
        <v>-0.11666680000000001</v>
      </c>
      <c r="K275" s="1">
        <f t="shared" si="13"/>
        <v>-11.42578125</v>
      </c>
      <c r="L275" s="1"/>
    </row>
    <row r="276" spans="1:12" x14ac:dyDescent="0.25">
      <c r="A276" s="1">
        <v>275</v>
      </c>
      <c r="B276" s="1">
        <v>390</v>
      </c>
      <c r="C276" s="1">
        <f t="shared" si="15"/>
        <v>-1.435546875E-5</v>
      </c>
      <c r="D276" s="1">
        <f t="shared" si="12"/>
        <v>-14.35546875</v>
      </c>
      <c r="E276">
        <f t="shared" si="14"/>
        <v>89</v>
      </c>
      <c r="J276">
        <f t="shared" si="11"/>
        <v>-0.13333346000000001</v>
      </c>
      <c r="K276" s="1">
        <f t="shared" si="13"/>
        <v>-14.35546875</v>
      </c>
      <c r="L276" s="1"/>
    </row>
    <row r="277" spans="1:12" x14ac:dyDescent="0.25">
      <c r="A277" s="1">
        <v>276</v>
      </c>
      <c r="B277" s="1">
        <v>388</v>
      </c>
      <c r="C277" s="1">
        <f t="shared" si="15"/>
        <v>-1.5820312499999999E-5</v>
      </c>
      <c r="D277" s="1">
        <f t="shared" si="12"/>
        <v>-15.8203125</v>
      </c>
      <c r="E277">
        <f t="shared" si="14"/>
        <v>90</v>
      </c>
      <c r="J277">
        <f t="shared" si="11"/>
        <v>-0.15000012000000001</v>
      </c>
      <c r="K277" s="1">
        <f t="shared" si="13"/>
        <v>-15.8203125</v>
      </c>
      <c r="L277" s="1"/>
    </row>
    <row r="278" spans="1:12" x14ac:dyDescent="0.25">
      <c r="A278" s="1">
        <v>277</v>
      </c>
      <c r="B278" s="1">
        <v>380</v>
      </c>
      <c r="C278" s="1">
        <f t="shared" si="15"/>
        <v>-2.1679687500000001E-5</v>
      </c>
      <c r="D278" s="1">
        <f t="shared" si="12"/>
        <v>-21.6796875</v>
      </c>
      <c r="E278">
        <f t="shared" si="14"/>
        <v>91</v>
      </c>
      <c r="J278">
        <f t="shared" si="11"/>
        <v>-0.16666678000000001</v>
      </c>
      <c r="K278" s="1">
        <f t="shared" si="13"/>
        <v>-21.6796875</v>
      </c>
      <c r="L278" s="1"/>
    </row>
    <row r="279" spans="1:12" x14ac:dyDescent="0.25">
      <c r="A279" s="1">
        <v>278</v>
      </c>
      <c r="B279" s="1">
        <v>384</v>
      </c>
      <c r="C279" s="1">
        <f t="shared" si="15"/>
        <v>-1.8749999999999998E-5</v>
      </c>
      <c r="D279" s="1">
        <f t="shared" si="12"/>
        <v>-18.75</v>
      </c>
      <c r="E279">
        <f t="shared" si="14"/>
        <v>92</v>
      </c>
      <c r="J279">
        <f t="shared" si="11"/>
        <v>-0.18333344000000001</v>
      </c>
      <c r="K279" s="1">
        <f t="shared" si="13"/>
        <v>-18.75</v>
      </c>
      <c r="L279" s="1"/>
    </row>
    <row r="280" spans="1:12" x14ac:dyDescent="0.25">
      <c r="A280" s="1">
        <v>279</v>
      </c>
      <c r="B280" s="1">
        <v>380</v>
      </c>
      <c r="C280" s="1">
        <f t="shared" si="15"/>
        <v>-2.1679687500000001E-5</v>
      </c>
      <c r="D280" s="1">
        <f t="shared" si="12"/>
        <v>-21.6796875</v>
      </c>
      <c r="E280">
        <f t="shared" si="14"/>
        <v>93</v>
      </c>
      <c r="J280">
        <f t="shared" si="11"/>
        <v>-0.20000010000000001</v>
      </c>
      <c r="K280" s="1">
        <f t="shared" si="13"/>
        <v>-21.6796875</v>
      </c>
      <c r="L280" s="1"/>
    </row>
    <row r="281" spans="1:12" x14ac:dyDescent="0.25">
      <c r="A281" s="1">
        <v>280</v>
      </c>
      <c r="B281" s="1">
        <v>378</v>
      </c>
      <c r="C281" s="1">
        <f t="shared" si="15"/>
        <v>-2.3144531249999999E-5</v>
      </c>
      <c r="D281" s="1">
        <f t="shared" si="12"/>
        <v>-23.14453125</v>
      </c>
      <c r="E281">
        <f t="shared" si="14"/>
        <v>94</v>
      </c>
      <c r="J281">
        <f t="shared" si="11"/>
        <v>-0.21666676000000001</v>
      </c>
      <c r="K281" s="1">
        <f t="shared" si="13"/>
        <v>-23.14453125</v>
      </c>
      <c r="L281" s="1"/>
    </row>
    <row r="282" spans="1:12" x14ac:dyDescent="0.25">
      <c r="A282" s="1">
        <v>281</v>
      </c>
      <c r="B282" s="1">
        <v>377</v>
      </c>
      <c r="C282" s="1">
        <f t="shared" si="15"/>
        <v>-2.3876953125E-5</v>
      </c>
      <c r="D282" s="1">
        <f t="shared" si="12"/>
        <v>-23.876953125</v>
      </c>
      <c r="E282">
        <f t="shared" si="14"/>
        <v>95</v>
      </c>
      <c r="J282">
        <f t="shared" si="11"/>
        <v>-0.23333342000000001</v>
      </c>
      <c r="K282" s="1">
        <f t="shared" si="13"/>
        <v>-23.876953125</v>
      </c>
      <c r="L282" s="1"/>
    </row>
    <row r="283" spans="1:12" x14ac:dyDescent="0.25">
      <c r="A283" s="1">
        <v>282</v>
      </c>
      <c r="B283" s="1">
        <v>373</v>
      </c>
      <c r="C283" s="1">
        <f t="shared" si="15"/>
        <v>-2.6806640624999999E-5</v>
      </c>
      <c r="D283" s="1">
        <f t="shared" si="12"/>
        <v>-26.806640625</v>
      </c>
      <c r="E283">
        <f t="shared" si="14"/>
        <v>96</v>
      </c>
      <c r="J283">
        <f t="shared" si="11"/>
        <v>-0.25000008000000001</v>
      </c>
      <c r="K283" s="1">
        <f t="shared" si="13"/>
        <v>-26.806640625</v>
      </c>
      <c r="L283" s="1"/>
    </row>
    <row r="284" spans="1:12" x14ac:dyDescent="0.25">
      <c r="A284" s="1">
        <v>283</v>
      </c>
      <c r="B284" s="1">
        <v>369</v>
      </c>
      <c r="C284" s="1">
        <f t="shared" si="15"/>
        <v>-2.9736328125000001E-5</v>
      </c>
      <c r="D284" s="1">
        <f t="shared" si="12"/>
        <v>-29.736328125</v>
      </c>
      <c r="E284">
        <f t="shared" si="14"/>
        <v>97</v>
      </c>
      <c r="J284">
        <f t="shared" si="11"/>
        <v>-0.26666674000000001</v>
      </c>
      <c r="K284" s="1">
        <f t="shared" si="13"/>
        <v>-29.736328125</v>
      </c>
      <c r="L284" s="1"/>
    </row>
    <row r="285" spans="1:12" x14ac:dyDescent="0.25">
      <c r="A285" s="1">
        <v>284</v>
      </c>
      <c r="B285" s="1">
        <v>364</v>
      </c>
      <c r="C285" s="1">
        <f t="shared" si="15"/>
        <v>-3.3398437500000001E-5</v>
      </c>
      <c r="D285" s="1">
        <f t="shared" si="12"/>
        <v>-33.3984375</v>
      </c>
      <c r="E285">
        <f t="shared" si="14"/>
        <v>98</v>
      </c>
      <c r="J285">
        <f t="shared" si="11"/>
        <v>-0.28333340000000001</v>
      </c>
      <c r="K285" s="1">
        <f t="shared" si="13"/>
        <v>-33.3984375</v>
      </c>
      <c r="L285" s="1"/>
    </row>
    <row r="286" spans="1:12" x14ac:dyDescent="0.25">
      <c r="A286" s="1">
        <v>285</v>
      </c>
      <c r="B286" s="1">
        <v>361</v>
      </c>
      <c r="C286" s="1">
        <f t="shared" si="15"/>
        <v>-3.5595703125000003E-5</v>
      </c>
      <c r="D286" s="1">
        <f t="shared" si="12"/>
        <v>-35.595703125</v>
      </c>
      <c r="E286">
        <f t="shared" si="14"/>
        <v>99</v>
      </c>
      <c r="J286">
        <f t="shared" si="11"/>
        <v>-0.30000006000000001</v>
      </c>
      <c r="K286" s="1">
        <f t="shared" si="13"/>
        <v>-35.595703125</v>
      </c>
      <c r="L286" s="1"/>
    </row>
    <row r="287" spans="1:12" x14ac:dyDescent="0.25">
      <c r="A287" s="1">
        <v>286</v>
      </c>
      <c r="B287" s="1">
        <v>357</v>
      </c>
      <c r="C287" s="1">
        <f t="shared" si="15"/>
        <v>-3.8525390624999999E-5</v>
      </c>
      <c r="D287" s="1">
        <f t="shared" si="12"/>
        <v>-38.525390625</v>
      </c>
      <c r="E287">
        <f t="shared" si="14"/>
        <v>100</v>
      </c>
      <c r="J287">
        <f t="shared" si="11"/>
        <v>-0.31666672000000001</v>
      </c>
      <c r="K287" s="1">
        <f t="shared" si="13"/>
        <v>-38.525390625</v>
      </c>
      <c r="L287" s="1"/>
    </row>
    <row r="288" spans="1:12" x14ac:dyDescent="0.25">
      <c r="A288" s="1">
        <v>287</v>
      </c>
      <c r="B288" s="1">
        <v>351</v>
      </c>
      <c r="C288" s="1">
        <f t="shared" si="15"/>
        <v>-4.2919921875000003E-5</v>
      </c>
      <c r="D288" s="1">
        <f t="shared" si="12"/>
        <v>-42.919921875</v>
      </c>
      <c r="E288">
        <f t="shared" si="14"/>
        <v>101</v>
      </c>
      <c r="J288">
        <f t="shared" si="11"/>
        <v>-0.33333338000000001</v>
      </c>
      <c r="K288" s="1">
        <f t="shared" si="13"/>
        <v>-42.919921875</v>
      </c>
      <c r="L288" s="1"/>
    </row>
    <row r="289" spans="1:12" x14ac:dyDescent="0.25">
      <c r="A289" s="1">
        <v>288</v>
      </c>
      <c r="B289" s="1">
        <v>347</v>
      </c>
      <c r="C289" s="1">
        <f t="shared" si="15"/>
        <v>-4.5849609374999999E-5</v>
      </c>
      <c r="D289" s="1">
        <f t="shared" si="12"/>
        <v>-45.849609375</v>
      </c>
      <c r="E289">
        <f t="shared" si="14"/>
        <v>102</v>
      </c>
      <c r="J289">
        <f t="shared" si="11"/>
        <v>-0.35000004000000001</v>
      </c>
      <c r="K289" s="1">
        <f t="shared" si="13"/>
        <v>-45.849609375</v>
      </c>
      <c r="L289" s="1"/>
    </row>
    <row r="290" spans="1:12" x14ac:dyDescent="0.25">
      <c r="A290" s="1">
        <v>289</v>
      </c>
      <c r="B290" s="1">
        <v>342</v>
      </c>
      <c r="C290" s="1">
        <f t="shared" si="15"/>
        <v>-4.9511718750000002E-5</v>
      </c>
      <c r="D290" s="1">
        <f t="shared" si="12"/>
        <v>-49.51171875</v>
      </c>
      <c r="E290">
        <f t="shared" si="14"/>
        <v>103</v>
      </c>
      <c r="J290">
        <f t="shared" si="11"/>
        <v>-0.36666670000000001</v>
      </c>
      <c r="K290" s="1">
        <f t="shared" si="13"/>
        <v>-49.51171875</v>
      </c>
      <c r="L290" s="1"/>
    </row>
    <row r="291" spans="1:12" x14ac:dyDescent="0.25">
      <c r="A291" s="1">
        <v>290</v>
      </c>
      <c r="B291" s="1">
        <v>334</v>
      </c>
      <c r="C291" s="1">
        <f t="shared" si="15"/>
        <v>-5.537109375E-5</v>
      </c>
      <c r="D291" s="1">
        <f t="shared" si="12"/>
        <v>-55.37109375</v>
      </c>
      <c r="E291">
        <f t="shared" si="14"/>
        <v>104</v>
      </c>
      <c r="J291">
        <f t="shared" si="11"/>
        <v>-0.38333336000000001</v>
      </c>
      <c r="K291" s="1">
        <f t="shared" si="13"/>
        <v>-55.37109375</v>
      </c>
      <c r="L291" s="1"/>
    </row>
    <row r="292" spans="1:12" x14ac:dyDescent="0.25">
      <c r="A292" s="1">
        <v>291</v>
      </c>
      <c r="B292" s="1">
        <v>330</v>
      </c>
      <c r="C292" s="1">
        <f t="shared" si="15"/>
        <v>-5.8300781250000003E-5</v>
      </c>
      <c r="D292" s="1">
        <f t="shared" si="12"/>
        <v>-58.30078125</v>
      </c>
      <c r="E292">
        <f t="shared" si="14"/>
        <v>105</v>
      </c>
      <c r="J292">
        <f t="shared" si="11"/>
        <v>-0.40000002000000001</v>
      </c>
      <c r="K292" s="1">
        <f t="shared" si="13"/>
        <v>-58.30078125</v>
      </c>
      <c r="L292" s="1"/>
    </row>
    <row r="293" spans="1:12" x14ac:dyDescent="0.25">
      <c r="A293" s="1">
        <v>292</v>
      </c>
      <c r="B293" s="1">
        <v>321</v>
      </c>
      <c r="C293" s="1">
        <f t="shared" si="15"/>
        <v>-6.4892578124999995E-5</v>
      </c>
      <c r="D293" s="1">
        <f t="shared" si="12"/>
        <v>-64.892578125</v>
      </c>
      <c r="E293">
        <f t="shared" si="14"/>
        <v>106</v>
      </c>
      <c r="J293">
        <f t="shared" si="11"/>
        <v>-0.41666668000000001</v>
      </c>
      <c r="K293" s="1">
        <f t="shared" si="13"/>
        <v>-64.892578125</v>
      </c>
      <c r="L293" s="1"/>
    </row>
    <row r="294" spans="1:12" x14ac:dyDescent="0.25">
      <c r="A294" s="1">
        <v>293</v>
      </c>
      <c r="B294" s="1">
        <v>316</v>
      </c>
      <c r="C294" s="1">
        <f t="shared" si="15"/>
        <v>-6.8554687499999999E-5</v>
      </c>
      <c r="D294" s="1">
        <f t="shared" si="12"/>
        <v>-68.5546875</v>
      </c>
      <c r="E294">
        <f t="shared" si="14"/>
        <v>107</v>
      </c>
      <c r="J294">
        <f t="shared" si="11"/>
        <v>-0.43333334000000001</v>
      </c>
      <c r="K294" s="1">
        <f t="shared" si="13"/>
        <v>-68.5546875</v>
      </c>
      <c r="L294" s="1"/>
    </row>
    <row r="295" spans="1:12" x14ac:dyDescent="0.25">
      <c r="A295" s="1">
        <v>294</v>
      </c>
      <c r="B295" s="1">
        <v>370</v>
      </c>
      <c r="C295" s="1">
        <f t="shared" si="15"/>
        <v>-2.9003906250000001E-5</v>
      </c>
      <c r="D295" s="1">
        <f t="shared" ref="D295:D322" si="16">$C295*1000000</f>
        <v>-29.00390625</v>
      </c>
      <c r="L295" s="1"/>
    </row>
    <row r="296" spans="1:12" x14ac:dyDescent="0.25">
      <c r="A296" s="1">
        <v>295</v>
      </c>
      <c r="B296" s="1">
        <v>394</v>
      </c>
      <c r="C296" s="1">
        <f t="shared" si="15"/>
        <v>-1.142578125E-5</v>
      </c>
      <c r="D296" s="1">
        <f t="shared" si="16"/>
        <v>-11.42578125</v>
      </c>
      <c r="L296" s="1"/>
    </row>
    <row r="297" spans="1:12" x14ac:dyDescent="0.25">
      <c r="A297" s="1">
        <v>296</v>
      </c>
      <c r="B297" s="1">
        <v>420</v>
      </c>
      <c r="C297" s="1">
        <f t="shared" si="15"/>
        <v>7.6171874999999997E-6</v>
      </c>
      <c r="D297" s="1">
        <f t="shared" si="16"/>
        <v>7.6171875</v>
      </c>
      <c r="L297" s="1"/>
    </row>
    <row r="298" spans="1:12" x14ac:dyDescent="0.25">
      <c r="A298" s="1">
        <v>297</v>
      </c>
      <c r="B298" s="1">
        <v>451</v>
      </c>
      <c r="C298" s="1">
        <f t="shared" si="15"/>
        <v>3.0322265625000001E-5</v>
      </c>
      <c r="D298" s="1">
        <f t="shared" si="16"/>
        <v>30.322265625</v>
      </c>
      <c r="L298" s="1"/>
    </row>
    <row r="299" spans="1:12" x14ac:dyDescent="0.25">
      <c r="A299" s="1">
        <v>298</v>
      </c>
      <c r="B299" s="1">
        <v>473</v>
      </c>
      <c r="C299" s="1">
        <f t="shared" si="15"/>
        <v>4.6435546875000002E-5</v>
      </c>
      <c r="D299" s="1">
        <f t="shared" si="16"/>
        <v>46.435546875</v>
      </c>
      <c r="L299" s="1"/>
    </row>
    <row r="300" spans="1:12" x14ac:dyDescent="0.25">
      <c r="A300" s="1">
        <v>299</v>
      </c>
      <c r="B300" s="1">
        <v>487</v>
      </c>
      <c r="C300" s="1">
        <f t="shared" si="15"/>
        <v>5.6689453124999997E-5</v>
      </c>
      <c r="D300" s="1">
        <f t="shared" si="16"/>
        <v>56.689453125</v>
      </c>
      <c r="L300" s="1"/>
    </row>
    <row r="301" spans="1:12" x14ac:dyDescent="0.25">
      <c r="A301" s="1">
        <v>300</v>
      </c>
      <c r="B301" s="1">
        <v>507</v>
      </c>
      <c r="C301" s="1">
        <f t="shared" si="15"/>
        <v>7.1337890625000004E-5</v>
      </c>
      <c r="D301" s="1">
        <f t="shared" si="16"/>
        <v>71.337890625</v>
      </c>
      <c r="L301" s="1"/>
    </row>
    <row r="302" spans="1:12" x14ac:dyDescent="0.25">
      <c r="A302" s="1">
        <v>301</v>
      </c>
      <c r="B302" s="1">
        <v>523</v>
      </c>
      <c r="C302" s="1">
        <f t="shared" si="15"/>
        <v>8.3056640625000001E-5</v>
      </c>
      <c r="D302" s="1">
        <f t="shared" si="16"/>
        <v>83.056640625</v>
      </c>
      <c r="L302" s="1"/>
    </row>
    <row r="303" spans="1:12" x14ac:dyDescent="0.25">
      <c r="A303" s="1">
        <v>302</v>
      </c>
      <c r="B303" s="1">
        <v>536</v>
      </c>
      <c r="C303" s="1">
        <f t="shared" si="15"/>
        <v>9.2578124999999995E-5</v>
      </c>
      <c r="D303" s="1">
        <f t="shared" si="16"/>
        <v>92.578125</v>
      </c>
      <c r="L303" s="1"/>
    </row>
    <row r="304" spans="1:12" x14ac:dyDescent="0.25">
      <c r="A304" s="1">
        <v>303</v>
      </c>
      <c r="B304" s="1">
        <v>550</v>
      </c>
      <c r="C304" s="1">
        <f t="shared" si="15"/>
        <v>1.0283203125E-4</v>
      </c>
      <c r="D304" s="1">
        <f t="shared" si="16"/>
        <v>102.83203125</v>
      </c>
      <c r="L304" s="1"/>
    </row>
    <row r="305" spans="1:12" x14ac:dyDescent="0.25">
      <c r="A305" s="1">
        <v>304</v>
      </c>
      <c r="B305" s="1">
        <v>563</v>
      </c>
      <c r="C305" s="1">
        <f t="shared" si="15"/>
        <v>1.12353515625E-4</v>
      </c>
      <c r="D305" s="1">
        <f t="shared" si="16"/>
        <v>112.353515625</v>
      </c>
      <c r="L305" s="1"/>
    </row>
    <row r="306" spans="1:12" x14ac:dyDescent="0.25">
      <c r="A306" s="1">
        <v>305</v>
      </c>
      <c r="B306" s="1">
        <v>575</v>
      </c>
      <c r="C306" s="1">
        <f t="shared" si="15"/>
        <v>1.2114257812499999E-4</v>
      </c>
      <c r="D306" s="1">
        <f t="shared" si="16"/>
        <v>121.142578125</v>
      </c>
      <c r="L306" s="1"/>
    </row>
    <row r="307" spans="1:12" x14ac:dyDescent="0.25">
      <c r="A307" s="1">
        <v>306</v>
      </c>
      <c r="B307" s="1">
        <v>584</v>
      </c>
      <c r="C307" s="1">
        <f t="shared" si="15"/>
        <v>1.27734375E-4</v>
      </c>
      <c r="D307" s="1">
        <f t="shared" si="16"/>
        <v>127.734375</v>
      </c>
      <c r="L307" s="1"/>
    </row>
    <row r="308" spans="1:12" x14ac:dyDescent="0.25">
      <c r="A308" s="1">
        <v>307</v>
      </c>
      <c r="B308" s="1">
        <v>592</v>
      </c>
      <c r="C308" s="1">
        <f t="shared" si="15"/>
        <v>1.3359375E-4</v>
      </c>
      <c r="D308" s="1">
        <f t="shared" si="16"/>
        <v>133.59375</v>
      </c>
      <c r="L308" s="1"/>
    </row>
    <row r="309" spans="1:12" x14ac:dyDescent="0.25">
      <c r="A309" s="1">
        <v>308</v>
      </c>
      <c r="B309" s="1">
        <v>598</v>
      </c>
      <c r="C309" s="1">
        <f t="shared" si="15"/>
        <v>1.3798828125000001E-4</v>
      </c>
      <c r="D309" s="1">
        <f t="shared" si="16"/>
        <v>137.98828125</v>
      </c>
      <c r="L309" s="1"/>
    </row>
    <row r="310" spans="1:12" x14ac:dyDescent="0.25">
      <c r="A310" s="1">
        <v>309</v>
      </c>
      <c r="B310" s="1">
        <v>603</v>
      </c>
      <c r="C310" s="1">
        <f t="shared" si="15"/>
        <v>1.4165039062500001E-4</v>
      </c>
      <c r="D310" s="1">
        <f t="shared" si="16"/>
        <v>141.650390625</v>
      </c>
      <c r="L310" s="1"/>
    </row>
    <row r="311" spans="1:12" x14ac:dyDescent="0.25">
      <c r="A311" s="1">
        <v>310</v>
      </c>
      <c r="B311" s="1">
        <v>610</v>
      </c>
      <c r="C311" s="1">
        <f t="shared" si="15"/>
        <v>1.4677734374999999E-4</v>
      </c>
      <c r="D311" s="1">
        <f t="shared" si="16"/>
        <v>146.77734375</v>
      </c>
      <c r="L311" s="1"/>
    </row>
    <row r="312" spans="1:12" x14ac:dyDescent="0.25">
      <c r="A312" s="1">
        <v>311</v>
      </c>
      <c r="B312" s="1">
        <v>616</v>
      </c>
      <c r="C312" s="1">
        <f t="shared" si="15"/>
        <v>1.5117187499999999E-4</v>
      </c>
      <c r="D312" s="1">
        <f t="shared" si="16"/>
        <v>151.171875</v>
      </c>
      <c r="L312" s="1"/>
    </row>
    <row r="313" spans="1:12" x14ac:dyDescent="0.25">
      <c r="A313" s="1">
        <v>312</v>
      </c>
      <c r="B313" s="1">
        <v>620</v>
      </c>
      <c r="C313" s="1">
        <f t="shared" si="15"/>
        <v>1.541015625E-4</v>
      </c>
      <c r="D313" s="1">
        <f t="shared" si="16"/>
        <v>154.1015625</v>
      </c>
      <c r="L313" s="1"/>
    </row>
    <row r="314" spans="1:12" x14ac:dyDescent="0.25">
      <c r="A314" s="1">
        <v>313</v>
      </c>
      <c r="B314" s="1">
        <v>621</v>
      </c>
      <c r="C314" s="1">
        <f t="shared" si="15"/>
        <v>1.54833984375E-4</v>
      </c>
      <c r="D314" s="1">
        <f t="shared" si="16"/>
        <v>154.833984375</v>
      </c>
      <c r="L314" s="1"/>
    </row>
    <row r="315" spans="1:12" x14ac:dyDescent="0.25">
      <c r="A315" s="1">
        <v>314</v>
      </c>
      <c r="B315" s="1">
        <v>624</v>
      </c>
      <c r="C315" s="1">
        <f t="shared" si="15"/>
        <v>1.5703125E-4</v>
      </c>
      <c r="D315" s="1">
        <f t="shared" si="16"/>
        <v>157.03125</v>
      </c>
      <c r="L315" s="1"/>
    </row>
    <row r="316" spans="1:12" x14ac:dyDescent="0.25">
      <c r="A316" s="1">
        <v>315</v>
      </c>
      <c r="B316" s="1">
        <v>623</v>
      </c>
      <c r="C316" s="1">
        <f t="shared" si="15"/>
        <v>1.56298828125E-4</v>
      </c>
      <c r="D316" s="1">
        <f t="shared" si="16"/>
        <v>156.298828125</v>
      </c>
      <c r="L316" s="1"/>
    </row>
    <row r="317" spans="1:12" x14ac:dyDescent="0.25">
      <c r="A317" s="1">
        <v>316</v>
      </c>
      <c r="B317" s="1">
        <v>627</v>
      </c>
      <c r="C317" s="1">
        <f t="shared" si="15"/>
        <v>1.59228515625E-4</v>
      </c>
      <c r="D317" s="1">
        <f t="shared" si="16"/>
        <v>159.228515625</v>
      </c>
      <c r="L317" s="1"/>
    </row>
    <row r="318" spans="1:12" x14ac:dyDescent="0.25">
      <c r="A318" s="1">
        <v>317</v>
      </c>
      <c r="B318" s="1">
        <v>626</v>
      </c>
      <c r="C318" s="1">
        <f t="shared" si="15"/>
        <v>1.5849609375E-4</v>
      </c>
      <c r="D318" s="1">
        <f t="shared" si="16"/>
        <v>158.49609375</v>
      </c>
      <c r="L318" s="1"/>
    </row>
    <row r="319" spans="1:12" x14ac:dyDescent="0.25">
      <c r="A319" s="1">
        <v>318</v>
      </c>
      <c r="B319" s="1">
        <v>626</v>
      </c>
      <c r="C319" s="1">
        <f t="shared" si="15"/>
        <v>1.5849609375E-4</v>
      </c>
      <c r="D319" s="1">
        <f t="shared" si="16"/>
        <v>158.49609375</v>
      </c>
      <c r="L319" s="1"/>
    </row>
    <row r="320" spans="1:12" x14ac:dyDescent="0.25">
      <c r="A320" s="1">
        <v>319</v>
      </c>
      <c r="B320" s="1">
        <v>625</v>
      </c>
      <c r="C320" s="1">
        <f t="shared" si="15"/>
        <v>1.57763671875E-4</v>
      </c>
      <c r="D320" s="1">
        <f t="shared" si="16"/>
        <v>157.763671875</v>
      </c>
      <c r="L320" s="1"/>
    </row>
    <row r="321" spans="1:12" x14ac:dyDescent="0.25">
      <c r="A321" s="1">
        <v>320</v>
      </c>
      <c r="B321" s="1">
        <v>626</v>
      </c>
      <c r="C321" s="1">
        <f t="shared" si="15"/>
        <v>1.5849609375E-4</v>
      </c>
      <c r="D321" s="1">
        <f t="shared" si="16"/>
        <v>158.49609375</v>
      </c>
      <c r="L321" s="1"/>
    </row>
    <row r="322" spans="1:12" x14ac:dyDescent="0.25">
      <c r="A322" s="1">
        <v>321</v>
      </c>
      <c r="B322" s="1">
        <v>623</v>
      </c>
      <c r="C322" s="1">
        <f t="shared" si="15"/>
        <v>1.56298828125E-4</v>
      </c>
      <c r="D322" s="1">
        <f t="shared" si="16"/>
        <v>156.298828125</v>
      </c>
      <c r="L322" s="1"/>
    </row>
    <row r="323" spans="1:12" x14ac:dyDescent="0.25">
      <c r="A323" s="1">
        <v>322</v>
      </c>
      <c r="B323" s="1">
        <v>616</v>
      </c>
      <c r="C323" s="1">
        <f t="shared" ref="C323:C386" si="17">($B323*(5/1024)-2)*3/20000</f>
        <v>1.5117187499999999E-4</v>
      </c>
      <c r="D323" s="1">
        <f t="shared" ref="D323:D386" si="18">$C323*1000000</f>
        <v>151.171875</v>
      </c>
      <c r="L323" s="1"/>
    </row>
    <row r="324" spans="1:12" x14ac:dyDescent="0.25">
      <c r="A324" s="1">
        <v>323</v>
      </c>
      <c r="B324" s="1">
        <v>618</v>
      </c>
      <c r="C324" s="1">
        <f t="shared" si="17"/>
        <v>1.5263671874999999E-4</v>
      </c>
      <c r="D324" s="1">
        <f t="shared" si="18"/>
        <v>152.63671875</v>
      </c>
      <c r="L324" s="1"/>
    </row>
    <row r="325" spans="1:12" x14ac:dyDescent="0.25">
      <c r="A325" s="1">
        <v>324</v>
      </c>
      <c r="B325" s="1">
        <v>614</v>
      </c>
      <c r="C325" s="1">
        <f t="shared" si="17"/>
        <v>1.4970703124999999E-4</v>
      </c>
      <c r="D325" s="1">
        <f t="shared" si="18"/>
        <v>149.70703125</v>
      </c>
      <c r="L325" s="1"/>
    </row>
    <row r="326" spans="1:12" x14ac:dyDescent="0.25">
      <c r="A326" s="1">
        <v>325</v>
      </c>
      <c r="B326" s="1">
        <v>612</v>
      </c>
      <c r="C326" s="1">
        <f t="shared" si="17"/>
        <v>1.4824218749999999E-4</v>
      </c>
      <c r="D326" s="1">
        <f t="shared" si="18"/>
        <v>148.2421875</v>
      </c>
      <c r="L326" s="1"/>
    </row>
    <row r="327" spans="1:12" x14ac:dyDescent="0.25">
      <c r="A327" s="1">
        <v>326</v>
      </c>
      <c r="B327" s="1">
        <v>610</v>
      </c>
      <c r="C327" s="1">
        <f t="shared" si="17"/>
        <v>1.4677734374999999E-4</v>
      </c>
      <c r="D327" s="1">
        <f t="shared" si="18"/>
        <v>146.77734375</v>
      </c>
      <c r="L327" s="1"/>
    </row>
    <row r="328" spans="1:12" x14ac:dyDescent="0.25">
      <c r="A328" s="1">
        <v>327</v>
      </c>
      <c r="B328" s="1">
        <v>606</v>
      </c>
      <c r="C328" s="1">
        <f t="shared" si="17"/>
        <v>1.4384765624999999E-4</v>
      </c>
      <c r="D328" s="1">
        <f t="shared" si="18"/>
        <v>143.84765625</v>
      </c>
      <c r="L328" s="1"/>
    </row>
    <row r="329" spans="1:12" x14ac:dyDescent="0.25">
      <c r="A329" s="1">
        <v>328</v>
      </c>
      <c r="B329" s="1">
        <v>607</v>
      </c>
      <c r="C329" s="1">
        <f t="shared" si="17"/>
        <v>1.4458007812499999E-4</v>
      </c>
      <c r="D329" s="1">
        <f t="shared" si="18"/>
        <v>144.580078125</v>
      </c>
      <c r="L329" s="1"/>
    </row>
    <row r="330" spans="1:12" x14ac:dyDescent="0.25">
      <c r="A330" s="1">
        <v>329</v>
      </c>
      <c r="B330" s="1">
        <v>601</v>
      </c>
      <c r="C330" s="1">
        <f t="shared" si="17"/>
        <v>1.4018554687500001E-4</v>
      </c>
      <c r="D330" s="1">
        <f t="shared" si="18"/>
        <v>140.185546875</v>
      </c>
      <c r="L330" s="1"/>
    </row>
    <row r="331" spans="1:12" x14ac:dyDescent="0.25">
      <c r="A331" s="1">
        <v>330</v>
      </c>
      <c r="B331" s="1">
        <v>602</v>
      </c>
      <c r="C331" s="1">
        <f t="shared" si="17"/>
        <v>1.4091796875000001E-4</v>
      </c>
      <c r="D331" s="1">
        <f t="shared" si="18"/>
        <v>140.91796875</v>
      </c>
      <c r="L331" s="1"/>
    </row>
    <row r="332" spans="1:12" x14ac:dyDescent="0.25">
      <c r="A332" s="1">
        <v>331</v>
      </c>
      <c r="B332" s="1">
        <v>597</v>
      </c>
      <c r="C332" s="1">
        <f t="shared" si="17"/>
        <v>1.3725585937500001E-4</v>
      </c>
      <c r="D332" s="1">
        <f t="shared" si="18"/>
        <v>137.255859375</v>
      </c>
      <c r="L332" s="1"/>
    </row>
    <row r="333" spans="1:12" x14ac:dyDescent="0.25">
      <c r="A333" s="1">
        <v>332</v>
      </c>
      <c r="B333" s="1">
        <v>597</v>
      </c>
      <c r="C333" s="1">
        <f t="shared" si="17"/>
        <v>1.3725585937500001E-4</v>
      </c>
      <c r="D333" s="1">
        <f t="shared" si="18"/>
        <v>137.255859375</v>
      </c>
      <c r="L333" s="1"/>
    </row>
    <row r="334" spans="1:12" x14ac:dyDescent="0.25">
      <c r="A334" s="1">
        <v>333</v>
      </c>
      <c r="B334" s="1">
        <v>599</v>
      </c>
      <c r="C334" s="1">
        <f t="shared" si="17"/>
        <v>1.3872070312500001E-4</v>
      </c>
      <c r="D334" s="1">
        <f t="shared" si="18"/>
        <v>138.720703125</v>
      </c>
      <c r="L334" s="1"/>
    </row>
    <row r="335" spans="1:12" x14ac:dyDescent="0.25">
      <c r="A335" s="1">
        <v>334</v>
      </c>
      <c r="B335" s="1">
        <v>597</v>
      </c>
      <c r="C335" s="1">
        <f t="shared" si="17"/>
        <v>1.3725585937500001E-4</v>
      </c>
      <c r="D335" s="1">
        <f t="shared" si="18"/>
        <v>137.255859375</v>
      </c>
      <c r="L335" s="1"/>
    </row>
    <row r="336" spans="1:12" x14ac:dyDescent="0.25">
      <c r="A336" s="1">
        <v>335</v>
      </c>
      <c r="B336" s="1">
        <v>599</v>
      </c>
      <c r="C336" s="1">
        <f t="shared" si="17"/>
        <v>1.3872070312500001E-4</v>
      </c>
      <c r="D336" s="1">
        <f t="shared" si="18"/>
        <v>138.720703125</v>
      </c>
      <c r="L336" s="1"/>
    </row>
    <row r="337" spans="1:12" x14ac:dyDescent="0.25">
      <c r="A337" s="1">
        <v>336</v>
      </c>
      <c r="B337" s="1">
        <v>600</v>
      </c>
      <c r="C337" s="1">
        <f t="shared" si="17"/>
        <v>1.3945312500000001E-4</v>
      </c>
      <c r="D337" s="1">
        <f t="shared" si="18"/>
        <v>139.453125</v>
      </c>
      <c r="L337" s="1"/>
    </row>
    <row r="338" spans="1:12" x14ac:dyDescent="0.25">
      <c r="A338" s="1">
        <v>337</v>
      </c>
      <c r="B338" s="1">
        <v>600</v>
      </c>
      <c r="C338" s="1">
        <f t="shared" si="17"/>
        <v>1.3945312500000001E-4</v>
      </c>
      <c r="D338" s="1">
        <f t="shared" si="18"/>
        <v>139.453125</v>
      </c>
      <c r="L338" s="1"/>
    </row>
    <row r="339" spans="1:12" x14ac:dyDescent="0.25">
      <c r="A339" s="1">
        <v>338</v>
      </c>
      <c r="B339" s="1">
        <v>603</v>
      </c>
      <c r="C339" s="1">
        <f t="shared" si="17"/>
        <v>1.4165039062500001E-4</v>
      </c>
      <c r="D339" s="1">
        <f t="shared" si="18"/>
        <v>141.650390625</v>
      </c>
      <c r="L339" s="1"/>
    </row>
    <row r="340" spans="1:12" x14ac:dyDescent="0.25">
      <c r="A340" s="1">
        <v>339</v>
      </c>
      <c r="B340" s="1">
        <v>609</v>
      </c>
      <c r="C340" s="1">
        <f t="shared" si="17"/>
        <v>1.4604492187499999E-4</v>
      </c>
      <c r="D340" s="1">
        <f t="shared" si="18"/>
        <v>146.044921875</v>
      </c>
      <c r="L340" s="1"/>
    </row>
    <row r="341" spans="1:12" x14ac:dyDescent="0.25">
      <c r="A341" s="1">
        <v>340</v>
      </c>
      <c r="B341" s="1">
        <v>608</v>
      </c>
      <c r="C341" s="1">
        <f t="shared" si="17"/>
        <v>1.4531249999999999E-4</v>
      </c>
      <c r="D341" s="1">
        <f t="shared" si="18"/>
        <v>145.3125</v>
      </c>
      <c r="L341" s="1"/>
    </row>
    <row r="342" spans="1:12" x14ac:dyDescent="0.25">
      <c r="A342" s="1">
        <v>341</v>
      </c>
      <c r="B342" s="1">
        <v>614</v>
      </c>
      <c r="C342" s="1">
        <f t="shared" si="17"/>
        <v>1.4970703124999999E-4</v>
      </c>
      <c r="D342" s="1">
        <f t="shared" si="18"/>
        <v>149.70703125</v>
      </c>
      <c r="L342" s="1"/>
    </row>
    <row r="343" spans="1:12" x14ac:dyDescent="0.25">
      <c r="A343" s="1">
        <v>342</v>
      </c>
      <c r="B343" s="1">
        <v>591</v>
      </c>
      <c r="C343" s="1">
        <f t="shared" si="17"/>
        <v>1.32861328125E-4</v>
      </c>
      <c r="D343" s="1">
        <f t="shared" si="18"/>
        <v>132.861328125</v>
      </c>
      <c r="L343" s="1"/>
    </row>
    <row r="344" spans="1:12" x14ac:dyDescent="0.25">
      <c r="A344" s="1">
        <v>343</v>
      </c>
      <c r="B344" s="1">
        <v>545</v>
      </c>
      <c r="C344" s="1">
        <f t="shared" si="17"/>
        <v>9.9169921875000001E-5</v>
      </c>
      <c r="D344" s="1">
        <f t="shared" si="18"/>
        <v>99.169921875</v>
      </c>
      <c r="L344" s="1"/>
    </row>
    <row r="345" spans="1:12" x14ac:dyDescent="0.25">
      <c r="A345" s="1">
        <v>344</v>
      </c>
      <c r="B345" s="1">
        <v>516</v>
      </c>
      <c r="C345" s="1">
        <f t="shared" si="17"/>
        <v>7.7929687499999996E-5</v>
      </c>
      <c r="D345" s="1">
        <f t="shared" si="18"/>
        <v>77.9296875</v>
      </c>
      <c r="L345" s="1"/>
    </row>
    <row r="346" spans="1:12" x14ac:dyDescent="0.25">
      <c r="A346" s="1">
        <v>345</v>
      </c>
      <c r="B346" s="1">
        <v>485</v>
      </c>
      <c r="C346" s="1">
        <f t="shared" si="17"/>
        <v>5.5224609375000003E-5</v>
      </c>
      <c r="D346" s="1">
        <f t="shared" si="18"/>
        <v>55.224609375</v>
      </c>
      <c r="L346" s="1"/>
    </row>
    <row r="347" spans="1:12" x14ac:dyDescent="0.25">
      <c r="A347" s="1">
        <v>346</v>
      </c>
      <c r="B347" s="1">
        <v>473</v>
      </c>
      <c r="C347" s="1">
        <f t="shared" si="17"/>
        <v>4.6435546875000002E-5</v>
      </c>
      <c r="D347" s="1">
        <f t="shared" si="18"/>
        <v>46.435546875</v>
      </c>
      <c r="L347" s="1"/>
    </row>
    <row r="348" spans="1:12" x14ac:dyDescent="0.25">
      <c r="A348" s="1">
        <v>347</v>
      </c>
      <c r="B348" s="1">
        <v>451</v>
      </c>
      <c r="C348" s="1">
        <f t="shared" si="17"/>
        <v>3.0322265625000001E-5</v>
      </c>
      <c r="D348" s="1">
        <f t="shared" si="18"/>
        <v>30.322265625</v>
      </c>
      <c r="L348" s="1"/>
    </row>
    <row r="349" spans="1:12" x14ac:dyDescent="0.25">
      <c r="A349" s="1">
        <v>348</v>
      </c>
      <c r="B349" s="1">
        <v>438</v>
      </c>
      <c r="C349" s="1">
        <f t="shared" si="17"/>
        <v>2.080078125E-5</v>
      </c>
      <c r="D349" s="1">
        <f t="shared" si="18"/>
        <v>20.80078125</v>
      </c>
      <c r="L349" s="1"/>
    </row>
    <row r="350" spans="1:12" x14ac:dyDescent="0.25">
      <c r="A350" s="1">
        <v>349</v>
      </c>
      <c r="B350" s="1">
        <v>427</v>
      </c>
      <c r="C350" s="1">
        <f t="shared" si="17"/>
        <v>1.2744140625000001E-5</v>
      </c>
      <c r="D350" s="1">
        <f t="shared" si="18"/>
        <v>12.744140625</v>
      </c>
      <c r="L350" s="1"/>
    </row>
    <row r="351" spans="1:12" x14ac:dyDescent="0.25">
      <c r="A351" s="1">
        <v>350</v>
      </c>
      <c r="B351" s="1">
        <v>421</v>
      </c>
      <c r="C351" s="1">
        <f t="shared" si="17"/>
        <v>8.3496093750000003E-6</v>
      </c>
      <c r="D351" s="1">
        <f t="shared" si="18"/>
        <v>8.349609375</v>
      </c>
      <c r="L351" s="1"/>
    </row>
    <row r="352" spans="1:12" x14ac:dyDescent="0.25">
      <c r="A352" s="1">
        <v>351</v>
      </c>
      <c r="B352" s="1">
        <v>415</v>
      </c>
      <c r="C352" s="1">
        <f t="shared" si="17"/>
        <v>3.9550781249999998E-6</v>
      </c>
      <c r="D352" s="1">
        <f t="shared" si="18"/>
        <v>3.955078125</v>
      </c>
      <c r="L352" s="1"/>
    </row>
    <row r="353" spans="1:12" x14ac:dyDescent="0.25">
      <c r="A353" s="1">
        <v>352</v>
      </c>
      <c r="B353" s="1">
        <v>406</v>
      </c>
      <c r="C353" s="1">
        <f t="shared" si="17"/>
        <v>-2.6367187500000001E-6</v>
      </c>
      <c r="D353" s="1">
        <f t="shared" si="18"/>
        <v>-2.63671875</v>
      </c>
      <c r="L353" s="1"/>
    </row>
    <row r="354" spans="1:12" x14ac:dyDescent="0.25">
      <c r="A354" s="1">
        <v>353</v>
      </c>
      <c r="B354" s="1">
        <v>400</v>
      </c>
      <c r="C354" s="1">
        <f t="shared" si="17"/>
        <v>-7.0312499999999998E-6</v>
      </c>
      <c r="D354" s="1">
        <f t="shared" si="18"/>
        <v>-7.03125</v>
      </c>
      <c r="L354" s="1"/>
    </row>
    <row r="355" spans="1:12" x14ac:dyDescent="0.25">
      <c r="A355" s="1">
        <v>354</v>
      </c>
      <c r="B355" s="1">
        <v>398</v>
      </c>
      <c r="C355" s="1">
        <f t="shared" si="17"/>
        <v>-8.4960937499999994E-6</v>
      </c>
      <c r="D355" s="1">
        <f t="shared" si="18"/>
        <v>-8.49609375</v>
      </c>
      <c r="L355" s="1"/>
    </row>
    <row r="356" spans="1:12" x14ac:dyDescent="0.25">
      <c r="A356" s="1">
        <v>355</v>
      </c>
      <c r="B356" s="1">
        <v>394</v>
      </c>
      <c r="C356" s="1">
        <f t="shared" si="17"/>
        <v>-1.142578125E-5</v>
      </c>
      <c r="D356" s="1">
        <f t="shared" si="18"/>
        <v>-11.42578125</v>
      </c>
      <c r="L356" s="1"/>
    </row>
    <row r="357" spans="1:12" x14ac:dyDescent="0.25">
      <c r="A357" s="1">
        <v>356</v>
      </c>
      <c r="B357" s="1">
        <v>392</v>
      </c>
      <c r="C357" s="1">
        <f t="shared" si="17"/>
        <v>-1.2890625E-5</v>
      </c>
      <c r="D357" s="1">
        <f t="shared" si="18"/>
        <v>-12.890625</v>
      </c>
      <c r="L357" s="1"/>
    </row>
    <row r="358" spans="1:12" x14ac:dyDescent="0.25">
      <c r="A358" s="1">
        <v>357</v>
      </c>
      <c r="B358" s="1">
        <v>390</v>
      </c>
      <c r="C358" s="1">
        <f t="shared" si="17"/>
        <v>-1.435546875E-5</v>
      </c>
      <c r="D358" s="1">
        <f t="shared" si="18"/>
        <v>-14.35546875</v>
      </c>
      <c r="L358" s="1"/>
    </row>
    <row r="359" spans="1:12" x14ac:dyDescent="0.25">
      <c r="A359" s="1">
        <v>358</v>
      </c>
      <c r="B359" s="1">
        <v>389</v>
      </c>
      <c r="C359" s="1">
        <f t="shared" si="17"/>
        <v>-1.5087890625E-5</v>
      </c>
      <c r="D359" s="1">
        <f t="shared" si="18"/>
        <v>-15.087890625</v>
      </c>
      <c r="L359" s="1"/>
    </row>
    <row r="360" spans="1:12" x14ac:dyDescent="0.25">
      <c r="A360" s="1">
        <v>359</v>
      </c>
      <c r="B360" s="1">
        <v>390</v>
      </c>
      <c r="C360" s="1">
        <f t="shared" si="17"/>
        <v>-1.435546875E-5</v>
      </c>
      <c r="D360" s="1">
        <f t="shared" si="18"/>
        <v>-14.35546875</v>
      </c>
      <c r="L360" s="1"/>
    </row>
    <row r="361" spans="1:12" x14ac:dyDescent="0.25">
      <c r="A361" s="1">
        <v>360</v>
      </c>
      <c r="B361" s="1">
        <v>392</v>
      </c>
      <c r="C361" s="1">
        <f t="shared" si="17"/>
        <v>-1.2890625E-5</v>
      </c>
      <c r="D361" s="1">
        <f t="shared" si="18"/>
        <v>-12.890625</v>
      </c>
      <c r="L361" s="1"/>
    </row>
    <row r="362" spans="1:12" x14ac:dyDescent="0.25">
      <c r="A362" s="1">
        <v>361</v>
      </c>
      <c r="B362" s="1">
        <v>391</v>
      </c>
      <c r="C362" s="1">
        <f t="shared" si="17"/>
        <v>-1.3623046875000001E-5</v>
      </c>
      <c r="D362" s="1">
        <f t="shared" si="18"/>
        <v>-13.623046875</v>
      </c>
      <c r="L362" s="1"/>
    </row>
    <row r="363" spans="1:12" x14ac:dyDescent="0.25">
      <c r="A363" s="1">
        <v>362</v>
      </c>
      <c r="B363" s="1">
        <v>395</v>
      </c>
      <c r="C363" s="1">
        <f t="shared" si="17"/>
        <v>-1.0693359375E-5</v>
      </c>
      <c r="D363" s="1">
        <f t="shared" si="18"/>
        <v>-10.693359375</v>
      </c>
      <c r="L363" s="1"/>
    </row>
    <row r="364" spans="1:12" x14ac:dyDescent="0.25">
      <c r="A364" s="1">
        <v>363</v>
      </c>
      <c r="B364" s="1">
        <v>397</v>
      </c>
      <c r="C364" s="1">
        <f t="shared" si="17"/>
        <v>-9.2285156250000001E-6</v>
      </c>
      <c r="D364" s="1">
        <f t="shared" si="18"/>
        <v>-9.228515625</v>
      </c>
      <c r="L364" s="1"/>
    </row>
    <row r="365" spans="1:12" x14ac:dyDescent="0.25">
      <c r="A365" s="1">
        <v>364</v>
      </c>
      <c r="B365" s="1">
        <v>392</v>
      </c>
      <c r="C365" s="1">
        <f t="shared" si="17"/>
        <v>-1.2890625E-5</v>
      </c>
      <c r="D365" s="1">
        <f t="shared" si="18"/>
        <v>-12.890625</v>
      </c>
      <c r="L365" s="1"/>
    </row>
    <row r="366" spans="1:12" x14ac:dyDescent="0.25">
      <c r="A366" s="1">
        <v>365</v>
      </c>
      <c r="B366" s="1">
        <v>396</v>
      </c>
      <c r="C366" s="1">
        <f t="shared" si="17"/>
        <v>-9.9609375000000007E-6</v>
      </c>
      <c r="D366" s="1">
        <f t="shared" si="18"/>
        <v>-9.9609375</v>
      </c>
      <c r="L366" s="1"/>
    </row>
    <row r="367" spans="1:12" x14ac:dyDescent="0.25">
      <c r="A367" s="1">
        <v>366</v>
      </c>
      <c r="B367" s="1">
        <v>392</v>
      </c>
      <c r="C367" s="1">
        <f t="shared" si="17"/>
        <v>-1.2890625E-5</v>
      </c>
      <c r="D367" s="1">
        <f t="shared" si="18"/>
        <v>-12.890625</v>
      </c>
      <c r="L367" s="1"/>
    </row>
    <row r="368" spans="1:12" x14ac:dyDescent="0.25">
      <c r="A368" s="1">
        <v>367</v>
      </c>
      <c r="B368" s="1">
        <v>399</v>
      </c>
      <c r="C368" s="1">
        <f t="shared" si="17"/>
        <v>-7.7636718750000005E-6</v>
      </c>
      <c r="D368" s="1">
        <f t="shared" si="18"/>
        <v>-7.7636718750000009</v>
      </c>
      <c r="L368" s="1"/>
    </row>
    <row r="369" spans="1:12" x14ac:dyDescent="0.25">
      <c r="A369" s="1">
        <v>368</v>
      </c>
      <c r="B369" s="1">
        <v>393</v>
      </c>
      <c r="C369" s="1">
        <f t="shared" si="17"/>
        <v>-1.2158203124999999E-5</v>
      </c>
      <c r="D369" s="1">
        <f t="shared" si="18"/>
        <v>-12.158203125</v>
      </c>
      <c r="L369" s="1"/>
    </row>
    <row r="370" spans="1:12" x14ac:dyDescent="0.25">
      <c r="A370" s="1">
        <v>369</v>
      </c>
      <c r="B370" s="1">
        <v>396</v>
      </c>
      <c r="C370" s="1">
        <f t="shared" si="17"/>
        <v>-9.9609375000000007E-6</v>
      </c>
      <c r="D370" s="1">
        <f t="shared" si="18"/>
        <v>-9.9609375</v>
      </c>
      <c r="L370" s="1"/>
    </row>
    <row r="371" spans="1:12" x14ac:dyDescent="0.25">
      <c r="A371" s="1">
        <v>370</v>
      </c>
      <c r="B371" s="1">
        <v>399</v>
      </c>
      <c r="C371" s="1">
        <f t="shared" si="17"/>
        <v>-7.7636718750000005E-6</v>
      </c>
      <c r="D371" s="1">
        <f t="shared" si="18"/>
        <v>-7.7636718750000009</v>
      </c>
      <c r="L371" s="1"/>
    </row>
    <row r="372" spans="1:12" x14ac:dyDescent="0.25">
      <c r="A372" s="1">
        <v>371</v>
      </c>
      <c r="B372" s="1">
        <v>398</v>
      </c>
      <c r="C372" s="1">
        <f t="shared" si="17"/>
        <v>-8.4960937499999994E-6</v>
      </c>
      <c r="D372" s="1">
        <f t="shared" si="18"/>
        <v>-8.49609375</v>
      </c>
      <c r="L372" s="1"/>
    </row>
    <row r="373" spans="1:12" x14ac:dyDescent="0.25">
      <c r="A373" s="1">
        <v>372</v>
      </c>
      <c r="B373" s="1">
        <v>398</v>
      </c>
      <c r="C373" s="1">
        <f t="shared" si="17"/>
        <v>-8.4960937499999994E-6</v>
      </c>
      <c r="D373" s="1">
        <f t="shared" si="18"/>
        <v>-8.49609375</v>
      </c>
      <c r="L373" s="1"/>
    </row>
    <row r="374" spans="1:12" x14ac:dyDescent="0.25">
      <c r="A374" s="1">
        <v>373</v>
      </c>
      <c r="B374" s="1">
        <v>396</v>
      </c>
      <c r="C374" s="1">
        <f t="shared" si="17"/>
        <v>-9.9609375000000007E-6</v>
      </c>
      <c r="D374" s="1">
        <f t="shared" si="18"/>
        <v>-9.9609375</v>
      </c>
      <c r="L374" s="1"/>
    </row>
    <row r="375" spans="1:12" x14ac:dyDescent="0.25">
      <c r="A375" s="1">
        <v>374</v>
      </c>
      <c r="B375" s="1">
        <v>398</v>
      </c>
      <c r="C375" s="1">
        <f t="shared" si="17"/>
        <v>-8.4960937499999994E-6</v>
      </c>
      <c r="D375" s="1">
        <f t="shared" si="18"/>
        <v>-8.49609375</v>
      </c>
      <c r="L375" s="1"/>
    </row>
    <row r="376" spans="1:12" x14ac:dyDescent="0.25">
      <c r="A376" s="1">
        <v>375</v>
      </c>
      <c r="B376" s="1">
        <v>396</v>
      </c>
      <c r="C376" s="1">
        <f t="shared" si="17"/>
        <v>-9.9609375000000007E-6</v>
      </c>
      <c r="D376" s="1">
        <f t="shared" si="18"/>
        <v>-9.9609375</v>
      </c>
      <c r="L376" s="1"/>
    </row>
    <row r="377" spans="1:12" x14ac:dyDescent="0.25">
      <c r="A377" s="1">
        <v>376</v>
      </c>
      <c r="B377" s="1">
        <v>395</v>
      </c>
      <c r="C377" s="1">
        <f t="shared" si="17"/>
        <v>-1.0693359375E-5</v>
      </c>
      <c r="D377" s="1">
        <f t="shared" si="18"/>
        <v>-10.693359375</v>
      </c>
      <c r="L377" s="1"/>
    </row>
    <row r="378" spans="1:12" x14ac:dyDescent="0.25">
      <c r="A378" s="1">
        <v>377</v>
      </c>
      <c r="B378" s="1">
        <v>393</v>
      </c>
      <c r="C378" s="1">
        <f t="shared" si="17"/>
        <v>-1.2158203124999999E-5</v>
      </c>
      <c r="D378" s="1">
        <f t="shared" si="18"/>
        <v>-12.158203125</v>
      </c>
      <c r="L378" s="1"/>
    </row>
    <row r="379" spans="1:12" x14ac:dyDescent="0.25">
      <c r="A379" s="1">
        <v>378</v>
      </c>
      <c r="B379" s="1">
        <v>393</v>
      </c>
      <c r="C379" s="1">
        <f t="shared" si="17"/>
        <v>-1.2158203124999999E-5</v>
      </c>
      <c r="D379" s="1">
        <f t="shared" si="18"/>
        <v>-12.158203125</v>
      </c>
      <c r="L379" s="1"/>
    </row>
    <row r="380" spans="1:12" x14ac:dyDescent="0.25">
      <c r="A380" s="1">
        <v>379</v>
      </c>
      <c r="B380" s="1">
        <v>396</v>
      </c>
      <c r="C380" s="1">
        <f t="shared" si="17"/>
        <v>-9.9609375000000007E-6</v>
      </c>
      <c r="D380" s="1">
        <f t="shared" si="18"/>
        <v>-9.9609375</v>
      </c>
      <c r="L380" s="1"/>
    </row>
    <row r="381" spans="1:12" x14ac:dyDescent="0.25">
      <c r="A381" s="1">
        <v>380</v>
      </c>
      <c r="B381" s="1">
        <v>391</v>
      </c>
      <c r="C381" s="1">
        <f t="shared" si="17"/>
        <v>-1.3623046875000001E-5</v>
      </c>
      <c r="D381" s="1">
        <f t="shared" si="18"/>
        <v>-13.623046875</v>
      </c>
      <c r="L381" s="1"/>
    </row>
    <row r="382" spans="1:12" x14ac:dyDescent="0.25">
      <c r="A382" s="1">
        <v>381</v>
      </c>
      <c r="B382" s="1">
        <v>390</v>
      </c>
      <c r="C382" s="1">
        <f t="shared" si="17"/>
        <v>-1.435546875E-5</v>
      </c>
      <c r="D382" s="1">
        <f t="shared" si="18"/>
        <v>-14.35546875</v>
      </c>
      <c r="L382" s="1"/>
    </row>
    <row r="383" spans="1:12" x14ac:dyDescent="0.25">
      <c r="A383" s="1">
        <v>382</v>
      </c>
      <c r="B383" s="1">
        <v>384</v>
      </c>
      <c r="C383" s="1">
        <f t="shared" si="17"/>
        <v>-1.8749999999999998E-5</v>
      </c>
      <c r="D383" s="1">
        <f t="shared" si="18"/>
        <v>-18.75</v>
      </c>
      <c r="L383" s="1"/>
    </row>
    <row r="384" spans="1:12" x14ac:dyDescent="0.25">
      <c r="A384" s="1">
        <v>383</v>
      </c>
      <c r="B384" s="1">
        <v>387</v>
      </c>
      <c r="C384" s="1">
        <f t="shared" si="17"/>
        <v>-1.6552734375E-5</v>
      </c>
      <c r="D384" s="1">
        <f t="shared" si="18"/>
        <v>-16.552734375</v>
      </c>
      <c r="L384" s="1"/>
    </row>
    <row r="385" spans="1:12" x14ac:dyDescent="0.25">
      <c r="A385" s="1">
        <v>384</v>
      </c>
      <c r="B385" s="1">
        <v>384</v>
      </c>
      <c r="C385" s="1">
        <f t="shared" si="17"/>
        <v>-1.8749999999999998E-5</v>
      </c>
      <c r="D385" s="1">
        <f t="shared" si="18"/>
        <v>-18.75</v>
      </c>
      <c r="L385" s="1"/>
    </row>
    <row r="386" spans="1:12" x14ac:dyDescent="0.25">
      <c r="A386" s="1">
        <v>385</v>
      </c>
      <c r="B386" s="1">
        <v>380</v>
      </c>
      <c r="C386" s="1">
        <f t="shared" si="17"/>
        <v>-2.1679687500000001E-5</v>
      </c>
      <c r="D386" s="1">
        <f t="shared" si="18"/>
        <v>-21.6796875</v>
      </c>
      <c r="L386" s="1"/>
    </row>
    <row r="387" spans="1:12" x14ac:dyDescent="0.25">
      <c r="A387" s="1">
        <v>386</v>
      </c>
      <c r="B387" s="1">
        <v>379</v>
      </c>
      <c r="C387" s="1">
        <f t="shared" ref="C387:C393" si="19">($B387*(5/1024)-2)*3/20000</f>
        <v>-2.2412109375000002E-5</v>
      </c>
      <c r="D387" s="1">
        <f t="shared" ref="D387:D393" si="20">$C387*1000000</f>
        <v>-22.412109375</v>
      </c>
      <c r="L387" s="1"/>
    </row>
    <row r="388" spans="1:12" x14ac:dyDescent="0.25">
      <c r="A388" s="1">
        <v>387</v>
      </c>
      <c r="B388" s="1">
        <v>376</v>
      </c>
      <c r="C388" s="1">
        <f t="shared" si="19"/>
        <v>-2.4609375E-5</v>
      </c>
      <c r="D388" s="1">
        <f t="shared" si="20"/>
        <v>-24.609375</v>
      </c>
      <c r="L388" s="1"/>
    </row>
    <row r="389" spans="1:12" x14ac:dyDescent="0.25">
      <c r="A389" s="1">
        <v>388</v>
      </c>
      <c r="B389" s="1">
        <v>370</v>
      </c>
      <c r="C389" s="1">
        <f t="shared" si="19"/>
        <v>-2.9003906250000001E-5</v>
      </c>
      <c r="D389" s="1">
        <f t="shared" si="20"/>
        <v>-29.00390625</v>
      </c>
      <c r="L389" s="1"/>
    </row>
    <row r="390" spans="1:12" x14ac:dyDescent="0.25">
      <c r="A390" s="1">
        <v>389</v>
      </c>
      <c r="B390" s="1">
        <v>368</v>
      </c>
      <c r="C390" s="1">
        <f t="shared" si="19"/>
        <v>-3.0468749999999999E-5</v>
      </c>
      <c r="D390" s="1">
        <f t="shared" si="20"/>
        <v>-30.46875</v>
      </c>
      <c r="L390" s="1"/>
    </row>
    <row r="391" spans="1:12" x14ac:dyDescent="0.25">
      <c r="A391" s="1">
        <v>390</v>
      </c>
      <c r="B391" s="1">
        <v>365</v>
      </c>
      <c r="C391" s="1">
        <f t="shared" si="19"/>
        <v>-3.2666015625000001E-5</v>
      </c>
      <c r="D391" s="1">
        <f t="shared" si="20"/>
        <v>-32.666015625</v>
      </c>
      <c r="L391" s="1"/>
    </row>
    <row r="392" spans="1:12" x14ac:dyDescent="0.25">
      <c r="A392" s="1">
        <v>391</v>
      </c>
      <c r="B392" s="1">
        <v>317</v>
      </c>
      <c r="C392" s="1">
        <f t="shared" si="19"/>
        <v>-6.7822265624999998E-5</v>
      </c>
      <c r="D392" s="1">
        <f t="shared" si="20"/>
        <v>-67.822265625</v>
      </c>
      <c r="L392" s="1"/>
    </row>
    <row r="393" spans="1:12" x14ac:dyDescent="0.25">
      <c r="A393" s="1">
        <v>392</v>
      </c>
      <c r="B393" s="1">
        <v>361</v>
      </c>
      <c r="C393" s="1">
        <f t="shared" si="19"/>
        <v>-3.5595703125000003E-5</v>
      </c>
      <c r="D393" s="1">
        <f t="shared" si="20"/>
        <v>-35.595703125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bakchi</dc:creator>
  <cp:lastModifiedBy>sourav bakchi</cp:lastModifiedBy>
  <dcterms:created xsi:type="dcterms:W3CDTF">2015-06-05T18:17:20Z</dcterms:created>
  <dcterms:modified xsi:type="dcterms:W3CDTF">2021-07-20T07:33:11Z</dcterms:modified>
</cp:coreProperties>
</file>