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informacije za projekat\"/>
    </mc:Choice>
  </mc:AlternateContent>
  <bookViews>
    <workbookView xWindow="0" yWindow="0" windowWidth="15345" windowHeight="31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7" i="1" l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 l="1"/>
</calcChain>
</file>

<file path=xl/sharedStrings.xml><?xml version="1.0" encoding="utf-8"?>
<sst xmlns="http://schemas.openxmlformats.org/spreadsheetml/2006/main" count="290" uniqueCount="130">
  <si>
    <t>Category</t>
  </si>
  <si>
    <t>Label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</si>
  <si>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</si>
  <si>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</si>
  <si>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</si>
  <si>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</si>
  <si>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</si>
  <si>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</si>
  <si>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</si>
  <si>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</si>
  <si>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Bug ID</t>
  </si>
  <si>
    <t>ID number</t>
  </si>
  <si>
    <t>Name</t>
  </si>
  <si>
    <t>greska</t>
  </si>
  <si>
    <t>Reporter</t>
  </si>
  <si>
    <t>Dusan</t>
  </si>
  <si>
    <t>Submit Date</t>
  </si>
  <si>
    <t>danasnji datum</t>
  </si>
  <si>
    <t>Bug overview</t>
  </si>
  <si>
    <t>Relates to</t>
  </si>
  <si>
    <t>ispis</t>
  </si>
  <si>
    <t>Screenshot</t>
  </si>
  <si>
    <t>-</t>
  </si>
  <si>
    <t>Environment</t>
  </si>
  <si>
    <t>Platform</t>
  </si>
  <si>
    <t>Java</t>
  </si>
  <si>
    <t>Operating System</t>
  </si>
  <si>
    <t>Windows</t>
  </si>
  <si>
    <t>Browser</t>
  </si>
  <si>
    <t>Bug details</t>
  </si>
  <si>
    <t>Steps to reproduce</t>
  </si>
  <si>
    <t>uneti 3 4 5</t>
  </si>
  <si>
    <t>Expected result</t>
  </si>
  <si>
    <t>Actual result</t>
  </si>
  <si>
    <t>Description</t>
  </si>
  <si>
    <t>Program ne ispisuje zato i zato</t>
  </si>
  <si>
    <t>Bug tracking</t>
  </si>
  <si>
    <t>Severity</t>
  </si>
  <si>
    <t>Veoma Kriticno</t>
  </si>
  <si>
    <t>Assigned to</t>
  </si>
  <si>
    <t>Priority</t>
  </si>
  <si>
    <t>VIsok</t>
  </si>
  <si>
    <t>Notes</t>
  </si>
  <si>
    <t>ovaj bug je mozda nastao zbog toga i toga</t>
  </si>
  <si>
    <t>Dragana</t>
  </si>
  <si>
    <t>03.07.2019.</t>
  </si>
  <si>
    <t>Windows10</t>
  </si>
  <si>
    <t>Chrome</t>
  </si>
  <si>
    <t>Korisnik je registrovan u bazi iako
 specijalni karakter ne sme da postoji
 u imenu</t>
  </si>
  <si>
    <t>Nizak</t>
  </si>
  <si>
    <t>ne moze ime da bude broj</t>
  </si>
  <si>
    <t>Korisnik je registrovan u bazi iako brojevi ne smeju da postoje u imenu</t>
  </si>
  <si>
    <t>ne moze ime da bude kombinacija brojeva I slova</t>
  </si>
  <si>
    <t>registruje: Dragana@</t>
  </si>
  <si>
    <t>registruje: 1234</t>
  </si>
  <si>
    <t>e-mail ne moze da pocinje brojem</t>
  </si>
  <si>
    <t>registruje korisnika: 12misko@gmail.com</t>
  </si>
  <si>
    <t>registruje: misko123</t>
  </si>
  <si>
    <t>Korisnik je registrovan u bazi iako ime sadrzi I slova</t>
  </si>
  <si>
    <t>Korisnik je registrovan iako e-mail pocinje brojem</t>
  </si>
  <si>
    <t>ne moze, ime da ima specijalni karakter</t>
  </si>
  <si>
    <r>
      <t xml:space="preserve">1. Otvori Browser, Browser=Chrome
2.idi na URL, URL=http://localhost/izlet/index.php
3.Pouni u registracionoj formi sve podatke
4.Stavi da ime poseduje </t>
    </r>
    <r>
      <rPr>
        <b/>
        <sz val="10"/>
        <rFont val="Arial"/>
        <family val="2"/>
      </rPr>
      <t xml:space="preserve">specijalni karakter
</t>
    </r>
    <r>
      <rPr>
        <sz val="10"/>
        <rFont val="Arial"/>
        <family val="2"/>
      </rPr>
      <t>5.Klikni na dugme Register</t>
    </r>
  </si>
  <si>
    <r>
      <t xml:space="preserve">1. Otvori Browser, Browser=Chrome
2.idi na URL, URL=http://localhost/izlet/index.php
3.Pouni u registracionoj formi sve podatke
4.Stavi da ime poseduje </t>
    </r>
    <r>
      <rPr>
        <b/>
        <sz val="10"/>
        <rFont val="Arial"/>
        <family val="2"/>
      </rPr>
      <t xml:space="preserve">brojeve
</t>
    </r>
    <r>
      <rPr>
        <sz val="10"/>
        <rFont val="Arial"/>
        <family val="2"/>
      </rPr>
      <t>5.Klikni na dugme Register</t>
    </r>
  </si>
  <si>
    <r>
      <t xml:space="preserve">1. Otvori Browser, Browser=Chrome
2.idi na URL, URL=http://localhost/izlet/index.php
3.Pouni u registracionoj formi sve podatke
4.Stavi da ime poseduje kombinaciju </t>
    </r>
    <r>
      <rPr>
        <b/>
        <sz val="10"/>
        <rFont val="Arial"/>
        <family val="2"/>
      </rPr>
      <t xml:space="preserve">brojeve I slova
</t>
    </r>
    <r>
      <rPr>
        <sz val="10"/>
        <rFont val="Arial"/>
        <family val="2"/>
      </rPr>
      <t>5.Klikni na dugme Register</t>
    </r>
  </si>
  <si>
    <r>
      <t xml:space="preserve">1. Otvori Browser, Browser=Chrome
2.idi na URL, URL=http://localhost/izlet/index.php
3.Pouni u registracionoj formi sve podatke
4.Stavi da e-mail pocinje </t>
    </r>
    <r>
      <rPr>
        <b/>
        <sz val="10"/>
        <rFont val="Arial"/>
        <family val="2"/>
      </rPr>
      <t xml:space="preserve">brojem
</t>
    </r>
    <r>
      <rPr>
        <sz val="10"/>
        <rFont val="Arial"/>
        <family val="2"/>
      </rPr>
      <t>5.Klikni na dugme Register</t>
    </r>
  </si>
  <si>
    <r>
      <t xml:space="preserve">1. Otvori Browser, Browser=Chrome
2.idi na URL, URL=http://localhost/izlet/index.php
3.Pouni u registracionoj formi sve podatke
4.Stavi da prezime poseduje </t>
    </r>
    <r>
      <rPr>
        <b/>
        <sz val="10"/>
        <rFont val="Arial"/>
        <family val="2"/>
      </rPr>
      <t xml:space="preserve">specijalni karakter
</t>
    </r>
    <r>
      <rPr>
        <sz val="10"/>
        <rFont val="Arial"/>
        <family val="2"/>
      </rPr>
      <t>5.Klikni na dugme Register</t>
    </r>
  </si>
  <si>
    <t>ne moze, prezime da ima specijalni karakter</t>
  </si>
  <si>
    <t>registruje: Gavrilovic@</t>
  </si>
  <si>
    <t>Korisnik je registrovan u bazi iako
 specijalni karakter ne sme da postoji
 u prezimenu</t>
  </si>
  <si>
    <r>
      <t xml:space="preserve">1. Otvori Browser, Browser=Chrome
2.idi na URL, URL=http://localhost/izlet/index.php
3.Pouni u registracionoj formi sve podatke
4.Stavi da prezime poseduje </t>
    </r>
    <r>
      <rPr>
        <b/>
        <sz val="10"/>
        <rFont val="Arial"/>
        <family val="2"/>
      </rPr>
      <t xml:space="preserve">brojeve
</t>
    </r>
    <r>
      <rPr>
        <sz val="10"/>
        <rFont val="Arial"/>
        <family val="2"/>
      </rPr>
      <t>5.Klikni na dugme Register</t>
    </r>
  </si>
  <si>
    <t>ne moze prezime da bude broj</t>
  </si>
  <si>
    <t>Korisnik je registrovan u bazi iako brojevi ne smeju da postoje u prezimenu</t>
  </si>
  <si>
    <r>
      <t xml:space="preserve">1. Otvori Browser, Browser=Chrome
2.idi na URL, URL=http://localhost/izlet/index.php
3.Pouni u registracionoj formi sve podatke
4.Stavi da prezime poseduje kombinaciju </t>
    </r>
    <r>
      <rPr>
        <b/>
        <sz val="10"/>
        <rFont val="Arial"/>
        <family val="2"/>
      </rPr>
      <t xml:space="preserve">brojeve I slova
</t>
    </r>
    <r>
      <rPr>
        <sz val="10"/>
        <rFont val="Arial"/>
        <family val="2"/>
      </rPr>
      <t>5.Klikni na dugme Register</t>
    </r>
  </si>
  <si>
    <t>registruje: Gavrilovic123</t>
  </si>
  <si>
    <t>ne moze prezimeda bude kombinacija brojeva I slova</t>
  </si>
  <si>
    <t>Korisnik je registrovan u bazi iako prezime sadrzi I slova</t>
  </si>
  <si>
    <t>Nema informacija o kreiranju korisnika</t>
  </si>
  <si>
    <t>Korisnik nije registrovan</t>
  </si>
  <si>
    <t>Ne registruje vec unetog korisnika ali nemoa informacije</t>
  </si>
  <si>
    <r>
      <t>1. Otvori Browser, Browser=Chrome
2.idi na URL, URL=http://localhost/izlet/index.php
3.Pouni u registracionoj formi sve podatke sa postojecim nalogom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4.Klikni na dugme Register</t>
    </r>
  </si>
  <si>
    <t>Nista se ne desava</t>
  </si>
  <si>
    <r>
      <t>1. Otvori Browser, Browser=Chrome
2.idi na URL, URL=http://localhost/izlet/index.php
3.U gornjem levom uglu je Galerija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4.Klikni na dugme Galerija
5. Klikni na bilo koju sliku</t>
    </r>
  </si>
  <si>
    <t>Treba da me odvede na opis slike, o kom izletu je rec</t>
  </si>
  <si>
    <r>
      <t>1. Otvori Browser, Browser=Chrome
2.idi na URL, URL=http://localhost/izlet/index.php
3.U ormi za logovanje unesi podatke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4.Klikni na dugme Login
5. Sa desne strane nalaze se postovi korisnika
6.Klikni na komentar korisnika
7.upisi komertar
8.klikni dugme Submit
</t>
    </r>
  </si>
  <si>
    <t>Postavlja komentar kod izbranog korisnika</t>
  </si>
  <si>
    <t>Komentar nije postavljen</t>
  </si>
  <si>
    <r>
      <t>1. Otvori Browser, Browser=Chrome
2.idi na URL, URL=http://localhost/izlet/index.php
3.U ormi za logovanje unesi podatke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4.Klikni na dugme Login
5. Sa desne strane nalaze se postovi korisnika
6.Klikni na zvezdicu bilo kog korisnika (nalazi se pored komentara)
7.klikni na zvezdicu
</t>
    </r>
  </si>
  <si>
    <t xml:space="preserve">Post je oznacen </t>
  </si>
  <si>
    <t>Post nije oznacen zvezdicom</t>
  </si>
  <si>
    <t>Value9</t>
  </si>
  <si>
    <t>Value10</t>
  </si>
  <si>
    <t>Value11</t>
  </si>
  <si>
    <t>Value12</t>
  </si>
  <si>
    <t>Value13</t>
  </si>
  <si>
    <t>Value14</t>
  </si>
  <si>
    <r>
      <t>1. Otvori Browser, Browser=Chrome
2.idi na URL, URL=http://localhost/izlet/index.php
3.Sa leve strane nalazi se dugme Make a post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4.Klikni na dugme Make a post
6. Popuni formu (naziv, lokacija, ubaci sliku, izaberi prevoz, dodaj lokaciju)
7.Za prevoz izaberi "Car"
8.Klikni na dugme Post
9. Idi na napravljeni post i klikni 3 tacke
10. Klikni na olovku(edit)
11.Prevoz je Walk
</t>
    </r>
  </si>
  <si>
    <t>prevoz="Car"</t>
  </si>
  <si>
    <t>prevoz="Walk"</t>
  </si>
  <si>
    <t>Value15</t>
  </si>
  <si>
    <r>
      <t>1. Otvori Browser, Browser=Chrome
2.idi na URL, URL=http://localhost/izlet/index.php
3.U ormi za logovanje unesi podatke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4.Klikni na dugme Login
5. Otvorice stranu Dasboard
6.Klikni na back da vrati na pocetnu
</t>
    </r>
  </si>
  <si>
    <t>Korisnik je I dalje logovan</t>
  </si>
  <si>
    <t>korisnik nije logovan</t>
  </si>
  <si>
    <r>
      <t>1. Otvori Browser, Browser=Chrome
2.idi na URL, URL=http://localhost/izlet/index.php
3.Sa leve strane nalazi se dugme Make a post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4.Klikni na dugme Make a post
</t>
    </r>
  </si>
  <si>
    <t>Polja su na engleskom</t>
  </si>
  <si>
    <t>Polja su na srpskom
(naziv, lokacija, ubaci sliku, izaberi prevoz, dodaj lokaciju)</t>
  </si>
  <si>
    <r>
      <t>1. Otvori Browser, Browser=Chrome
2.idi na URL, URL=http://localhost/izlet/index.php
3.Sa leve strane nalazi se dugme Make a post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4.Klikni na dugme Make a post
6. Popuni formu (naziv, lokacija, ubaci sliku, izaberi prevoz, dodaj lokaciju)
7.Za prevoz izaberi "Car"
8.Klikni na dugme Post
9. Idi na napravljeni post i klikni 3 tacke
10. Klikni na delete(obrisi post)
</t>
    </r>
  </si>
  <si>
    <t>Pita da li sam sigurna da brisem post</t>
  </si>
  <si>
    <t>Post je izbrisan bez pitanja</t>
  </si>
  <si>
    <t>Value16</t>
  </si>
  <si>
    <t>Value17</t>
  </si>
  <si>
    <t>Srednje</t>
  </si>
  <si>
    <t>Visok</t>
  </si>
  <si>
    <t>bag je nastao zbog unosenja specijalnog karaktera</t>
  </si>
  <si>
    <t>Visoko</t>
  </si>
  <si>
    <t>Ne loguje korisnika ali nema poruke</t>
  </si>
  <si>
    <t>Nisko</t>
  </si>
  <si>
    <t>bag je nastao zbog unosenja brojeva u ime</t>
  </si>
  <si>
    <t>bag je nastao jer mail pocinje brojem</t>
  </si>
  <si>
    <t>bag je nastao jer prezime ne sme da sadrzi brojeve</t>
  </si>
  <si>
    <t>bag je nastao jer nema povratne info o registraciji</t>
  </si>
  <si>
    <r>
      <t>1. Otvori Browser, Browser=Chrome
2.idi na URL, URL=http://localhost/izlet/index.php
3.Pouni u registracionoj formi sve podatke
4.stavi da je username prazno polje (isto ponasanje  je I za ostala polja u reg.fomi)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5.Klikni na dugme Register</t>
    </r>
  </si>
  <si>
    <t>Korisnik nije Registrovan</t>
  </si>
  <si>
    <t>Ne prikazuje opis slike</t>
  </si>
  <si>
    <t>bag je nastao jer ne dobijamo opis slike</t>
  </si>
  <si>
    <t>bag je nastao jer ne mogu da se postave komentari na post</t>
  </si>
  <si>
    <t>Popunjava komentar ali ga ne postavlja</t>
  </si>
  <si>
    <t>Dugme zvezdica ne reaguje</t>
  </si>
  <si>
    <t>bag je nastao jer dugme zvezdica ne reaguje</t>
  </si>
  <si>
    <t>Ne postavlja izabrani prevoz nakon postavljanja 
komentara uvek je "Walk"</t>
  </si>
  <si>
    <t>bag je nastao jer prevoz ne moze da se izabere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</si>
</sst>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 d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6" fillId="0" borderId="0" xfId="0" applyFont="1" applyAlignment="1"/>
    <xf numFmtId="0" fontId="4" fillId="0" borderId="3" xfId="0" applyFont="1" applyFill="1" applyBorder="1" applyAlignment="1"/>
    <xf numFmtId="0" fontId="4" fillId="0" borderId="1" xfId="0" applyFont="1" applyBorder="1" applyAlignment="1"/>
    <xf numFmtId="0" fontId="6" fillId="0" borderId="0" xfId="0" applyFont="1" applyFill="1" applyBorder="1" applyAlignment="1"/>
    <xf numFmtId="0" fontId="2" fillId="0" borderId="3" xfId="0" applyFont="1" applyFill="1" applyBorder="1" applyAlignment="1"/>
    <xf numFmtId="0" fontId="2" fillId="0" borderId="5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2" xfId="0" applyFont="1" applyBorder="1" applyAlignment="1"/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8"/>
  <sheetViews>
    <sheetView tabSelected="1" topLeftCell="R1" workbookViewId="0">
      <selection activeCell="S10" sqref="S10"/>
    </sheetView>
  </sheetViews>
  <sheetFormatPr defaultColWidth="14.42578125" defaultRowHeight="15.75" customHeight="1" x14ac:dyDescent="0.2"/>
  <cols>
    <col min="2" max="2" width="17.140625" customWidth="1"/>
    <col min="3" max="3" width="36" customWidth="1"/>
    <col min="4" max="4" width="49.7109375" customWidth="1"/>
    <col min="5" max="13" width="47.7109375" customWidth="1"/>
    <col min="14" max="14" width="50.5703125" customWidth="1"/>
    <col min="15" max="24" width="47.7109375" customWidth="1"/>
  </cols>
  <sheetData>
    <row r="1" spans="1:19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5" t="s">
        <v>9</v>
      </c>
      <c r="K1" s="14" t="s">
        <v>89</v>
      </c>
      <c r="L1" s="13" t="s">
        <v>90</v>
      </c>
      <c r="M1" s="13" t="s">
        <v>91</v>
      </c>
      <c r="N1" s="13" t="s">
        <v>92</v>
      </c>
      <c r="O1" s="16" t="s">
        <v>93</v>
      </c>
      <c r="P1" s="13" t="s">
        <v>94</v>
      </c>
      <c r="Q1" s="13" t="s">
        <v>98</v>
      </c>
      <c r="R1" s="13" t="s">
        <v>108</v>
      </c>
      <c r="S1" s="13" t="s">
        <v>109</v>
      </c>
    </row>
    <row r="2" spans="1:19" ht="15.75" customHeight="1" x14ac:dyDescent="0.2">
      <c r="A2" s="24" t="s">
        <v>10</v>
      </c>
      <c r="B2" s="4" t="s">
        <v>11</v>
      </c>
      <c r="C2" s="5">
        <v>1</v>
      </c>
      <c r="D2" s="6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</row>
    <row r="3" spans="1:19" ht="15.75" customHeight="1" x14ac:dyDescent="0.2">
      <c r="A3" s="25"/>
      <c r="B3" s="4" t="s">
        <v>12</v>
      </c>
      <c r="C3" s="5" t="s">
        <v>13</v>
      </c>
      <c r="D3" s="6" t="s">
        <v>13</v>
      </c>
      <c r="E3" s="8" t="s">
        <v>13</v>
      </c>
      <c r="F3" s="8" t="s">
        <v>13</v>
      </c>
      <c r="G3" s="8" t="s">
        <v>13</v>
      </c>
      <c r="H3" s="8" t="s">
        <v>13</v>
      </c>
      <c r="I3" s="8" t="s">
        <v>13</v>
      </c>
      <c r="J3" s="8" t="s">
        <v>13</v>
      </c>
      <c r="K3" s="8" t="s">
        <v>13</v>
      </c>
      <c r="L3" s="8" t="s">
        <v>13</v>
      </c>
      <c r="M3" s="8" t="s">
        <v>13</v>
      </c>
      <c r="N3" s="8" t="s">
        <v>13</v>
      </c>
      <c r="O3" s="8" t="s">
        <v>13</v>
      </c>
      <c r="P3" s="8" t="s">
        <v>13</v>
      </c>
      <c r="Q3" s="8" t="s">
        <v>13</v>
      </c>
      <c r="R3" s="8" t="s">
        <v>13</v>
      </c>
      <c r="S3" s="8" t="s">
        <v>13</v>
      </c>
    </row>
    <row r="4" spans="1:19" ht="15.75" customHeight="1" x14ac:dyDescent="0.2">
      <c r="A4" s="25"/>
      <c r="B4" s="4" t="s">
        <v>14</v>
      </c>
      <c r="C4" s="5" t="s">
        <v>15</v>
      </c>
      <c r="D4" s="6" t="s">
        <v>44</v>
      </c>
      <c r="E4" s="8" t="s">
        <v>44</v>
      </c>
      <c r="F4" s="8" t="s">
        <v>44</v>
      </c>
      <c r="G4" s="8" t="s">
        <v>44</v>
      </c>
      <c r="H4" s="8" t="s">
        <v>44</v>
      </c>
      <c r="I4" s="8" t="s">
        <v>44</v>
      </c>
      <c r="J4" s="8" t="s">
        <v>44</v>
      </c>
      <c r="K4" s="8" t="s">
        <v>44</v>
      </c>
      <c r="L4" s="8" t="s">
        <v>44</v>
      </c>
      <c r="M4" s="8" t="s">
        <v>44</v>
      </c>
      <c r="N4" s="8" t="s">
        <v>44</v>
      </c>
      <c r="O4" s="8" t="s">
        <v>44</v>
      </c>
      <c r="P4" s="8" t="s">
        <v>44</v>
      </c>
      <c r="Q4" s="8" t="s">
        <v>44</v>
      </c>
      <c r="R4" s="8" t="s">
        <v>44</v>
      </c>
      <c r="S4" s="8" t="s">
        <v>44</v>
      </c>
    </row>
    <row r="5" spans="1:19" ht="15.75" customHeight="1" x14ac:dyDescent="0.2">
      <c r="A5" s="26"/>
      <c r="B5" s="4" t="s">
        <v>16</v>
      </c>
      <c r="C5" s="5" t="s">
        <v>17</v>
      </c>
      <c r="D5" s="6" t="s">
        <v>45</v>
      </c>
      <c r="E5" s="8" t="s">
        <v>45</v>
      </c>
      <c r="F5" s="8" t="s">
        <v>45</v>
      </c>
      <c r="G5" s="8" t="s">
        <v>45</v>
      </c>
      <c r="H5" s="8" t="s">
        <v>45</v>
      </c>
      <c r="I5" s="8" t="s">
        <v>45</v>
      </c>
      <c r="J5" s="8" t="s">
        <v>45</v>
      </c>
      <c r="K5" s="8" t="s">
        <v>45</v>
      </c>
      <c r="L5" s="8" t="s">
        <v>45</v>
      </c>
      <c r="M5" s="8" t="s">
        <v>45</v>
      </c>
      <c r="N5" s="8" t="s">
        <v>45</v>
      </c>
      <c r="O5" s="8" t="s">
        <v>45</v>
      </c>
      <c r="P5" s="8" t="s">
        <v>45</v>
      </c>
      <c r="Q5" s="8" t="s">
        <v>45</v>
      </c>
      <c r="R5" s="8" t="s">
        <v>45</v>
      </c>
      <c r="S5" s="8" t="s">
        <v>45</v>
      </c>
    </row>
    <row r="6" spans="1:19" ht="15.75" customHeight="1" x14ac:dyDescent="0.2">
      <c r="A6" s="24" t="s">
        <v>18</v>
      </c>
      <c r="B6" s="4" t="s">
        <v>19</v>
      </c>
      <c r="C6" s="5" t="s">
        <v>20</v>
      </c>
      <c r="D6" s="6" t="s">
        <v>20</v>
      </c>
      <c r="E6" s="8" t="s">
        <v>20</v>
      </c>
      <c r="F6" s="8" t="s">
        <v>20</v>
      </c>
      <c r="G6" s="8" t="s">
        <v>20</v>
      </c>
      <c r="H6" s="8" t="s">
        <v>20</v>
      </c>
      <c r="I6" s="8" t="s">
        <v>20</v>
      </c>
      <c r="J6" s="8" t="s">
        <v>20</v>
      </c>
      <c r="K6" s="8" t="s">
        <v>20</v>
      </c>
      <c r="L6" s="8" t="s">
        <v>20</v>
      </c>
      <c r="M6" s="8" t="s">
        <v>20</v>
      </c>
      <c r="N6" s="8" t="s">
        <v>20</v>
      </c>
      <c r="O6" s="8" t="s">
        <v>20</v>
      </c>
      <c r="P6" s="8" t="s">
        <v>20</v>
      </c>
      <c r="Q6" s="8" t="s">
        <v>20</v>
      </c>
      <c r="R6" s="8" t="s">
        <v>20</v>
      </c>
      <c r="S6" s="8" t="s">
        <v>20</v>
      </c>
    </row>
    <row r="7" spans="1:19" ht="15.75" customHeight="1" x14ac:dyDescent="0.2">
      <c r="A7" s="26"/>
      <c r="B7" s="4" t="s">
        <v>21</v>
      </c>
      <c r="C7" s="5" t="s">
        <v>22</v>
      </c>
      <c r="D7" s="6" t="e">
        <f t="shared" ref="D7:S7" si="0">-D6</f>
        <v>#VALUE!</v>
      </c>
      <c r="E7" s="8" t="e">
        <f t="shared" si="0"/>
        <v>#VALUE!</v>
      </c>
      <c r="F7" s="8" t="e">
        <f t="shared" si="0"/>
        <v>#VALUE!</v>
      </c>
      <c r="G7" s="8" t="e">
        <f t="shared" si="0"/>
        <v>#VALUE!</v>
      </c>
      <c r="H7" s="8" t="e">
        <f t="shared" si="0"/>
        <v>#VALUE!</v>
      </c>
      <c r="I7" s="8" t="e">
        <f t="shared" si="0"/>
        <v>#VALUE!</v>
      </c>
      <c r="J7" s="8" t="e">
        <f t="shared" si="0"/>
        <v>#VALUE!</v>
      </c>
      <c r="K7" s="8" t="e">
        <f t="shared" si="0"/>
        <v>#VALUE!</v>
      </c>
      <c r="L7" s="8" t="e">
        <f t="shared" si="0"/>
        <v>#VALUE!</v>
      </c>
      <c r="M7" s="8" t="e">
        <f t="shared" si="0"/>
        <v>#VALUE!</v>
      </c>
      <c r="N7" s="8" t="e">
        <f t="shared" si="0"/>
        <v>#VALUE!</v>
      </c>
      <c r="O7" s="8" t="e">
        <f t="shared" si="0"/>
        <v>#VALUE!</v>
      </c>
      <c r="P7" s="8" t="e">
        <f t="shared" si="0"/>
        <v>#VALUE!</v>
      </c>
      <c r="Q7" s="8" t="e">
        <f t="shared" si="0"/>
        <v>#VALUE!</v>
      </c>
      <c r="R7" s="8" t="e">
        <f t="shared" si="0"/>
        <v>#VALUE!</v>
      </c>
      <c r="S7" s="8" t="e">
        <f t="shared" si="0"/>
        <v>#VALUE!</v>
      </c>
    </row>
    <row r="8" spans="1:19" ht="15.75" customHeight="1" x14ac:dyDescent="0.2">
      <c r="A8" s="24" t="s">
        <v>23</v>
      </c>
      <c r="B8" s="4" t="s">
        <v>24</v>
      </c>
      <c r="C8" s="5" t="s">
        <v>25</v>
      </c>
      <c r="D8" s="6" t="s">
        <v>25</v>
      </c>
      <c r="E8" s="8" t="s">
        <v>25</v>
      </c>
      <c r="F8" s="8" t="s">
        <v>25</v>
      </c>
      <c r="G8" s="8" t="s">
        <v>25</v>
      </c>
      <c r="H8" s="8" t="s">
        <v>25</v>
      </c>
      <c r="I8" s="8" t="s">
        <v>25</v>
      </c>
      <c r="J8" s="8" t="s">
        <v>25</v>
      </c>
      <c r="K8" s="8" t="s">
        <v>25</v>
      </c>
      <c r="L8" s="8" t="s">
        <v>25</v>
      </c>
      <c r="M8" s="8" t="s">
        <v>25</v>
      </c>
      <c r="N8" s="8" t="s">
        <v>25</v>
      </c>
      <c r="O8" s="8" t="s">
        <v>25</v>
      </c>
      <c r="P8" s="8" t="s">
        <v>25</v>
      </c>
      <c r="Q8" s="8" t="s">
        <v>25</v>
      </c>
      <c r="R8" s="8" t="s">
        <v>25</v>
      </c>
      <c r="S8" s="8" t="s">
        <v>25</v>
      </c>
    </row>
    <row r="9" spans="1:19" ht="15.75" customHeight="1" x14ac:dyDescent="0.2">
      <c r="A9" s="25"/>
      <c r="B9" s="4" t="s">
        <v>26</v>
      </c>
      <c r="C9" s="5" t="s">
        <v>27</v>
      </c>
      <c r="D9" s="6" t="s">
        <v>46</v>
      </c>
      <c r="E9" s="8" t="s">
        <v>46</v>
      </c>
      <c r="F9" s="8" t="s">
        <v>46</v>
      </c>
      <c r="G9" s="8" t="s">
        <v>46</v>
      </c>
      <c r="H9" s="8" t="s">
        <v>46</v>
      </c>
      <c r="I9" s="8" t="s">
        <v>46</v>
      </c>
      <c r="J9" s="8" t="s">
        <v>46</v>
      </c>
      <c r="K9" s="8" t="s">
        <v>46</v>
      </c>
      <c r="L9" s="8" t="s">
        <v>46</v>
      </c>
      <c r="M9" s="8" t="s">
        <v>46</v>
      </c>
      <c r="N9" s="8" t="s">
        <v>46</v>
      </c>
      <c r="O9" s="8" t="s">
        <v>46</v>
      </c>
      <c r="P9" s="8" t="s">
        <v>46</v>
      </c>
      <c r="Q9" s="8" t="s">
        <v>46</v>
      </c>
      <c r="R9" s="8" t="s">
        <v>46</v>
      </c>
      <c r="S9" s="8" t="s">
        <v>46</v>
      </c>
    </row>
    <row r="10" spans="1:19" ht="15.75" customHeight="1" x14ac:dyDescent="0.2">
      <c r="A10" s="26"/>
      <c r="B10" s="4" t="s">
        <v>28</v>
      </c>
      <c r="C10" s="5" t="s">
        <v>22</v>
      </c>
      <c r="D10" s="6" t="s">
        <v>47</v>
      </c>
      <c r="E10" s="8" t="s">
        <v>47</v>
      </c>
      <c r="F10" s="8" t="s">
        <v>47</v>
      </c>
      <c r="G10" s="8" t="s">
        <v>47</v>
      </c>
      <c r="H10" s="8" t="s">
        <v>47</v>
      </c>
      <c r="I10" s="8" t="s">
        <v>47</v>
      </c>
      <c r="J10" s="8" t="s">
        <v>47</v>
      </c>
      <c r="K10" s="8" t="s">
        <v>47</v>
      </c>
      <c r="L10" s="8" t="s">
        <v>47</v>
      </c>
      <c r="M10" s="8" t="s">
        <v>47</v>
      </c>
      <c r="N10" s="8" t="s">
        <v>47</v>
      </c>
      <c r="O10" s="8" t="s">
        <v>47</v>
      </c>
      <c r="P10" s="8" t="s">
        <v>47</v>
      </c>
      <c r="Q10" s="8" t="s">
        <v>47</v>
      </c>
      <c r="R10" s="8" t="s">
        <v>47</v>
      </c>
      <c r="S10" s="8" t="s">
        <v>47</v>
      </c>
    </row>
    <row r="11" spans="1:19" s="23" customFormat="1" ht="154.5" customHeight="1" x14ac:dyDescent="0.2">
      <c r="A11" s="24" t="s">
        <v>29</v>
      </c>
      <c r="B11" s="21" t="s">
        <v>30</v>
      </c>
      <c r="C11" s="21" t="s">
        <v>31</v>
      </c>
      <c r="D11" s="22" t="s">
        <v>61</v>
      </c>
      <c r="E11" s="22" t="s">
        <v>62</v>
      </c>
      <c r="F11" s="22" t="s">
        <v>63</v>
      </c>
      <c r="G11" s="22" t="s">
        <v>64</v>
      </c>
      <c r="H11" s="22" t="s">
        <v>65</v>
      </c>
      <c r="I11" s="22" t="s">
        <v>69</v>
      </c>
      <c r="J11" s="22" t="s">
        <v>72</v>
      </c>
      <c r="K11" s="22" t="s">
        <v>120</v>
      </c>
      <c r="L11" s="22" t="s">
        <v>79</v>
      </c>
      <c r="M11" s="22" t="s">
        <v>81</v>
      </c>
      <c r="N11" s="22" t="s">
        <v>83</v>
      </c>
      <c r="O11" s="22" t="s">
        <v>86</v>
      </c>
      <c r="P11" s="22" t="s">
        <v>95</v>
      </c>
      <c r="Q11" s="22" t="s">
        <v>105</v>
      </c>
      <c r="R11" s="22" t="s">
        <v>102</v>
      </c>
      <c r="S11" s="22" t="s">
        <v>99</v>
      </c>
    </row>
    <row r="12" spans="1:19" ht="15.75" customHeight="1" x14ac:dyDescent="0.2">
      <c r="A12" s="25"/>
      <c r="B12" s="4" t="s">
        <v>32</v>
      </c>
      <c r="C12" s="7">
        <v>43467</v>
      </c>
      <c r="D12" s="6" t="s">
        <v>60</v>
      </c>
      <c r="E12" s="12" t="s">
        <v>50</v>
      </c>
      <c r="F12" s="12" t="s">
        <v>52</v>
      </c>
      <c r="G12" s="12" t="s">
        <v>55</v>
      </c>
      <c r="H12" s="12" t="s">
        <v>66</v>
      </c>
      <c r="I12" s="12" t="s">
        <v>70</v>
      </c>
      <c r="J12" s="12" t="s">
        <v>74</v>
      </c>
      <c r="K12" s="12" t="s">
        <v>114</v>
      </c>
      <c r="L12" s="12" t="s">
        <v>78</v>
      </c>
      <c r="M12" s="12" t="s">
        <v>82</v>
      </c>
      <c r="N12" s="12" t="s">
        <v>84</v>
      </c>
      <c r="O12" s="12" t="s">
        <v>87</v>
      </c>
      <c r="P12" s="12" t="s">
        <v>96</v>
      </c>
      <c r="Q12" s="12" t="s">
        <v>106</v>
      </c>
      <c r="R12" s="12" t="s">
        <v>103</v>
      </c>
      <c r="S12" s="12" t="s">
        <v>100</v>
      </c>
    </row>
    <row r="13" spans="1:19" ht="15.75" customHeight="1" x14ac:dyDescent="0.2">
      <c r="A13" s="25"/>
      <c r="B13" s="4" t="s">
        <v>33</v>
      </c>
      <c r="C13" s="5">
        <v>3</v>
      </c>
      <c r="D13" s="12" t="s">
        <v>53</v>
      </c>
      <c r="E13" s="12" t="s">
        <v>54</v>
      </c>
      <c r="F13" s="12" t="s">
        <v>57</v>
      </c>
      <c r="G13" s="12" t="s">
        <v>56</v>
      </c>
      <c r="H13" s="12" t="s">
        <v>67</v>
      </c>
      <c r="I13" s="12" t="s">
        <v>54</v>
      </c>
      <c r="J13" s="12" t="s">
        <v>73</v>
      </c>
      <c r="K13" s="12" t="s">
        <v>76</v>
      </c>
      <c r="L13" s="12" t="s">
        <v>76</v>
      </c>
      <c r="M13" s="12" t="s">
        <v>80</v>
      </c>
      <c r="N13" s="12" t="s">
        <v>85</v>
      </c>
      <c r="O13" s="12" t="s">
        <v>88</v>
      </c>
      <c r="P13" s="12" t="s">
        <v>97</v>
      </c>
      <c r="Q13" s="12" t="s">
        <v>107</v>
      </c>
      <c r="R13" s="11" t="s">
        <v>104</v>
      </c>
      <c r="S13" s="12" t="s">
        <v>101</v>
      </c>
    </row>
    <row r="14" spans="1:19" ht="42" customHeight="1" x14ac:dyDescent="0.2">
      <c r="A14" s="26"/>
      <c r="B14" s="10" t="s">
        <v>34</v>
      </c>
      <c r="C14" s="10" t="s">
        <v>35</v>
      </c>
      <c r="D14" s="9" t="s">
        <v>48</v>
      </c>
      <c r="E14" s="11" t="s">
        <v>51</v>
      </c>
      <c r="F14" s="11" t="s">
        <v>58</v>
      </c>
      <c r="G14" s="11" t="s">
        <v>59</v>
      </c>
      <c r="H14" s="11" t="s">
        <v>68</v>
      </c>
      <c r="I14" s="11" t="s">
        <v>71</v>
      </c>
      <c r="J14" s="11" t="s">
        <v>75</v>
      </c>
      <c r="K14" s="11" t="s">
        <v>121</v>
      </c>
      <c r="L14" s="11" t="s">
        <v>77</v>
      </c>
      <c r="M14" s="11" t="s">
        <v>122</v>
      </c>
      <c r="N14" s="11" t="s">
        <v>125</v>
      </c>
      <c r="O14" s="11" t="s">
        <v>126</v>
      </c>
      <c r="P14" s="20" t="s">
        <v>128</v>
      </c>
    </row>
    <row r="15" spans="1:19" ht="15.75" customHeight="1" x14ac:dyDescent="0.2">
      <c r="A15" s="24" t="s">
        <v>36</v>
      </c>
      <c r="B15" s="4" t="s">
        <v>37</v>
      </c>
      <c r="C15" s="5" t="s">
        <v>38</v>
      </c>
      <c r="D15" s="6" t="s">
        <v>111</v>
      </c>
      <c r="E15" s="6" t="s">
        <v>111</v>
      </c>
      <c r="F15" s="6" t="s">
        <v>111</v>
      </c>
      <c r="G15" s="6" t="s">
        <v>111</v>
      </c>
      <c r="H15" s="8" t="s">
        <v>111</v>
      </c>
      <c r="I15" s="8" t="s">
        <v>111</v>
      </c>
      <c r="J15" s="8" t="s">
        <v>111</v>
      </c>
      <c r="K15" s="8" t="s">
        <v>111</v>
      </c>
      <c r="L15" s="8" t="s">
        <v>111</v>
      </c>
      <c r="M15" s="8" t="s">
        <v>111</v>
      </c>
      <c r="N15" s="8" t="s">
        <v>113</v>
      </c>
      <c r="O15" s="8" t="s">
        <v>113</v>
      </c>
      <c r="P15" s="17" t="s">
        <v>113</v>
      </c>
      <c r="Q15" s="17" t="s">
        <v>110</v>
      </c>
      <c r="R15" s="17" t="s">
        <v>110</v>
      </c>
      <c r="S15" s="17" t="s">
        <v>113</v>
      </c>
    </row>
    <row r="16" spans="1:19" ht="15.75" customHeight="1" x14ac:dyDescent="0.2">
      <c r="A16" s="25"/>
      <c r="B16" s="4" t="s">
        <v>39</v>
      </c>
      <c r="C16" s="5" t="s">
        <v>15</v>
      </c>
      <c r="D16" s="6" t="s">
        <v>44</v>
      </c>
      <c r="E16" s="8" t="s">
        <v>44</v>
      </c>
      <c r="F16" s="8" t="s">
        <v>44</v>
      </c>
      <c r="G16" s="8" t="s">
        <v>44</v>
      </c>
      <c r="H16" s="8" t="s">
        <v>44</v>
      </c>
      <c r="I16" s="8" t="s">
        <v>44</v>
      </c>
      <c r="J16" s="8" t="s">
        <v>44</v>
      </c>
      <c r="K16" s="8" t="s">
        <v>44</v>
      </c>
      <c r="L16" s="8" t="s">
        <v>44</v>
      </c>
      <c r="M16" s="8" t="s">
        <v>44</v>
      </c>
      <c r="N16" s="8" t="s">
        <v>44</v>
      </c>
      <c r="O16" s="8" t="s">
        <v>44</v>
      </c>
      <c r="P16" s="8" t="s">
        <v>44</v>
      </c>
      <c r="Q16" s="8" t="s">
        <v>44</v>
      </c>
      <c r="R16" s="8" t="s">
        <v>44</v>
      </c>
      <c r="S16" s="8" t="s">
        <v>44</v>
      </c>
    </row>
    <row r="17" spans="1:19" ht="15.75" customHeight="1" x14ac:dyDescent="0.2">
      <c r="A17" s="26"/>
      <c r="B17" s="4" t="s">
        <v>40</v>
      </c>
      <c r="C17" s="5" t="s">
        <v>41</v>
      </c>
      <c r="D17" s="6" t="s">
        <v>111</v>
      </c>
      <c r="E17" s="6" t="s">
        <v>110</v>
      </c>
      <c r="F17" s="6" t="s">
        <v>110</v>
      </c>
      <c r="G17" s="6" t="s">
        <v>110</v>
      </c>
      <c r="H17" s="8" t="s">
        <v>110</v>
      </c>
      <c r="I17" s="8" t="s">
        <v>110</v>
      </c>
      <c r="J17" s="8" t="s">
        <v>110</v>
      </c>
      <c r="K17" s="8" t="s">
        <v>111</v>
      </c>
      <c r="L17" s="8" t="s">
        <v>111</v>
      </c>
      <c r="M17" s="8" t="s">
        <v>111</v>
      </c>
      <c r="N17" s="8" t="s">
        <v>110</v>
      </c>
      <c r="O17" s="8" t="s">
        <v>49</v>
      </c>
      <c r="P17" s="18" t="s">
        <v>113</v>
      </c>
      <c r="Q17" s="19" t="s">
        <v>115</v>
      </c>
      <c r="R17" s="19" t="s">
        <v>110</v>
      </c>
      <c r="S17" s="19" t="s">
        <v>113</v>
      </c>
    </row>
    <row r="18" spans="1:19" ht="15.75" customHeight="1" x14ac:dyDescent="0.2">
      <c r="A18" s="8" t="s">
        <v>42</v>
      </c>
      <c r="B18" s="4" t="s">
        <v>42</v>
      </c>
      <c r="C18" s="5" t="s">
        <v>43</v>
      </c>
      <c r="D18" s="6" t="s">
        <v>112</v>
      </c>
      <c r="E18" s="6" t="s">
        <v>116</v>
      </c>
      <c r="F18" s="6" t="s">
        <v>116</v>
      </c>
      <c r="G18" s="6" t="s">
        <v>117</v>
      </c>
      <c r="H18" s="8" t="s">
        <v>112</v>
      </c>
      <c r="I18" s="8" t="s">
        <v>118</v>
      </c>
      <c r="J18" s="8" t="s">
        <v>118</v>
      </c>
      <c r="K18" s="8" t="s">
        <v>119</v>
      </c>
      <c r="L18" s="8" t="s">
        <v>119</v>
      </c>
      <c r="M18" s="8" t="s">
        <v>123</v>
      </c>
      <c r="N18" s="8" t="s">
        <v>124</v>
      </c>
      <c r="O18" s="8" t="s">
        <v>127</v>
      </c>
      <c r="P18" s="18" t="s">
        <v>129</v>
      </c>
    </row>
  </sheetData>
  <mergeCells count="5">
    <mergeCell ref="A2:A5"/>
    <mergeCell ref="A6:A7"/>
    <mergeCell ref="A8:A10"/>
    <mergeCell ref="A11:A14"/>
    <mergeCell ref="A15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2019-07-07T08:49:26Z</dcterms:modified>
</cp:coreProperties>
</file>