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<sst xmlns="http://schemas.openxmlformats.org/spreadsheetml/2006/main" count="29" uniqueCount="23">
  <si>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Analiza troškova</t>
  </si>
  <si>
    <t xml:space="preserve">Ljudski rad</t>
  </si>
  <si>
    <t xml:space="preserve">Funkcija</t>
  </si>
  <si>
    <t xml:space="preserve">Količina (u satima)</t>
  </si>
  <si>
    <t xml:space="preserve">Cijena (po satu)</t>
  </si>
  <si>
    <t xml:space="preserve">Ukupno</t>
  </si>
  <si>
    <t xml:space="preserve">Programer</t>
  </si>
  <si>
    <t xml:space="preserve">Osoblje za održavanje opreme i bicikala</t>
  </si>
  <si>
    <t xml:space="preserve">Infrastruktura</t>
  </si>
  <si>
    <t xml:space="preserve">Vrsta</t>
  </si>
  <si>
    <t xml:space="preserve">Količina</t>
  </si>
  <si>
    <t xml:space="preserve">Cijena</t>
  </si>
  <si>
    <t xml:space="preserve">Izrada softwera</t>
  </si>
  <si>
    <t xml:space="preserve">Održavanje</t>
  </si>
  <si>
    <t xml:space="preserve">Materijal</t>
  </si>
  <si>
    <t xml:space="preserve">Potrošni materijal</t>
  </si>
  <si>
    <t xml:space="preserve">Makretinške aktivnosti</t>
  </si>
  <si>
    <t xml:space="preserve">Oprema</t>
  </si>
  <si>
    <t xml:space="preserve">Cijena (po komadu)</t>
  </si>
  <si>
    <t xml:space="preserve">Bicikla</t>
  </si>
  <si>
    <t xml:space="preserve">Sigurnosne mjere (kamere, zaštita bicikala)</t>
  </si>
  <si>
    <t xml:space="preserve">Web server</t>
  </si>
  <si>
    <t xml:space="preserve">UKUPNO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</si>
</sst>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75"/>
    <col collapsed="false" customWidth="true" hidden="false" outlineLevel="0" max="2" min="2" style="0" width="18.29"/>
    <col collapsed="false" customWidth="true" hidden="false" outlineLevel="0" max="3" min="3" style="0" width="18.57"/>
    <col collapsed="false" customWidth="true" hidden="false" outlineLevel="0" max="4" min="4" style="0" width="8"/>
  </cols>
  <sheetData>
    <row r="1" customFormat="false" ht="17.25" hidden="false" customHeight="false" outlineLevel="0" collapsed="false">
      <c r="A1" s="1" t="s">
        <v>0</v>
      </c>
      <c r="B1" s="2"/>
      <c r="C1" s="2"/>
      <c r="D1" s="2"/>
    </row>
    <row r="2" customFormat="false" ht="15" hidden="false" customHeight="false" outlineLevel="0" collapsed="false">
      <c r="B2" s="2"/>
      <c r="C2" s="2"/>
      <c r="D2" s="2"/>
    </row>
    <row r="3" customFormat="false" ht="15.75" hidden="false" customHeight="false" outlineLevel="0" collapsed="false">
      <c r="A3" s="3" t="s">
        <v>1</v>
      </c>
      <c r="B3" s="2"/>
      <c r="C3" s="2"/>
      <c r="D3" s="2"/>
    </row>
    <row r="4" customFormat="false" ht="15.75" hidden="false" customHeight="false" outlineLevel="0" collapsed="false">
      <c r="A4" s="4" t="s">
        <v>2</v>
      </c>
      <c r="B4" s="5" t="s">
        <v>3</v>
      </c>
      <c r="C4" s="6" t="s">
        <v>4</v>
      </c>
      <c r="D4" s="7" t="s">
        <v>5</v>
      </c>
    </row>
    <row r="5" customFormat="false" ht="15" hidden="false" customHeight="false" outlineLevel="0" collapsed="false">
      <c r="A5" s="8" t="s">
        <v>6</v>
      </c>
      <c r="B5" s="9" t="n">
        <v>160</v>
      </c>
      <c r="C5" s="10" t="n">
        <v>14</v>
      </c>
      <c r="D5" s="11" t="n">
        <f aca="false">B5*C5</f>
        <v>2240</v>
      </c>
    </row>
    <row r="6" customFormat="false" ht="13.8" hidden="false" customHeight="false" outlineLevel="0" collapsed="false">
      <c r="A6" s="12" t="s">
        <v>7</v>
      </c>
      <c r="B6" s="13" t="n">
        <v>240</v>
      </c>
      <c r="C6" s="14" t="n">
        <v>9</v>
      </c>
      <c r="D6" s="15" t="n">
        <f aca="false">B6*C6</f>
        <v>2160</v>
      </c>
    </row>
    <row r="7" customFormat="false" ht="13.8" hidden="false" customHeight="false" outlineLevel="0" collapsed="false"/>
    <row r="8" customFormat="false" ht="12.8" hidden="false" customHeight="true" outlineLevel="0" collapsed="false">
      <c r="A8" s="16" t="s">
        <v>8</v>
      </c>
      <c r="B8" s="17"/>
      <c r="C8" s="17"/>
      <c r="D8" s="17"/>
    </row>
    <row r="9" customFormat="false" ht="13.8" hidden="false" customHeight="false" outlineLevel="0" collapsed="false">
      <c r="A9" s="4" t="s">
        <v>9</v>
      </c>
      <c r="B9" s="5" t="s">
        <v>10</v>
      </c>
      <c r="C9" s="6" t="s">
        <v>11</v>
      </c>
      <c r="D9" s="7" t="s">
        <v>5</v>
      </c>
    </row>
    <row r="10" customFormat="false" ht="13.8" hidden="false" customHeight="false" outlineLevel="0" collapsed="false">
      <c r="A10" s="8" t="s">
        <v>12</v>
      </c>
      <c r="B10" s="9" t="n">
        <v>1</v>
      </c>
      <c r="C10" s="10" t="n">
        <v>10000</v>
      </c>
      <c r="D10" s="11" t="n">
        <f aca="false">B10*C10</f>
        <v>10000</v>
      </c>
    </row>
    <row r="11" customFormat="false" ht="13.8" hidden="false" customHeight="false" outlineLevel="0" collapsed="false">
      <c r="A11" s="18" t="s">
        <v>13</v>
      </c>
      <c r="B11" s="19" t="n">
        <v>1</v>
      </c>
      <c r="C11" s="20" t="n">
        <v>1000</v>
      </c>
      <c r="D11" s="21" t="n">
        <f aca="false">B11*C11</f>
        <v>1000</v>
      </c>
    </row>
    <row r="12" customFormat="false" ht="13.8" hidden="false" customHeight="false" outlineLevel="0" collapsed="false">
      <c r="B12" s="2"/>
      <c r="C12" s="2"/>
      <c r="D12" s="2"/>
    </row>
    <row r="13" customFormat="false" ht="13.8" hidden="false" customHeight="false" outlineLevel="0" collapsed="false">
      <c r="A13" s="3" t="s">
        <v>14</v>
      </c>
      <c r="B13" s="2"/>
      <c r="C13" s="2"/>
      <c r="D13" s="2"/>
    </row>
    <row r="14" customFormat="false" ht="13.8" hidden="false" customHeight="false" outlineLevel="0" collapsed="false">
      <c r="A14" s="4" t="s">
        <v>9</v>
      </c>
      <c r="B14" s="22"/>
      <c r="C14" s="23"/>
      <c r="D14" s="7" t="s">
        <v>11</v>
      </c>
    </row>
    <row r="15" customFormat="false" ht="13.8" hidden="false" customHeight="false" outlineLevel="0" collapsed="false">
      <c r="A15" s="8" t="s">
        <v>15</v>
      </c>
      <c r="B15" s="9"/>
      <c r="C15" s="10"/>
      <c r="D15" s="11" t="n">
        <v>1000</v>
      </c>
    </row>
    <row r="16" customFormat="false" ht="13.8" hidden="false" customHeight="false" outlineLevel="0" collapsed="false">
      <c r="A16" s="12" t="s">
        <v>16</v>
      </c>
      <c r="B16" s="13"/>
      <c r="C16" s="14"/>
      <c r="D16" s="15" t="n">
        <v>2000</v>
      </c>
    </row>
    <row r="17" customFormat="false" ht="13.8" hidden="false" customHeight="false" outlineLevel="0" collapsed="false">
      <c r="A17" s="24"/>
      <c r="B17" s="25"/>
      <c r="C17" s="25"/>
      <c r="D17" s="25"/>
    </row>
    <row r="18" customFormat="false" ht="13.8" hidden="false" customHeight="false" outlineLevel="0" collapsed="false">
      <c r="A18" s="3" t="s">
        <v>17</v>
      </c>
      <c r="B18" s="2"/>
      <c r="C18" s="2"/>
      <c r="D18" s="2"/>
    </row>
    <row r="19" customFormat="false" ht="13.8" hidden="false" customHeight="false" outlineLevel="0" collapsed="false">
      <c r="A19" s="26" t="s">
        <v>9</v>
      </c>
      <c r="B19" s="5" t="s">
        <v>10</v>
      </c>
      <c r="C19" s="6" t="s">
        <v>18</v>
      </c>
      <c r="D19" s="7" t="s">
        <v>5</v>
      </c>
    </row>
    <row r="20" customFormat="false" ht="13.8" hidden="false" customHeight="false" outlineLevel="0" collapsed="false">
      <c r="A20" s="27" t="s">
        <v>19</v>
      </c>
      <c r="B20" s="28" t="n">
        <v>50</v>
      </c>
      <c r="C20" s="29" t="n">
        <v>400</v>
      </c>
      <c r="D20" s="11" t="n">
        <f aca="false">B20*C20</f>
        <v>20000</v>
      </c>
    </row>
    <row r="21" customFormat="false" ht="13.8" hidden="false" customHeight="false" outlineLevel="0" collapsed="false">
      <c r="A21" s="12" t="s">
        <v>20</v>
      </c>
      <c r="B21" s="30" t="n">
        <v>1</v>
      </c>
      <c r="C21" s="14" t="n">
        <v>1000</v>
      </c>
      <c r="D21" s="15" t="n">
        <f aca="false">B21*C21</f>
        <v>1000</v>
      </c>
    </row>
    <row r="22" customFormat="false" ht="13.8" hidden="false" customHeight="false" outlineLevel="0" collapsed="false">
      <c r="A22" s="12" t="s">
        <v>21</v>
      </c>
      <c r="B22" s="13" t="n">
        <v>1</v>
      </c>
      <c r="C22" s="14" t="n">
        <v>5000</v>
      </c>
      <c r="D22" s="15" t="n">
        <f aca="false">B22*C22</f>
        <v>5000</v>
      </c>
    </row>
    <row r="23" customFormat="false" ht="13.8" hidden="false" customHeight="false" outlineLevel="0" collapsed="false">
      <c r="B23" s="2"/>
      <c r="C23" s="2"/>
      <c r="D23" s="2"/>
    </row>
    <row r="24" customFormat="false" ht="13.8" hidden="false" customHeight="false" outlineLevel="0" collapsed="false">
      <c r="A24" s="31" t="s">
        <v>22</v>
      </c>
      <c r="B24" s="31"/>
      <c r="C24" s="31"/>
      <c r="D24" s="32" t="n">
        <f aca="false">SUM(D1:D23)</f>
        <v>44400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4:C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2023-05-29T12:21:19Z</dcterms:created>
  <dc:creator>Frano</dc:creator>
  <dc:description/>
  <dc:language>bs-BA</dc:language>
  <cp:lastModifiedBy/>
  <dcterms:modified xsi:type="dcterms:W3CDTF">2023-06-13T21:19:13Z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