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go\Documents\"/>
    </mc:Choice>
  </mc:AlternateContent>
  <xr:revisionPtr revIDLastSave="0" documentId="13_ncr:1_{2B6FB257-E120-451A-97E6-7494BDC77F76}" xr6:coauthVersionLast="46" xr6:coauthVersionMax="46" xr10:uidLastSave="{00000000-0000-0000-0000-000000000000}"/>
  <bookViews>
    <workbookView xWindow="-108" yWindow="-108" windowWidth="30936" windowHeight="16896" activeTab="1" xr2:uid="{2DDFE115-6F3E-45F8-8699-D23C654480A5}"/>
  </bookViews>
  <sheets>
    <sheet name="Faktorijel" sheetId="1" r:id="rId1"/>
    <sheet name="Comb" sheetId="2" r:id="rId2"/>
  </sheets>
  <definedNames>
    <definedName name="_xlnm.Print_Titles" localSheetId="1">Comb!$A:$A,Comb!$1:$2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  <c r="D67" i="1" s="1"/>
  <c r="C67" i="1"/>
  <c r="C68" i="1"/>
  <c r="C69" i="1"/>
  <c r="AP43" i="2"/>
  <c r="AO43" i="2"/>
  <c r="AO42" i="2"/>
  <c r="AN43" i="2"/>
  <c r="AN42" i="2"/>
  <c r="AN41" i="2"/>
  <c r="AM43" i="2"/>
  <c r="AM42" i="2"/>
  <c r="AM41" i="2"/>
  <c r="AM40" i="2"/>
  <c r="AL43" i="2"/>
  <c r="AL42" i="2"/>
  <c r="AL41" i="2"/>
  <c r="AL40" i="2"/>
  <c r="AL39" i="2"/>
  <c r="AK43" i="2"/>
  <c r="AK42" i="2"/>
  <c r="AK41" i="2"/>
  <c r="AK40" i="2"/>
  <c r="AK39" i="2"/>
  <c r="AK38" i="2"/>
  <c r="AJ43" i="2"/>
  <c r="AJ42" i="2"/>
  <c r="AJ41" i="2"/>
  <c r="AJ40" i="2"/>
  <c r="AJ39" i="2"/>
  <c r="AJ38" i="2"/>
  <c r="AJ37" i="2"/>
  <c r="AI43" i="2"/>
  <c r="AI42" i="2"/>
  <c r="AI41" i="2"/>
  <c r="AI40" i="2"/>
  <c r="AI39" i="2"/>
  <c r="AI38" i="2"/>
  <c r="AI37" i="2"/>
  <c r="AI36" i="2"/>
  <c r="AH43" i="2"/>
  <c r="AH42" i="2"/>
  <c r="AH41" i="2"/>
  <c r="AH40" i="2"/>
  <c r="AH39" i="2"/>
  <c r="AH38" i="2"/>
  <c r="AH37" i="2"/>
  <c r="AH36" i="2"/>
  <c r="AH35" i="2"/>
  <c r="AG43" i="2"/>
  <c r="AG42" i="2"/>
  <c r="AG41" i="2"/>
  <c r="AG40" i="2"/>
  <c r="AG39" i="2"/>
  <c r="AG38" i="2"/>
  <c r="AG37" i="2"/>
  <c r="AG36" i="2"/>
  <c r="AG35" i="2"/>
  <c r="AG34" i="2"/>
  <c r="AF43" i="2"/>
  <c r="AF42" i="2"/>
  <c r="AF41" i="2"/>
  <c r="AF40" i="2"/>
  <c r="AF39" i="2"/>
  <c r="AF38" i="2"/>
  <c r="AF37" i="2"/>
  <c r="AF36" i="2"/>
  <c r="AF35" i="2"/>
  <c r="AF34" i="2"/>
  <c r="AF33" i="2"/>
  <c r="C4" i="2"/>
  <c r="C5" i="2"/>
  <c r="D5" i="2"/>
  <c r="C6" i="2"/>
  <c r="D6" i="2"/>
  <c r="E6" i="2"/>
  <c r="C7" i="2"/>
  <c r="D7" i="2"/>
  <c r="E7" i="2"/>
  <c r="F7" i="2"/>
  <c r="C8" i="2"/>
  <c r="D8" i="2"/>
  <c r="E8" i="2"/>
  <c r="F8" i="2"/>
  <c r="G8" i="2"/>
  <c r="C9" i="2"/>
  <c r="D9" i="2"/>
  <c r="E9" i="2"/>
  <c r="F9" i="2"/>
  <c r="G9" i="2"/>
  <c r="H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" i="2"/>
  <c r="B5" i="2"/>
  <c r="B6" i="2"/>
  <c r="B7" i="2"/>
  <c r="B8" i="2"/>
  <c r="B9" i="2"/>
  <c r="B10" i="2"/>
  <c r="B11" i="2"/>
  <c r="B12" i="2"/>
  <c r="B13" i="2"/>
  <c r="B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D2" i="1"/>
  <c r="B3" i="1"/>
  <c r="B4" i="1" s="1"/>
  <c r="B68" i="1" l="1"/>
  <c r="D3" i="1"/>
  <c r="D4" i="1"/>
  <c r="B5" i="1"/>
  <c r="D68" i="1" l="1"/>
  <c r="B69" i="1"/>
  <c r="D69" i="1" s="1"/>
  <c r="B6" i="1"/>
  <c r="D5" i="1"/>
  <c r="B7" i="1" l="1"/>
  <c r="D6" i="1"/>
  <c r="B8" i="1" l="1"/>
  <c r="D7" i="1"/>
  <c r="B9" i="1" l="1"/>
  <c r="D8" i="1"/>
  <c r="B10" i="1" l="1"/>
  <c r="D9" i="1"/>
  <c r="B11" i="1" l="1"/>
  <c r="D10" i="1"/>
  <c r="B12" i="1" l="1"/>
  <c r="D11" i="1"/>
  <c r="B13" i="1" l="1"/>
  <c r="D12" i="1"/>
  <c r="B14" i="1" l="1"/>
  <c r="D13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D32" i="1" l="1"/>
  <c r="B33" i="1"/>
  <c r="D33" i="1" l="1"/>
  <c r="B34" i="1"/>
  <c r="B35" i="1" l="1"/>
  <c r="D34" i="1"/>
  <c r="B36" i="1" l="1"/>
  <c r="D35" i="1"/>
  <c r="D36" i="1" l="1"/>
  <c r="B37" i="1"/>
  <c r="B38" i="1" l="1"/>
  <c r="D37" i="1"/>
  <c r="D38" i="1" l="1"/>
  <c r="B39" i="1"/>
  <c r="B40" i="1" l="1"/>
  <c r="D39" i="1"/>
  <c r="D40" i="1" l="1"/>
  <c r="B41" i="1"/>
  <c r="B42" i="1" l="1"/>
  <c r="D41" i="1"/>
  <c r="D42" i="1" l="1"/>
  <c r="B43" i="1"/>
  <c r="D43" i="1" l="1"/>
  <c r="B44" i="1"/>
  <c r="B45" i="1" l="1"/>
  <c r="D44" i="1"/>
  <c r="D45" i="1" l="1"/>
  <c r="B46" i="1"/>
  <c r="B47" i="1" l="1"/>
  <c r="D46" i="1"/>
  <c r="B48" i="1" l="1"/>
  <c r="D47" i="1"/>
  <c r="D48" i="1" l="1"/>
  <c r="B49" i="1"/>
  <c r="B50" i="1" l="1"/>
  <c r="D49" i="1"/>
  <c r="D50" i="1" l="1"/>
  <c r="B51" i="1"/>
  <c r="D51" i="1" l="1"/>
  <c r="B52" i="1"/>
  <c r="B53" i="1" l="1"/>
  <c r="D52" i="1"/>
  <c r="B54" i="1" l="1"/>
  <c r="D53" i="1"/>
  <c r="D54" i="1" l="1"/>
  <c r="B55" i="1"/>
  <c r="B56" i="1" l="1"/>
  <c r="D55" i="1"/>
  <c r="D56" i="1" l="1"/>
  <c r="B57" i="1"/>
  <c r="B58" i="1" l="1"/>
  <c r="D57" i="1"/>
  <c r="D58" i="1" l="1"/>
  <c r="B59" i="1"/>
  <c r="B60" i="1" l="1"/>
  <c r="D59" i="1"/>
  <c r="D60" i="1" l="1"/>
  <c r="B61" i="1"/>
  <c r="B62" i="1" l="1"/>
  <c r="D61" i="1"/>
  <c r="D62" i="1" l="1"/>
  <c r="B63" i="1"/>
  <c r="B64" i="1" l="1"/>
  <c r="D63" i="1"/>
  <c r="D64" i="1" l="1"/>
  <c r="B65" i="1"/>
  <c r="B66" i="1" l="1"/>
  <c r="D66" i="1" s="1"/>
  <c r="D65" i="1"/>
</calcChain>
</file>

<file path=xl/sharedStrings.xml><?xml version="1.0" encoding="utf-8"?>
<sst xmlns="http://schemas.openxmlformats.org/spreadsheetml/2006/main" count="6" uniqueCount="3">
  <si>
    <t>N</t>
  </si>
  <si>
    <t>N!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</si>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</sst>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thin">
        <color theme="0" tint="-0.2499465926084170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7B55-27F0-4026-82A3-5CD4DC7751AE}">
  <dimension ref="A1:D69"/>
  <sheetViews>
    <sheetView showGridLines="0" zoomScale="110" zoomScaleNormal="110" workbookViewId="0">
      <pane ySplit="1" topLeftCell="A2" activePane="bottomLeft" state="frozen"/>
      <selection pane="bottomLeft" activeCell="D12" sqref="D12"/>
    </sheetView>
  </sheetViews>
  <sheetFormatPr defaultRowHeight="14.4" x14ac:dyDescent="0.3"/>
  <cols>
    <col min="1" max="1" width="6.5546875" style="2" customWidth="1"/>
    <col min="2" max="2" width="17.6640625" style="1" customWidth="1"/>
    <col min="3" max="3" width="17.6640625" style="1" hidden="1" customWidth="1"/>
    <col min="4" max="4" width="110.6640625" style="1" customWidth="1"/>
    <col min="5" max="16384" width="8.88671875" style="1"/>
  </cols>
  <sheetData>
    <row r="1" spans="1:4" x14ac:dyDescent="0.3">
      <c r="A1" s="7" t="s">
        <v>0</v>
      </c>
      <c r="B1" s="5" t="s">
        <v>1</v>
      </c>
      <c r="C1" s="5" t="s">
        <v>1</v>
      </c>
      <c r="D1" s="5" t="s">
        <v>1</v>
      </c>
    </row>
    <row r="2" spans="1:4" x14ac:dyDescent="0.3">
      <c r="A2" s="4">
        <v>0</v>
      </c>
      <c r="B2" s="3">
        <v>1</v>
      </c>
      <c r="C2" s="3">
        <f>FACT(A2)</f>
        <v>1</v>
      </c>
      <c r="D2" s="6">
        <f>B2</f>
        <v>1</v>
      </c>
    </row>
    <row r="3" spans="1:4" x14ac:dyDescent="0.3">
      <c r="A3" s="4">
        <v>1</v>
      </c>
      <c r="B3" s="3">
        <f>B2*A3</f>
        <v>1</v>
      </c>
      <c r="C3" s="3">
        <f t="shared" ref="C3:C66" si="0">FACT(A3)</f>
        <v>1</v>
      </c>
      <c r="D3" s="6">
        <f t="shared" ref="D3:D66" si="1">B3</f>
        <v>1</v>
      </c>
    </row>
    <row r="4" spans="1:4" x14ac:dyDescent="0.3">
      <c r="A4" s="4">
        <v>2</v>
      </c>
      <c r="B4" s="3">
        <f>B3*A4</f>
        <v>2</v>
      </c>
      <c r="C4" s="3">
        <f t="shared" si="0"/>
        <v>2</v>
      </c>
      <c r="D4" s="6">
        <f t="shared" si="1"/>
        <v>2</v>
      </c>
    </row>
    <row r="5" spans="1:4" x14ac:dyDescent="0.3">
      <c r="A5" s="4">
        <v>3</v>
      </c>
      <c r="B5" s="3">
        <f t="shared" ref="B5:B32" si="2">B4*A5</f>
        <v>6</v>
      </c>
      <c r="C5" s="3">
        <f t="shared" si="0"/>
        <v>6</v>
      </c>
      <c r="D5" s="6">
        <f t="shared" si="1"/>
        <v>6</v>
      </c>
    </row>
    <row r="6" spans="1:4" x14ac:dyDescent="0.3">
      <c r="A6" s="4">
        <v>4</v>
      </c>
      <c r="B6" s="3">
        <f t="shared" si="2"/>
        <v>24</v>
      </c>
      <c r="C6" s="3">
        <f t="shared" si="0"/>
        <v>24</v>
      </c>
      <c r="D6" s="6">
        <f t="shared" si="1"/>
        <v>24</v>
      </c>
    </row>
    <row r="7" spans="1:4" x14ac:dyDescent="0.3">
      <c r="A7" s="4">
        <v>5</v>
      </c>
      <c r="B7" s="3">
        <f t="shared" si="2"/>
        <v>120</v>
      </c>
      <c r="C7" s="3">
        <f t="shared" si="0"/>
        <v>120</v>
      </c>
      <c r="D7" s="6">
        <f t="shared" si="1"/>
        <v>120</v>
      </c>
    </row>
    <row r="8" spans="1:4" x14ac:dyDescent="0.3">
      <c r="A8" s="4">
        <v>6</v>
      </c>
      <c r="B8" s="3">
        <f t="shared" si="2"/>
        <v>720</v>
      </c>
      <c r="C8" s="3">
        <f t="shared" si="0"/>
        <v>720</v>
      </c>
      <c r="D8" s="6">
        <f t="shared" si="1"/>
        <v>720</v>
      </c>
    </row>
    <row r="9" spans="1:4" x14ac:dyDescent="0.3">
      <c r="A9" s="4">
        <v>7</v>
      </c>
      <c r="B9" s="3">
        <f t="shared" si="2"/>
        <v>5040</v>
      </c>
      <c r="C9" s="3">
        <f t="shared" si="0"/>
        <v>5040</v>
      </c>
      <c r="D9" s="6">
        <f t="shared" si="1"/>
        <v>5040</v>
      </c>
    </row>
    <row r="10" spans="1:4" x14ac:dyDescent="0.3">
      <c r="A10" s="4">
        <v>8</v>
      </c>
      <c r="B10" s="3">
        <f t="shared" si="2"/>
        <v>40320</v>
      </c>
      <c r="C10" s="3">
        <f t="shared" si="0"/>
        <v>40320</v>
      </c>
      <c r="D10" s="6">
        <f t="shared" si="1"/>
        <v>40320</v>
      </c>
    </row>
    <row r="11" spans="1:4" x14ac:dyDescent="0.3">
      <c r="A11" s="4">
        <v>9</v>
      </c>
      <c r="B11" s="3">
        <f t="shared" si="2"/>
        <v>362880</v>
      </c>
      <c r="C11" s="3">
        <f t="shared" si="0"/>
        <v>362880</v>
      </c>
      <c r="D11" s="6">
        <f t="shared" si="1"/>
        <v>362880</v>
      </c>
    </row>
    <row r="12" spans="1:4" x14ac:dyDescent="0.3">
      <c r="A12" s="4">
        <v>10</v>
      </c>
      <c r="B12" s="3">
        <f t="shared" si="2"/>
        <v>3628800</v>
      </c>
      <c r="C12" s="3">
        <f t="shared" si="0"/>
        <v>3628800</v>
      </c>
      <c r="D12" s="6">
        <f t="shared" si="1"/>
        <v>3628800</v>
      </c>
    </row>
    <row r="13" spans="1:4" x14ac:dyDescent="0.3">
      <c r="A13" s="4">
        <v>11</v>
      </c>
      <c r="B13" s="3">
        <f t="shared" si="2"/>
        <v>39916800</v>
      </c>
      <c r="C13" s="3">
        <f t="shared" si="0"/>
        <v>39916800</v>
      </c>
      <c r="D13" s="6">
        <f t="shared" si="1"/>
        <v>39916800</v>
      </c>
    </row>
    <row r="14" spans="1:4" x14ac:dyDescent="0.3">
      <c r="A14" s="4">
        <v>12</v>
      </c>
      <c r="B14" s="3">
        <f t="shared" si="2"/>
        <v>479001600</v>
      </c>
      <c r="C14" s="3">
        <f t="shared" si="0"/>
        <v>479001600</v>
      </c>
      <c r="D14" s="6">
        <f t="shared" si="1"/>
        <v>479001600</v>
      </c>
    </row>
    <row r="15" spans="1:4" x14ac:dyDescent="0.3">
      <c r="A15" s="4">
        <v>13</v>
      </c>
      <c r="B15" s="3">
        <f t="shared" si="2"/>
        <v>6227020800</v>
      </c>
      <c r="C15" s="3">
        <f t="shared" si="0"/>
        <v>6227020800</v>
      </c>
      <c r="D15" s="6">
        <f t="shared" si="1"/>
        <v>6227020800</v>
      </c>
    </row>
    <row r="16" spans="1:4" x14ac:dyDescent="0.3">
      <c r="A16" s="4">
        <v>14</v>
      </c>
      <c r="B16" s="3">
        <f t="shared" si="2"/>
        <v>87178291200</v>
      </c>
      <c r="C16" s="3">
        <f t="shared" si="0"/>
        <v>87178291200</v>
      </c>
      <c r="D16" s="6">
        <f t="shared" si="1"/>
        <v>87178291200</v>
      </c>
    </row>
    <row r="17" spans="1:4" x14ac:dyDescent="0.3">
      <c r="A17" s="4">
        <v>15</v>
      </c>
      <c r="B17" s="3">
        <f t="shared" si="2"/>
        <v>1307674368000</v>
      </c>
      <c r="C17" s="3">
        <f t="shared" si="0"/>
        <v>1307674368000</v>
      </c>
      <c r="D17" s="6">
        <f t="shared" si="1"/>
        <v>1307674368000</v>
      </c>
    </row>
    <row r="18" spans="1:4" x14ac:dyDescent="0.3">
      <c r="A18" s="4">
        <v>16</v>
      </c>
      <c r="B18" s="3">
        <f t="shared" si="2"/>
        <v>20922789888000</v>
      </c>
      <c r="C18" s="3">
        <f t="shared" si="0"/>
        <v>20922789888000</v>
      </c>
      <c r="D18" s="6">
        <f t="shared" si="1"/>
        <v>20922789888000</v>
      </c>
    </row>
    <row r="19" spans="1:4" x14ac:dyDescent="0.3">
      <c r="A19" s="4">
        <v>17</v>
      </c>
      <c r="B19" s="3">
        <f t="shared" si="2"/>
        <v>355687428096000</v>
      </c>
      <c r="C19" s="3">
        <f t="shared" si="0"/>
        <v>355687428096000</v>
      </c>
      <c r="D19" s="6">
        <f t="shared" si="1"/>
        <v>355687428096000</v>
      </c>
    </row>
    <row r="20" spans="1:4" x14ac:dyDescent="0.3">
      <c r="A20" s="4">
        <v>18</v>
      </c>
      <c r="B20" s="3">
        <f t="shared" si="2"/>
        <v>6402373705728000</v>
      </c>
      <c r="C20" s="3">
        <f t="shared" si="0"/>
        <v>6402373705728000</v>
      </c>
      <c r="D20" s="6">
        <f t="shared" si="1"/>
        <v>6402373705728000</v>
      </c>
    </row>
    <row r="21" spans="1:4" x14ac:dyDescent="0.3">
      <c r="A21" s="4">
        <v>19</v>
      </c>
      <c r="B21" s="3">
        <f t="shared" si="2"/>
        <v>1.21645100408832E+17</v>
      </c>
      <c r="C21" s="3">
        <f t="shared" si="0"/>
        <v>1.21645100408832E+17</v>
      </c>
      <c r="D21" s="6">
        <f t="shared" si="1"/>
        <v>1.21645100408832E+17</v>
      </c>
    </row>
    <row r="22" spans="1:4" x14ac:dyDescent="0.3">
      <c r="A22" s="4">
        <v>20</v>
      </c>
      <c r="B22" s="3">
        <f t="shared" si="2"/>
        <v>2.43290200817664E+18</v>
      </c>
      <c r="C22" s="3">
        <f t="shared" si="0"/>
        <v>2.43290200817664E+18</v>
      </c>
      <c r="D22" s="6">
        <f t="shared" si="1"/>
        <v>2.43290200817664E+18</v>
      </c>
    </row>
    <row r="23" spans="1:4" x14ac:dyDescent="0.3">
      <c r="A23" s="4">
        <v>21</v>
      </c>
      <c r="B23" s="3">
        <f t="shared" si="2"/>
        <v>5.109094217170944E+19</v>
      </c>
      <c r="C23" s="3">
        <f t="shared" si="0"/>
        <v>5.109094217170944E+19</v>
      </c>
      <c r="D23" s="6">
        <f t="shared" si="1"/>
        <v>5.109094217170944E+19</v>
      </c>
    </row>
    <row r="24" spans="1:4" x14ac:dyDescent="0.3">
      <c r="A24" s="4">
        <v>22</v>
      </c>
      <c r="B24" s="3">
        <f t="shared" si="2"/>
        <v>1.1240007277776077E+21</v>
      </c>
      <c r="C24" s="3">
        <f t="shared" si="0"/>
        <v>1.1240007277776077E+21</v>
      </c>
      <c r="D24" s="6">
        <f t="shared" si="1"/>
        <v>1.1240007277776077E+21</v>
      </c>
    </row>
    <row r="25" spans="1:4" x14ac:dyDescent="0.3">
      <c r="A25" s="4">
        <v>23</v>
      </c>
      <c r="B25" s="3">
        <f t="shared" si="2"/>
        <v>2.5852016738884978E+22</v>
      </c>
      <c r="C25" s="3">
        <f t="shared" si="0"/>
        <v>2.5852016738884978E+22</v>
      </c>
      <c r="D25" s="6">
        <f t="shared" si="1"/>
        <v>2.5852016738884978E+22</v>
      </c>
    </row>
    <row r="26" spans="1:4" x14ac:dyDescent="0.3">
      <c r="A26" s="4">
        <v>24</v>
      </c>
      <c r="B26" s="3">
        <f t="shared" si="2"/>
        <v>6.2044840173323941E+23</v>
      </c>
      <c r="C26" s="3">
        <f t="shared" si="0"/>
        <v>6.2044840173323941E+23</v>
      </c>
      <c r="D26" s="6">
        <f t="shared" si="1"/>
        <v>6.2044840173323941E+23</v>
      </c>
    </row>
    <row r="27" spans="1:4" x14ac:dyDescent="0.3">
      <c r="A27" s="4">
        <v>25</v>
      </c>
      <c r="B27" s="3">
        <f t="shared" si="2"/>
        <v>1.5511210043330986E+25</v>
      </c>
      <c r="C27" s="3">
        <f t="shared" si="0"/>
        <v>1.5511210043330984E+25</v>
      </c>
      <c r="D27" s="6">
        <f t="shared" si="1"/>
        <v>1.5511210043330986E+25</v>
      </c>
    </row>
    <row r="28" spans="1:4" x14ac:dyDescent="0.3">
      <c r="A28" s="4">
        <v>26</v>
      </c>
      <c r="B28" s="3">
        <f t="shared" si="2"/>
        <v>4.0329146112660565E+26</v>
      </c>
      <c r="C28" s="3">
        <f t="shared" si="0"/>
        <v>4.0329146112660572E+26</v>
      </c>
      <c r="D28" s="6">
        <f t="shared" si="1"/>
        <v>4.0329146112660565E+26</v>
      </c>
    </row>
    <row r="29" spans="1:4" x14ac:dyDescent="0.3">
      <c r="A29" s="4">
        <v>27</v>
      </c>
      <c r="B29" s="3">
        <f t="shared" si="2"/>
        <v>1.0888869450418352E+28</v>
      </c>
      <c r="C29" s="3">
        <f t="shared" si="0"/>
        <v>1.0888869450418352E+28</v>
      </c>
      <c r="D29" s="6">
        <f t="shared" si="1"/>
        <v>1.0888869450418352E+28</v>
      </c>
    </row>
    <row r="30" spans="1:4" x14ac:dyDescent="0.3">
      <c r="A30" s="4">
        <v>28</v>
      </c>
      <c r="B30" s="3">
        <f t="shared" si="2"/>
        <v>3.0488834461171384E+29</v>
      </c>
      <c r="C30" s="3">
        <f t="shared" si="0"/>
        <v>3.048883446117138E+29</v>
      </c>
      <c r="D30" s="6">
        <f t="shared" si="1"/>
        <v>3.0488834461171384E+29</v>
      </c>
    </row>
    <row r="31" spans="1:4" x14ac:dyDescent="0.3">
      <c r="A31" s="4">
        <v>29</v>
      </c>
      <c r="B31" s="3">
        <f t="shared" si="2"/>
        <v>8.8417619937397008E+30</v>
      </c>
      <c r="C31" s="3">
        <f t="shared" si="0"/>
        <v>8.8417619937397008E+30</v>
      </c>
      <c r="D31" s="6">
        <f t="shared" si="1"/>
        <v>8.8417619937397008E+30</v>
      </c>
    </row>
    <row r="32" spans="1:4" x14ac:dyDescent="0.3">
      <c r="A32" s="4">
        <v>30</v>
      </c>
      <c r="B32" s="3">
        <f t="shared" si="2"/>
        <v>2.6525285981219103E+32</v>
      </c>
      <c r="C32" s="3">
        <f t="shared" si="0"/>
        <v>2.652528598121911E+32</v>
      </c>
      <c r="D32" s="6">
        <f t="shared" si="1"/>
        <v>2.6525285981219103E+32</v>
      </c>
    </row>
    <row r="33" spans="1:4" x14ac:dyDescent="0.3">
      <c r="A33" s="4">
        <v>31</v>
      </c>
      <c r="B33" s="3">
        <f t="shared" ref="B33:B36" si="3">B32*A33</f>
        <v>8.2228386541779224E+33</v>
      </c>
      <c r="C33" s="3">
        <f t="shared" si="0"/>
        <v>8.2228386541779236E+33</v>
      </c>
      <c r="D33" s="6">
        <f t="shared" si="1"/>
        <v>8.2228386541779224E+33</v>
      </c>
    </row>
    <row r="34" spans="1:4" x14ac:dyDescent="0.3">
      <c r="A34" s="4">
        <v>32</v>
      </c>
      <c r="B34" s="3">
        <f t="shared" si="3"/>
        <v>2.6313083693369352E+35</v>
      </c>
      <c r="C34" s="3">
        <f t="shared" si="0"/>
        <v>2.6313083693369355E+35</v>
      </c>
      <c r="D34" s="6">
        <f t="shared" si="1"/>
        <v>2.6313083693369352E+35</v>
      </c>
    </row>
    <row r="35" spans="1:4" x14ac:dyDescent="0.3">
      <c r="A35" s="4">
        <v>33</v>
      </c>
      <c r="B35" s="3">
        <f t="shared" si="3"/>
        <v>8.6833176188118859E+36</v>
      </c>
      <c r="C35" s="3">
        <f t="shared" si="0"/>
        <v>8.6833176188118895E+36</v>
      </c>
      <c r="D35" s="6">
        <f t="shared" si="1"/>
        <v>8.6833176188118859E+36</v>
      </c>
    </row>
    <row r="36" spans="1:4" x14ac:dyDescent="0.3">
      <c r="A36" s="4">
        <v>34</v>
      </c>
      <c r="B36" s="3">
        <f t="shared" si="3"/>
        <v>2.9523279903960412E+38</v>
      </c>
      <c r="C36" s="3">
        <f t="shared" si="0"/>
        <v>2.9523279903960408E+38</v>
      </c>
      <c r="D36" s="6">
        <f t="shared" si="1"/>
        <v>2.9523279903960412E+38</v>
      </c>
    </row>
    <row r="37" spans="1:4" x14ac:dyDescent="0.3">
      <c r="A37" s="4">
        <v>35</v>
      </c>
      <c r="B37" s="3">
        <f t="shared" ref="B37:B54" si="4">B36*A37</f>
        <v>1.0333147966386144E+40</v>
      </c>
      <c r="C37" s="3">
        <f t="shared" si="0"/>
        <v>1.0333147966386144E+40</v>
      </c>
      <c r="D37" s="6">
        <f t="shared" si="1"/>
        <v>1.0333147966386144E+40</v>
      </c>
    </row>
    <row r="38" spans="1:4" x14ac:dyDescent="0.3">
      <c r="A38" s="4">
        <v>36</v>
      </c>
      <c r="B38" s="3">
        <f t="shared" si="4"/>
        <v>3.7199332678990118E+41</v>
      </c>
      <c r="C38" s="3">
        <f t="shared" si="0"/>
        <v>3.7199332678990133E+41</v>
      </c>
      <c r="D38" s="6">
        <f t="shared" si="1"/>
        <v>3.7199332678990118E+41</v>
      </c>
    </row>
    <row r="39" spans="1:4" x14ac:dyDescent="0.3">
      <c r="A39" s="4">
        <v>37</v>
      </c>
      <c r="B39" s="3">
        <f t="shared" si="4"/>
        <v>1.3763753091226343E+43</v>
      </c>
      <c r="C39" s="3">
        <f t="shared" si="0"/>
        <v>1.3763753091226346E+43</v>
      </c>
      <c r="D39" s="6">
        <f t="shared" si="1"/>
        <v>1.3763753091226343E+43</v>
      </c>
    </row>
    <row r="40" spans="1:4" x14ac:dyDescent="0.3">
      <c r="A40" s="4">
        <v>38</v>
      </c>
      <c r="B40" s="3">
        <f t="shared" si="4"/>
        <v>5.2302261746660104E+44</v>
      </c>
      <c r="C40" s="3">
        <f t="shared" si="0"/>
        <v>5.2302261746660104E+44</v>
      </c>
      <c r="D40" s="6">
        <f t="shared" si="1"/>
        <v>5.2302261746660104E+44</v>
      </c>
    </row>
    <row r="41" spans="1:4" x14ac:dyDescent="0.3">
      <c r="A41" s="4">
        <v>39</v>
      </c>
      <c r="B41" s="3">
        <f t="shared" si="4"/>
        <v>2.0397882081197442E+46</v>
      </c>
      <c r="C41" s="3">
        <f t="shared" si="0"/>
        <v>2.0397882081197447E+46</v>
      </c>
      <c r="D41" s="6">
        <f t="shared" si="1"/>
        <v>2.0397882081197442E+46</v>
      </c>
    </row>
    <row r="42" spans="1:4" x14ac:dyDescent="0.3">
      <c r="A42" s="4">
        <v>40</v>
      </c>
      <c r="B42" s="3">
        <f t="shared" si="4"/>
        <v>8.1591528324789768E+47</v>
      </c>
      <c r="C42" s="3">
        <f t="shared" si="0"/>
        <v>8.1591528324789801E+47</v>
      </c>
      <c r="D42" s="6">
        <f t="shared" si="1"/>
        <v>8.1591528324789768E+47</v>
      </c>
    </row>
    <row r="43" spans="1:4" x14ac:dyDescent="0.3">
      <c r="A43" s="4">
        <v>41</v>
      </c>
      <c r="B43" s="3">
        <f t="shared" si="4"/>
        <v>3.3452526613163803E+49</v>
      </c>
      <c r="C43" s="3">
        <f t="shared" si="0"/>
        <v>3.3452526613163798E+49</v>
      </c>
      <c r="D43" s="6">
        <f t="shared" si="1"/>
        <v>3.3452526613163803E+49</v>
      </c>
    </row>
    <row r="44" spans="1:4" x14ac:dyDescent="0.3">
      <c r="A44" s="4">
        <v>42</v>
      </c>
      <c r="B44" s="3">
        <f t="shared" si="4"/>
        <v>1.4050061177528798E+51</v>
      </c>
      <c r="C44" s="3">
        <f t="shared" si="0"/>
        <v>1.4050061177528801E+51</v>
      </c>
      <c r="D44" s="6">
        <f t="shared" si="1"/>
        <v>1.4050061177528798E+51</v>
      </c>
    </row>
    <row r="45" spans="1:4" x14ac:dyDescent="0.3">
      <c r="A45" s="4">
        <v>43</v>
      </c>
      <c r="B45" s="3">
        <f t="shared" si="4"/>
        <v>6.0415263063373834E+52</v>
      </c>
      <c r="C45" s="3">
        <f t="shared" si="0"/>
        <v>6.0415263063373845E+52</v>
      </c>
      <c r="D45" s="6">
        <f t="shared" si="1"/>
        <v>6.0415263063373834E+52</v>
      </c>
    </row>
    <row r="46" spans="1:4" x14ac:dyDescent="0.3">
      <c r="A46" s="4">
        <v>44</v>
      </c>
      <c r="B46" s="3">
        <f t="shared" si="4"/>
        <v>2.6582715747884485E+54</v>
      </c>
      <c r="C46" s="3">
        <f t="shared" si="0"/>
        <v>2.6582715747884495E+54</v>
      </c>
      <c r="D46" s="6">
        <f t="shared" si="1"/>
        <v>2.6582715747884485E+54</v>
      </c>
    </row>
    <row r="47" spans="1:4" x14ac:dyDescent="0.3">
      <c r="A47" s="4">
        <v>45</v>
      </c>
      <c r="B47" s="3">
        <f t="shared" si="4"/>
        <v>1.1962222086548019E+56</v>
      </c>
      <c r="C47" s="3">
        <f t="shared" si="0"/>
        <v>1.1962222086548021E+56</v>
      </c>
      <c r="D47" s="6">
        <f t="shared" si="1"/>
        <v>1.1962222086548019E+56</v>
      </c>
    </row>
    <row r="48" spans="1:4" x14ac:dyDescent="0.3">
      <c r="A48" s="4">
        <v>46</v>
      </c>
      <c r="B48" s="3">
        <f t="shared" si="4"/>
        <v>5.5026221598120885E+57</v>
      </c>
      <c r="C48" s="3">
        <f t="shared" si="0"/>
        <v>5.5026221598120892E+57</v>
      </c>
      <c r="D48" s="6">
        <f t="shared" si="1"/>
        <v>5.5026221598120885E+57</v>
      </c>
    </row>
    <row r="49" spans="1:4" x14ac:dyDescent="0.3">
      <c r="A49" s="4">
        <v>47</v>
      </c>
      <c r="B49" s="3">
        <f t="shared" si="4"/>
        <v>2.5862324151116818E+59</v>
      </c>
      <c r="C49" s="3">
        <f t="shared" si="0"/>
        <v>2.5862324151116827E+59</v>
      </c>
      <c r="D49" s="6">
        <f t="shared" si="1"/>
        <v>2.5862324151116818E+59</v>
      </c>
    </row>
    <row r="50" spans="1:4" x14ac:dyDescent="0.3">
      <c r="A50" s="4">
        <v>48</v>
      </c>
      <c r="B50" s="3">
        <f t="shared" si="4"/>
        <v>1.2413915592536073E+61</v>
      </c>
      <c r="C50" s="3">
        <f t="shared" si="0"/>
        <v>1.2413915592536068E+61</v>
      </c>
      <c r="D50" s="6">
        <f t="shared" si="1"/>
        <v>1.2413915592536073E+61</v>
      </c>
    </row>
    <row r="51" spans="1:4" x14ac:dyDescent="0.3">
      <c r="A51" s="4">
        <v>49</v>
      </c>
      <c r="B51" s="3">
        <f t="shared" si="4"/>
        <v>6.0828186403426752E+62</v>
      </c>
      <c r="C51" s="3">
        <f t="shared" si="0"/>
        <v>6.0828186403426789E+62</v>
      </c>
      <c r="D51" s="6">
        <f t="shared" si="1"/>
        <v>6.0828186403426752E+62</v>
      </c>
    </row>
    <row r="52" spans="1:4" x14ac:dyDescent="0.3">
      <c r="A52" s="4">
        <v>50</v>
      </c>
      <c r="B52" s="3">
        <f t="shared" si="4"/>
        <v>3.0414093201713376E+64</v>
      </c>
      <c r="C52" s="3">
        <f t="shared" si="0"/>
        <v>3.0414093201713376E+64</v>
      </c>
      <c r="D52" s="6">
        <f t="shared" si="1"/>
        <v>3.0414093201713376E+64</v>
      </c>
    </row>
    <row r="53" spans="1:4" x14ac:dyDescent="0.3">
      <c r="A53" s="4">
        <v>51</v>
      </c>
      <c r="B53" s="3">
        <f t="shared" si="4"/>
        <v>1.5511187532873822E+66</v>
      </c>
      <c r="C53" s="3">
        <f t="shared" si="0"/>
        <v>1.5511187532873816E+66</v>
      </c>
      <c r="D53" s="6">
        <f t="shared" si="1"/>
        <v>1.5511187532873822E+66</v>
      </c>
    </row>
    <row r="54" spans="1:4" x14ac:dyDescent="0.3">
      <c r="A54" s="4">
        <v>52</v>
      </c>
      <c r="B54" s="3">
        <f t="shared" si="4"/>
        <v>8.0658175170943877E+67</v>
      </c>
      <c r="C54" s="3">
        <f t="shared" si="0"/>
        <v>8.0658175170943901E+67</v>
      </c>
      <c r="D54" s="6">
        <f t="shared" si="1"/>
        <v>8.0658175170943877E+67</v>
      </c>
    </row>
    <row r="55" spans="1:4" x14ac:dyDescent="0.3">
      <c r="A55" s="4">
        <v>53</v>
      </c>
      <c r="B55" s="3">
        <f t="shared" ref="B55:B66" si="5">B54*A55</f>
        <v>4.2748832840600255E+69</v>
      </c>
      <c r="C55" s="3">
        <f t="shared" si="0"/>
        <v>4.274883284060024E+69</v>
      </c>
      <c r="D55" s="6">
        <f t="shared" si="1"/>
        <v>4.2748832840600255E+69</v>
      </c>
    </row>
    <row r="56" spans="1:4" x14ac:dyDescent="0.3">
      <c r="A56" s="4">
        <v>54</v>
      </c>
      <c r="B56" s="3">
        <f t="shared" si="5"/>
        <v>2.3084369733924138E+71</v>
      </c>
      <c r="C56" s="3">
        <f t="shared" si="0"/>
        <v>2.3084369733924128E+71</v>
      </c>
      <c r="D56" s="6">
        <f t="shared" si="1"/>
        <v>2.3084369733924138E+71</v>
      </c>
    </row>
    <row r="57" spans="1:4" x14ac:dyDescent="0.3">
      <c r="A57" s="4">
        <v>55</v>
      </c>
      <c r="B57" s="3">
        <f t="shared" si="5"/>
        <v>1.2696403353658276E+73</v>
      </c>
      <c r="C57" s="3">
        <f t="shared" si="0"/>
        <v>1.2696403353658264E+73</v>
      </c>
      <c r="D57" s="6">
        <f t="shared" si="1"/>
        <v>1.2696403353658276E+73</v>
      </c>
    </row>
    <row r="58" spans="1:4" x14ac:dyDescent="0.3">
      <c r="A58" s="4">
        <v>56</v>
      </c>
      <c r="B58" s="3">
        <f t="shared" si="5"/>
        <v>7.1099858780486348E+74</v>
      </c>
      <c r="C58" s="3">
        <f t="shared" si="0"/>
        <v>7.1099858780486318E+74</v>
      </c>
      <c r="D58" s="6">
        <f t="shared" si="1"/>
        <v>7.1099858780486348E+74</v>
      </c>
    </row>
    <row r="59" spans="1:4" x14ac:dyDescent="0.3">
      <c r="A59" s="4">
        <v>57</v>
      </c>
      <c r="B59" s="3">
        <f t="shared" si="5"/>
        <v>4.0526919504877221E+76</v>
      </c>
      <c r="C59" s="3">
        <f t="shared" si="0"/>
        <v>4.0526919504877227E+76</v>
      </c>
      <c r="D59" s="6">
        <f t="shared" si="1"/>
        <v>4.0526919504877221E+76</v>
      </c>
    </row>
    <row r="60" spans="1:4" x14ac:dyDescent="0.3">
      <c r="A60" s="4">
        <v>58</v>
      </c>
      <c r="B60" s="3">
        <f t="shared" si="5"/>
        <v>2.3505613312828789E+78</v>
      </c>
      <c r="C60" s="3">
        <f t="shared" si="0"/>
        <v>2.3505613312828789E+78</v>
      </c>
      <c r="D60" s="6">
        <f t="shared" si="1"/>
        <v>2.3505613312828789E+78</v>
      </c>
    </row>
    <row r="61" spans="1:4" x14ac:dyDescent="0.3">
      <c r="A61" s="4">
        <v>59</v>
      </c>
      <c r="B61" s="3">
        <f t="shared" si="5"/>
        <v>1.3868311854568986E+80</v>
      </c>
      <c r="C61" s="3">
        <f t="shared" si="0"/>
        <v>1.3868311854568981E+80</v>
      </c>
      <c r="D61" s="6">
        <f t="shared" si="1"/>
        <v>1.3868311854568986E+80</v>
      </c>
    </row>
    <row r="62" spans="1:4" x14ac:dyDescent="0.3">
      <c r="A62" s="4">
        <v>60</v>
      </c>
      <c r="B62" s="3">
        <f t="shared" si="5"/>
        <v>8.3209871127413916E+81</v>
      </c>
      <c r="C62" s="3">
        <f t="shared" si="0"/>
        <v>8.3209871127413899E+81</v>
      </c>
      <c r="D62" s="6">
        <f t="shared" si="1"/>
        <v>8.3209871127413916E+81</v>
      </c>
    </row>
    <row r="63" spans="1:4" x14ac:dyDescent="0.3">
      <c r="A63" s="4">
        <v>61</v>
      </c>
      <c r="B63" s="3">
        <f t="shared" si="5"/>
        <v>5.0758021387722484E+83</v>
      </c>
      <c r="C63" s="3">
        <f t="shared" si="0"/>
        <v>5.0758021387722462E+83</v>
      </c>
      <c r="D63" s="6">
        <f t="shared" si="1"/>
        <v>5.0758021387722484E+83</v>
      </c>
    </row>
    <row r="64" spans="1:4" x14ac:dyDescent="0.3">
      <c r="A64" s="4">
        <v>62</v>
      </c>
      <c r="B64" s="3">
        <f t="shared" si="5"/>
        <v>3.1469973260387939E+85</v>
      </c>
      <c r="C64" s="3">
        <f t="shared" si="0"/>
        <v>3.1469973260387939E+85</v>
      </c>
      <c r="D64" s="6">
        <f t="shared" si="1"/>
        <v>3.1469973260387939E+85</v>
      </c>
    </row>
    <row r="65" spans="1:4" x14ac:dyDescent="0.3">
      <c r="A65" s="4">
        <v>63</v>
      </c>
      <c r="B65" s="3">
        <f t="shared" si="5"/>
        <v>1.9826083154044401E+87</v>
      </c>
      <c r="C65" s="3">
        <f t="shared" si="0"/>
        <v>1.9826083154044396E+87</v>
      </c>
      <c r="D65" s="6">
        <f t="shared" si="1"/>
        <v>1.9826083154044401E+87</v>
      </c>
    </row>
    <row r="66" spans="1:4" x14ac:dyDescent="0.3">
      <c r="A66" s="4">
        <v>64</v>
      </c>
      <c r="B66" s="3">
        <f t="shared" si="5"/>
        <v>1.2688693218588417E+89</v>
      </c>
      <c r="C66" s="3">
        <f t="shared" si="0"/>
        <v>1.2688693218588414E+89</v>
      </c>
      <c r="D66" s="6">
        <f t="shared" si="1"/>
        <v>1.2688693218588417E+89</v>
      </c>
    </row>
    <row r="67" spans="1:4" x14ac:dyDescent="0.3">
      <c r="A67" s="4">
        <v>65</v>
      </c>
      <c r="B67" s="3">
        <f t="shared" ref="B67:B69" si="6">B66*A67</f>
        <v>8.2476505920824715E+90</v>
      </c>
      <c r="C67" s="3">
        <f t="shared" ref="C67:C69" si="7">FACT(A67)</f>
        <v>8.2476505920824715E+90</v>
      </c>
      <c r="D67" s="6">
        <f t="shared" ref="D67:D69" si="8">B67</f>
        <v>8.2476505920824715E+90</v>
      </c>
    </row>
    <row r="68" spans="1:4" x14ac:dyDescent="0.3">
      <c r="A68" s="4">
        <v>66</v>
      </c>
      <c r="B68" s="3">
        <f t="shared" si="6"/>
        <v>5.4434493907744307E+92</v>
      </c>
      <c r="C68" s="3">
        <f t="shared" si="7"/>
        <v>5.4434493907744319E+92</v>
      </c>
      <c r="D68" s="6">
        <f t="shared" si="8"/>
        <v>5.4434493907744307E+92</v>
      </c>
    </row>
    <row r="69" spans="1:4" x14ac:dyDescent="0.3">
      <c r="A69" s="4">
        <v>67</v>
      </c>
      <c r="B69" s="3">
        <f t="shared" si="6"/>
        <v>3.6471110918188683E+94</v>
      </c>
      <c r="C69" s="3">
        <f t="shared" si="7"/>
        <v>3.6471110918188705E+94</v>
      </c>
      <c r="D69" s="6">
        <f t="shared" si="8"/>
        <v>3.6471110918188683E+94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78F8-EF4E-44E9-AAE5-ABC61D77734E}">
  <dimension ref="A1:AP43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0.199999999999999" x14ac:dyDescent="0.3"/>
  <cols>
    <col min="1" max="1" width="2.33203125" style="15" bestFit="1" customWidth="1"/>
    <col min="2" max="2" width="1.5546875" style="10" bestFit="1" customWidth="1"/>
    <col min="3" max="3" width="2.33203125" style="10" bestFit="1" customWidth="1"/>
    <col min="4" max="4" width="3.109375" style="10" bestFit="1" customWidth="1"/>
    <col min="5" max="5" width="3.88671875" style="10" bestFit="1" customWidth="1"/>
    <col min="6" max="6" width="4.6640625" style="10" bestFit="1" customWidth="1"/>
    <col min="7" max="7" width="5.44140625" style="10" bestFit="1" customWidth="1"/>
    <col min="8" max="8" width="6.21875" style="10" bestFit="1" customWidth="1"/>
    <col min="9" max="10" width="7" style="10" bestFit="1" customWidth="1"/>
    <col min="11" max="12" width="7.77734375" style="10" bestFit="1" customWidth="1"/>
    <col min="13" max="14" width="8.5546875" style="10" bestFit="1" customWidth="1"/>
    <col min="15" max="29" width="9.33203125" style="10" bestFit="1" customWidth="1"/>
    <col min="30" max="31" width="8.5546875" style="10" bestFit="1" customWidth="1"/>
    <col min="32" max="33" width="7.77734375" style="10" bestFit="1" customWidth="1"/>
    <col min="34" max="35" width="7" style="10" bestFit="1" customWidth="1"/>
    <col min="36" max="36" width="6.21875" style="10" bestFit="1" customWidth="1"/>
    <col min="37" max="37" width="5.44140625" style="10" bestFit="1" customWidth="1"/>
    <col min="38" max="38" width="4.6640625" style="10" bestFit="1" customWidth="1"/>
    <col min="39" max="39" width="3.88671875" style="10" bestFit="1" customWidth="1"/>
    <col min="40" max="40" width="3.109375" style="10" bestFit="1" customWidth="1"/>
    <col min="41" max="42" width="2.33203125" style="10" bestFit="1" customWidth="1"/>
    <col min="43" max="16384" width="8.88671875" style="10"/>
  </cols>
  <sheetData>
    <row r="1" spans="1:42" ht="10.8" thickBot="1" x14ac:dyDescent="0.35">
      <c r="A1" s="8"/>
      <c r="B1" s="9" t="s">
        <v>2</v>
      </c>
    </row>
    <row r="2" spans="1:42" s="15" customFormat="1" ht="10.8" thickBot="1" x14ac:dyDescent="0.35">
      <c r="A2" s="11" t="s">
        <v>0</v>
      </c>
      <c r="B2" s="12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  <c r="AM2" s="13">
        <v>37</v>
      </c>
      <c r="AN2" s="13">
        <v>38</v>
      </c>
      <c r="AO2" s="13">
        <v>39</v>
      </c>
      <c r="AP2" s="14">
        <v>40</v>
      </c>
    </row>
    <row r="3" spans="1:42" x14ac:dyDescent="0.3">
      <c r="A3" s="16">
        <v>0</v>
      </c>
      <c r="B3" s="17">
        <f t="shared" ref="B3:B43" si="0">COMBIN($A3,B$2)</f>
        <v>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9"/>
    </row>
    <row r="4" spans="1:42" x14ac:dyDescent="0.3">
      <c r="A4" s="20">
        <v>1</v>
      </c>
      <c r="B4" s="21">
        <f t="shared" si="0"/>
        <v>1</v>
      </c>
      <c r="C4" s="22">
        <f t="shared" ref="C4:C43" si="1">COMBIN($A4,C$2)</f>
        <v>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3"/>
    </row>
    <row r="5" spans="1:42" x14ac:dyDescent="0.3">
      <c r="A5" s="20">
        <v>2</v>
      </c>
      <c r="B5" s="21">
        <f t="shared" si="0"/>
        <v>1</v>
      </c>
      <c r="C5" s="24">
        <f t="shared" si="1"/>
        <v>2</v>
      </c>
      <c r="D5" s="22">
        <f t="shared" ref="D5:D43" si="2">COMBIN($A5,D$2)</f>
        <v>1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3"/>
    </row>
    <row r="6" spans="1:42" x14ac:dyDescent="0.3">
      <c r="A6" s="20">
        <v>3</v>
      </c>
      <c r="B6" s="21">
        <f t="shared" si="0"/>
        <v>1</v>
      </c>
      <c r="C6" s="22">
        <f t="shared" si="1"/>
        <v>3</v>
      </c>
      <c r="D6" s="22">
        <f t="shared" si="2"/>
        <v>3</v>
      </c>
      <c r="E6" s="22">
        <f t="shared" ref="E6:E43" si="3">COMBIN($A6,E$2)</f>
        <v>1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3"/>
    </row>
    <row r="7" spans="1:42" x14ac:dyDescent="0.3">
      <c r="A7" s="20">
        <v>4</v>
      </c>
      <c r="B7" s="21">
        <f t="shared" si="0"/>
        <v>1</v>
      </c>
      <c r="C7" s="22">
        <f t="shared" si="1"/>
        <v>4</v>
      </c>
      <c r="D7" s="24">
        <f t="shared" si="2"/>
        <v>6</v>
      </c>
      <c r="E7" s="22">
        <f t="shared" si="3"/>
        <v>4</v>
      </c>
      <c r="F7" s="22">
        <f t="shared" ref="F7:F43" si="4">COMBIN($A7,F$2)</f>
        <v>1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3"/>
    </row>
    <row r="8" spans="1:42" x14ac:dyDescent="0.3">
      <c r="A8" s="20">
        <v>5</v>
      </c>
      <c r="B8" s="21">
        <f t="shared" si="0"/>
        <v>1</v>
      </c>
      <c r="C8" s="22">
        <f t="shared" si="1"/>
        <v>5</v>
      </c>
      <c r="D8" s="22">
        <f t="shared" si="2"/>
        <v>10</v>
      </c>
      <c r="E8" s="22">
        <f t="shared" si="3"/>
        <v>10</v>
      </c>
      <c r="F8" s="22">
        <f t="shared" si="4"/>
        <v>5</v>
      </c>
      <c r="G8" s="22">
        <f t="shared" ref="G8:G43" si="5">COMBIN($A8,G$2)</f>
        <v>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3"/>
    </row>
    <row r="9" spans="1:42" x14ac:dyDescent="0.3">
      <c r="A9" s="20">
        <v>6</v>
      </c>
      <c r="B9" s="21">
        <f t="shared" si="0"/>
        <v>1</v>
      </c>
      <c r="C9" s="22">
        <f t="shared" si="1"/>
        <v>6</v>
      </c>
      <c r="D9" s="22">
        <f t="shared" si="2"/>
        <v>15</v>
      </c>
      <c r="E9" s="24">
        <f t="shared" si="3"/>
        <v>20</v>
      </c>
      <c r="F9" s="22">
        <f t="shared" si="4"/>
        <v>15</v>
      </c>
      <c r="G9" s="22">
        <f t="shared" si="5"/>
        <v>6</v>
      </c>
      <c r="H9" s="22">
        <f t="shared" ref="H9:H43" si="6">COMBIN($A9,H$2)</f>
        <v>1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3"/>
    </row>
    <row r="10" spans="1:42" x14ac:dyDescent="0.3">
      <c r="A10" s="20">
        <v>7</v>
      </c>
      <c r="B10" s="21">
        <f t="shared" si="0"/>
        <v>1</v>
      </c>
      <c r="C10" s="22">
        <f t="shared" si="1"/>
        <v>7</v>
      </c>
      <c r="D10" s="22">
        <f t="shared" si="2"/>
        <v>21</v>
      </c>
      <c r="E10" s="22">
        <f t="shared" si="3"/>
        <v>35</v>
      </c>
      <c r="F10" s="22">
        <f t="shared" si="4"/>
        <v>35</v>
      </c>
      <c r="G10" s="22">
        <f t="shared" si="5"/>
        <v>21</v>
      </c>
      <c r="H10" s="22">
        <f t="shared" si="6"/>
        <v>7</v>
      </c>
      <c r="I10" s="22">
        <f t="shared" ref="I10:I43" si="7">COMBIN($A10,I$2)</f>
        <v>1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3"/>
    </row>
    <row r="11" spans="1:42" x14ac:dyDescent="0.3">
      <c r="A11" s="20">
        <v>8</v>
      </c>
      <c r="B11" s="21">
        <f t="shared" si="0"/>
        <v>1</v>
      </c>
      <c r="C11" s="22">
        <f t="shared" si="1"/>
        <v>8</v>
      </c>
      <c r="D11" s="22">
        <f t="shared" si="2"/>
        <v>28</v>
      </c>
      <c r="E11" s="22">
        <f t="shared" si="3"/>
        <v>56</v>
      </c>
      <c r="F11" s="24">
        <f t="shared" si="4"/>
        <v>70</v>
      </c>
      <c r="G11" s="22">
        <f t="shared" si="5"/>
        <v>56</v>
      </c>
      <c r="H11" s="22">
        <f t="shared" si="6"/>
        <v>28</v>
      </c>
      <c r="I11" s="22">
        <f t="shared" si="7"/>
        <v>8</v>
      </c>
      <c r="J11" s="22">
        <f t="shared" ref="J11:J43" si="8">COMBIN($A11,J$2)</f>
        <v>1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x14ac:dyDescent="0.3">
      <c r="A12" s="20">
        <v>9</v>
      </c>
      <c r="B12" s="21">
        <f t="shared" si="0"/>
        <v>1</v>
      </c>
      <c r="C12" s="22">
        <f t="shared" si="1"/>
        <v>9</v>
      </c>
      <c r="D12" s="22">
        <f t="shared" si="2"/>
        <v>36</v>
      </c>
      <c r="E12" s="22">
        <f t="shared" si="3"/>
        <v>83.999999999999986</v>
      </c>
      <c r="F12" s="22">
        <f t="shared" si="4"/>
        <v>126</v>
      </c>
      <c r="G12" s="22">
        <f t="shared" si="5"/>
        <v>126</v>
      </c>
      <c r="H12" s="22">
        <f t="shared" si="6"/>
        <v>83.999999999999986</v>
      </c>
      <c r="I12" s="22">
        <f t="shared" si="7"/>
        <v>36</v>
      </c>
      <c r="J12" s="22">
        <f t="shared" si="8"/>
        <v>9</v>
      </c>
      <c r="K12" s="22">
        <f t="shared" ref="K12:K43" si="9">COMBIN($A12,K$2)</f>
        <v>1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3"/>
    </row>
    <row r="13" spans="1:42" x14ac:dyDescent="0.3">
      <c r="A13" s="20">
        <v>10</v>
      </c>
      <c r="B13" s="21">
        <f t="shared" si="0"/>
        <v>1</v>
      </c>
      <c r="C13" s="22">
        <f t="shared" si="1"/>
        <v>10</v>
      </c>
      <c r="D13" s="22">
        <f t="shared" si="2"/>
        <v>45</v>
      </c>
      <c r="E13" s="22">
        <f t="shared" si="3"/>
        <v>120</v>
      </c>
      <c r="F13" s="22">
        <f t="shared" si="4"/>
        <v>209.99999999999997</v>
      </c>
      <c r="G13" s="24">
        <f t="shared" si="5"/>
        <v>252</v>
      </c>
      <c r="H13" s="22">
        <f t="shared" si="6"/>
        <v>209.99999999999997</v>
      </c>
      <c r="I13" s="22">
        <f t="shared" si="7"/>
        <v>120</v>
      </c>
      <c r="J13" s="22">
        <f t="shared" si="8"/>
        <v>45</v>
      </c>
      <c r="K13" s="22">
        <f t="shared" si="9"/>
        <v>10</v>
      </c>
      <c r="L13" s="22">
        <f t="shared" ref="L13:L43" si="10">COMBIN($A13,L$2)</f>
        <v>1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3"/>
    </row>
    <row r="14" spans="1:42" x14ac:dyDescent="0.3">
      <c r="A14" s="20">
        <v>11</v>
      </c>
      <c r="B14" s="21">
        <f t="shared" si="0"/>
        <v>1</v>
      </c>
      <c r="C14" s="22">
        <f t="shared" si="1"/>
        <v>11</v>
      </c>
      <c r="D14" s="22">
        <f t="shared" si="2"/>
        <v>55</v>
      </c>
      <c r="E14" s="22">
        <f t="shared" si="3"/>
        <v>165</v>
      </c>
      <c r="F14" s="22">
        <f t="shared" si="4"/>
        <v>330</v>
      </c>
      <c r="G14" s="22">
        <f t="shared" si="5"/>
        <v>461.99999999999994</v>
      </c>
      <c r="H14" s="22">
        <f t="shared" si="6"/>
        <v>461.99999999999994</v>
      </c>
      <c r="I14" s="22">
        <f t="shared" si="7"/>
        <v>330</v>
      </c>
      <c r="J14" s="22">
        <f t="shared" si="8"/>
        <v>165</v>
      </c>
      <c r="K14" s="22">
        <f t="shared" si="9"/>
        <v>55</v>
      </c>
      <c r="L14" s="22">
        <f t="shared" si="10"/>
        <v>11</v>
      </c>
      <c r="M14" s="22">
        <f t="shared" ref="M14:M43" si="11">COMBIN($A14,M$2)</f>
        <v>1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3"/>
    </row>
    <row r="15" spans="1:42" x14ac:dyDescent="0.3">
      <c r="A15" s="20">
        <v>12</v>
      </c>
      <c r="B15" s="21">
        <f t="shared" si="0"/>
        <v>1</v>
      </c>
      <c r="C15" s="22">
        <f t="shared" si="1"/>
        <v>12</v>
      </c>
      <c r="D15" s="22">
        <f t="shared" si="2"/>
        <v>66</v>
      </c>
      <c r="E15" s="22">
        <f t="shared" si="3"/>
        <v>220</v>
      </c>
      <c r="F15" s="22">
        <f t="shared" si="4"/>
        <v>495</v>
      </c>
      <c r="G15" s="22">
        <f t="shared" si="5"/>
        <v>792</v>
      </c>
      <c r="H15" s="24">
        <f t="shared" si="6"/>
        <v>923.99999999999977</v>
      </c>
      <c r="I15" s="22">
        <f t="shared" si="7"/>
        <v>792</v>
      </c>
      <c r="J15" s="22">
        <f t="shared" si="8"/>
        <v>495</v>
      </c>
      <c r="K15" s="22">
        <f t="shared" si="9"/>
        <v>220</v>
      </c>
      <c r="L15" s="22">
        <f t="shared" si="10"/>
        <v>66</v>
      </c>
      <c r="M15" s="22">
        <f t="shared" si="11"/>
        <v>12</v>
      </c>
      <c r="N15" s="22">
        <f t="shared" ref="N15:N43" si="12">COMBIN($A15,N$2)</f>
        <v>1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3"/>
    </row>
    <row r="16" spans="1:42" x14ac:dyDescent="0.3">
      <c r="A16" s="20">
        <v>13</v>
      </c>
      <c r="B16" s="21">
        <f t="shared" si="0"/>
        <v>1</v>
      </c>
      <c r="C16" s="22">
        <f t="shared" si="1"/>
        <v>13</v>
      </c>
      <c r="D16" s="22">
        <f t="shared" si="2"/>
        <v>78</v>
      </c>
      <c r="E16" s="22">
        <f t="shared" si="3"/>
        <v>286</v>
      </c>
      <c r="F16" s="22">
        <f t="shared" si="4"/>
        <v>715</v>
      </c>
      <c r="G16" s="22">
        <f t="shared" si="5"/>
        <v>1287</v>
      </c>
      <c r="H16" s="22">
        <f t="shared" si="6"/>
        <v>1716</v>
      </c>
      <c r="I16" s="22">
        <f t="shared" si="7"/>
        <v>1716</v>
      </c>
      <c r="J16" s="22">
        <f t="shared" si="8"/>
        <v>1287</v>
      </c>
      <c r="K16" s="22">
        <f t="shared" si="9"/>
        <v>715</v>
      </c>
      <c r="L16" s="22">
        <f t="shared" si="10"/>
        <v>286</v>
      </c>
      <c r="M16" s="22">
        <f t="shared" si="11"/>
        <v>78</v>
      </c>
      <c r="N16" s="22">
        <f t="shared" si="12"/>
        <v>13</v>
      </c>
      <c r="O16" s="22">
        <f t="shared" ref="O16:O43" si="13">COMBIN($A16,O$2)</f>
        <v>1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3"/>
    </row>
    <row r="17" spans="1:42" x14ac:dyDescent="0.3">
      <c r="A17" s="20">
        <v>14</v>
      </c>
      <c r="B17" s="21">
        <f t="shared" si="0"/>
        <v>1</v>
      </c>
      <c r="C17" s="22">
        <f t="shared" si="1"/>
        <v>14</v>
      </c>
      <c r="D17" s="22">
        <f t="shared" si="2"/>
        <v>91</v>
      </c>
      <c r="E17" s="22">
        <f t="shared" si="3"/>
        <v>364</v>
      </c>
      <c r="F17" s="22">
        <f t="shared" si="4"/>
        <v>1001</v>
      </c>
      <c r="G17" s="22">
        <f t="shared" si="5"/>
        <v>2002</v>
      </c>
      <c r="H17" s="22">
        <f t="shared" si="6"/>
        <v>3002.9999999999995</v>
      </c>
      <c r="I17" s="24">
        <f t="shared" si="7"/>
        <v>3432</v>
      </c>
      <c r="J17" s="22">
        <f t="shared" si="8"/>
        <v>3002.9999999999995</v>
      </c>
      <c r="K17" s="22">
        <f t="shared" si="9"/>
        <v>2002</v>
      </c>
      <c r="L17" s="22">
        <f t="shared" si="10"/>
        <v>1001</v>
      </c>
      <c r="M17" s="22">
        <f t="shared" si="11"/>
        <v>364</v>
      </c>
      <c r="N17" s="22">
        <f t="shared" si="12"/>
        <v>91</v>
      </c>
      <c r="O17" s="22">
        <f t="shared" si="13"/>
        <v>14</v>
      </c>
      <c r="P17" s="22">
        <f t="shared" ref="P17:P43" si="14">COMBIN($A17,P$2)</f>
        <v>1</v>
      </c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3"/>
    </row>
    <row r="18" spans="1:42" x14ac:dyDescent="0.3">
      <c r="A18" s="20">
        <v>15</v>
      </c>
      <c r="B18" s="21">
        <f t="shared" si="0"/>
        <v>1</v>
      </c>
      <c r="C18" s="22">
        <f t="shared" si="1"/>
        <v>15</v>
      </c>
      <c r="D18" s="22">
        <f t="shared" si="2"/>
        <v>105</v>
      </c>
      <c r="E18" s="22">
        <f t="shared" si="3"/>
        <v>455.00000000000006</v>
      </c>
      <c r="F18" s="22">
        <f t="shared" si="4"/>
        <v>1365</v>
      </c>
      <c r="G18" s="22">
        <f t="shared" si="5"/>
        <v>3003</v>
      </c>
      <c r="H18" s="22">
        <f t="shared" si="6"/>
        <v>5005</v>
      </c>
      <c r="I18" s="22">
        <f t="shared" si="7"/>
        <v>6434.9999999999991</v>
      </c>
      <c r="J18" s="22">
        <f t="shared" si="8"/>
        <v>6434.9999999999991</v>
      </c>
      <c r="K18" s="22">
        <f t="shared" si="9"/>
        <v>5005</v>
      </c>
      <c r="L18" s="22">
        <f t="shared" si="10"/>
        <v>3003</v>
      </c>
      <c r="M18" s="22">
        <f t="shared" si="11"/>
        <v>1365</v>
      </c>
      <c r="N18" s="22">
        <f t="shared" si="12"/>
        <v>455.00000000000006</v>
      </c>
      <c r="O18" s="22">
        <f t="shared" si="13"/>
        <v>105</v>
      </c>
      <c r="P18" s="22">
        <f t="shared" si="14"/>
        <v>15</v>
      </c>
      <c r="Q18" s="22">
        <f t="shared" ref="Q18:Q43" si="15">COMBIN($A18,Q$2)</f>
        <v>1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3"/>
    </row>
    <row r="19" spans="1:42" x14ac:dyDescent="0.3">
      <c r="A19" s="20">
        <v>16</v>
      </c>
      <c r="B19" s="21">
        <f t="shared" si="0"/>
        <v>1</v>
      </c>
      <c r="C19" s="22">
        <f t="shared" si="1"/>
        <v>16</v>
      </c>
      <c r="D19" s="22">
        <f t="shared" si="2"/>
        <v>120</v>
      </c>
      <c r="E19" s="22">
        <f t="shared" si="3"/>
        <v>560</v>
      </c>
      <c r="F19" s="22">
        <f t="shared" si="4"/>
        <v>1820.0000000000002</v>
      </c>
      <c r="G19" s="22">
        <f t="shared" si="5"/>
        <v>4368</v>
      </c>
      <c r="H19" s="22">
        <f t="shared" si="6"/>
        <v>8008</v>
      </c>
      <c r="I19" s="22">
        <f t="shared" si="7"/>
        <v>11440</v>
      </c>
      <c r="J19" s="24">
        <f t="shared" si="8"/>
        <v>12869.999999999998</v>
      </c>
      <c r="K19" s="22">
        <f t="shared" si="9"/>
        <v>11440</v>
      </c>
      <c r="L19" s="22">
        <f t="shared" si="10"/>
        <v>8008</v>
      </c>
      <c r="M19" s="22">
        <f t="shared" si="11"/>
        <v>4368</v>
      </c>
      <c r="N19" s="22">
        <f t="shared" si="12"/>
        <v>1820.0000000000002</v>
      </c>
      <c r="O19" s="22">
        <f t="shared" si="13"/>
        <v>560</v>
      </c>
      <c r="P19" s="22">
        <f t="shared" si="14"/>
        <v>120</v>
      </c>
      <c r="Q19" s="22">
        <f t="shared" si="15"/>
        <v>16</v>
      </c>
      <c r="R19" s="22">
        <f t="shared" ref="R19:R43" si="16">COMBIN($A19,R$2)</f>
        <v>1</v>
      </c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3"/>
    </row>
    <row r="20" spans="1:42" x14ac:dyDescent="0.3">
      <c r="A20" s="20">
        <v>17</v>
      </c>
      <c r="B20" s="21">
        <f t="shared" si="0"/>
        <v>1</v>
      </c>
      <c r="C20" s="22">
        <f t="shared" si="1"/>
        <v>17</v>
      </c>
      <c r="D20" s="22">
        <f t="shared" si="2"/>
        <v>136</v>
      </c>
      <c r="E20" s="22">
        <f t="shared" si="3"/>
        <v>680</v>
      </c>
      <c r="F20" s="22">
        <f t="shared" si="4"/>
        <v>2380</v>
      </c>
      <c r="G20" s="22">
        <f t="shared" si="5"/>
        <v>6188.0000000000009</v>
      </c>
      <c r="H20" s="22">
        <f t="shared" si="6"/>
        <v>12376</v>
      </c>
      <c r="I20" s="22">
        <f t="shared" si="7"/>
        <v>19448</v>
      </c>
      <c r="J20" s="22">
        <f t="shared" si="8"/>
        <v>24310</v>
      </c>
      <c r="K20" s="22">
        <f t="shared" si="9"/>
        <v>24310</v>
      </c>
      <c r="L20" s="22">
        <f t="shared" si="10"/>
        <v>19448</v>
      </c>
      <c r="M20" s="22">
        <f t="shared" si="11"/>
        <v>12376</v>
      </c>
      <c r="N20" s="22">
        <f t="shared" si="12"/>
        <v>6188.0000000000009</v>
      </c>
      <c r="O20" s="22">
        <f t="shared" si="13"/>
        <v>2380</v>
      </c>
      <c r="P20" s="22">
        <f t="shared" si="14"/>
        <v>680</v>
      </c>
      <c r="Q20" s="22">
        <f t="shared" si="15"/>
        <v>136</v>
      </c>
      <c r="R20" s="22">
        <f t="shared" si="16"/>
        <v>17</v>
      </c>
      <c r="S20" s="22">
        <f t="shared" ref="S20:S43" si="17">COMBIN($A20,S$2)</f>
        <v>1</v>
      </c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3"/>
    </row>
    <row r="21" spans="1:42" x14ac:dyDescent="0.3">
      <c r="A21" s="20">
        <v>18</v>
      </c>
      <c r="B21" s="21">
        <f t="shared" si="0"/>
        <v>1</v>
      </c>
      <c r="C21" s="22">
        <f t="shared" si="1"/>
        <v>18</v>
      </c>
      <c r="D21" s="22">
        <f t="shared" si="2"/>
        <v>153</v>
      </c>
      <c r="E21" s="22">
        <f t="shared" si="3"/>
        <v>816</v>
      </c>
      <c r="F21" s="22">
        <f t="shared" si="4"/>
        <v>3060</v>
      </c>
      <c r="G21" s="22">
        <f t="shared" si="5"/>
        <v>8568</v>
      </c>
      <c r="H21" s="22">
        <f t="shared" si="6"/>
        <v>18564.000000000004</v>
      </c>
      <c r="I21" s="22">
        <f t="shared" si="7"/>
        <v>31823.999999999996</v>
      </c>
      <c r="J21" s="22">
        <f t="shared" si="8"/>
        <v>43758</v>
      </c>
      <c r="K21" s="24">
        <f t="shared" si="9"/>
        <v>48619.999999999993</v>
      </c>
      <c r="L21" s="22">
        <f t="shared" si="10"/>
        <v>43758</v>
      </c>
      <c r="M21" s="22">
        <f t="shared" si="11"/>
        <v>31823.999999999996</v>
      </c>
      <c r="N21" s="22">
        <f t="shared" si="12"/>
        <v>18564.000000000004</v>
      </c>
      <c r="O21" s="22">
        <f t="shared" si="13"/>
        <v>8568</v>
      </c>
      <c r="P21" s="22">
        <f t="shared" si="14"/>
        <v>3060</v>
      </c>
      <c r="Q21" s="22">
        <f t="shared" si="15"/>
        <v>816</v>
      </c>
      <c r="R21" s="22">
        <f t="shared" si="16"/>
        <v>153</v>
      </c>
      <c r="S21" s="22">
        <f t="shared" si="17"/>
        <v>18</v>
      </c>
      <c r="T21" s="22">
        <f t="shared" ref="T21:T43" si="18">COMBIN($A21,T$2)</f>
        <v>1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3"/>
    </row>
    <row r="22" spans="1:42" x14ac:dyDescent="0.3">
      <c r="A22" s="20">
        <v>19</v>
      </c>
      <c r="B22" s="21">
        <f t="shared" si="0"/>
        <v>1</v>
      </c>
      <c r="C22" s="22">
        <f t="shared" si="1"/>
        <v>19</v>
      </c>
      <c r="D22" s="22">
        <f t="shared" si="2"/>
        <v>171</v>
      </c>
      <c r="E22" s="22">
        <f t="shared" si="3"/>
        <v>969</v>
      </c>
      <c r="F22" s="22">
        <f t="shared" si="4"/>
        <v>3876</v>
      </c>
      <c r="G22" s="22">
        <f t="shared" si="5"/>
        <v>11628</v>
      </c>
      <c r="H22" s="22">
        <f t="shared" si="6"/>
        <v>27132</v>
      </c>
      <c r="I22" s="22">
        <f t="shared" si="7"/>
        <v>50388.000000000007</v>
      </c>
      <c r="J22" s="22">
        <f t="shared" si="8"/>
        <v>75581.999999999985</v>
      </c>
      <c r="K22" s="22">
        <f t="shared" si="9"/>
        <v>92378</v>
      </c>
      <c r="L22" s="22">
        <f t="shared" si="10"/>
        <v>92378</v>
      </c>
      <c r="M22" s="22">
        <f t="shared" si="11"/>
        <v>75581.999999999985</v>
      </c>
      <c r="N22" s="22">
        <f t="shared" si="12"/>
        <v>50388.000000000007</v>
      </c>
      <c r="O22" s="22">
        <f t="shared" si="13"/>
        <v>27132</v>
      </c>
      <c r="P22" s="22">
        <f t="shared" si="14"/>
        <v>11628</v>
      </c>
      <c r="Q22" s="22">
        <f t="shared" si="15"/>
        <v>3876</v>
      </c>
      <c r="R22" s="22">
        <f t="shared" si="16"/>
        <v>969</v>
      </c>
      <c r="S22" s="22">
        <f t="shared" si="17"/>
        <v>171</v>
      </c>
      <c r="T22" s="22">
        <f t="shared" si="18"/>
        <v>19</v>
      </c>
      <c r="U22" s="22">
        <f t="shared" ref="U22:U43" si="19">COMBIN($A22,U$2)</f>
        <v>1</v>
      </c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3"/>
    </row>
    <row r="23" spans="1:42" x14ac:dyDescent="0.3">
      <c r="A23" s="20">
        <v>20</v>
      </c>
      <c r="B23" s="21">
        <f t="shared" si="0"/>
        <v>1</v>
      </c>
      <c r="C23" s="22">
        <f t="shared" si="1"/>
        <v>20</v>
      </c>
      <c r="D23" s="22">
        <f t="shared" si="2"/>
        <v>190</v>
      </c>
      <c r="E23" s="22">
        <f t="shared" si="3"/>
        <v>1140</v>
      </c>
      <c r="F23" s="22">
        <f t="shared" si="4"/>
        <v>4845</v>
      </c>
      <c r="G23" s="22">
        <f t="shared" si="5"/>
        <v>15503.999999999998</v>
      </c>
      <c r="H23" s="22">
        <f t="shared" si="6"/>
        <v>38760</v>
      </c>
      <c r="I23" s="22">
        <f t="shared" si="7"/>
        <v>77520</v>
      </c>
      <c r="J23" s="22">
        <f t="shared" si="8"/>
        <v>125970.00000000001</v>
      </c>
      <c r="K23" s="22">
        <f t="shared" si="9"/>
        <v>167960</v>
      </c>
      <c r="L23" s="24">
        <f t="shared" si="10"/>
        <v>184756</v>
      </c>
      <c r="M23" s="22">
        <f t="shared" si="11"/>
        <v>167960</v>
      </c>
      <c r="N23" s="22">
        <f t="shared" si="12"/>
        <v>125970.00000000001</v>
      </c>
      <c r="O23" s="22">
        <f t="shared" si="13"/>
        <v>77520</v>
      </c>
      <c r="P23" s="22">
        <f t="shared" si="14"/>
        <v>38760</v>
      </c>
      <c r="Q23" s="22">
        <f t="shared" si="15"/>
        <v>15503.999999999998</v>
      </c>
      <c r="R23" s="22">
        <f t="shared" si="16"/>
        <v>4845</v>
      </c>
      <c r="S23" s="22">
        <f t="shared" si="17"/>
        <v>1140</v>
      </c>
      <c r="T23" s="22">
        <f t="shared" si="18"/>
        <v>190</v>
      </c>
      <c r="U23" s="22">
        <f t="shared" si="19"/>
        <v>20</v>
      </c>
      <c r="V23" s="22">
        <f t="shared" ref="V23:V43" si="20">COMBIN($A23,V$2)</f>
        <v>1</v>
      </c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3"/>
    </row>
    <row r="24" spans="1:42" x14ac:dyDescent="0.3">
      <c r="A24" s="20">
        <v>21</v>
      </c>
      <c r="B24" s="21">
        <f t="shared" si="0"/>
        <v>1</v>
      </c>
      <c r="C24" s="22">
        <f t="shared" si="1"/>
        <v>21</v>
      </c>
      <c r="D24" s="22">
        <f t="shared" si="2"/>
        <v>210</v>
      </c>
      <c r="E24" s="22">
        <f t="shared" si="3"/>
        <v>1330</v>
      </c>
      <c r="F24" s="22">
        <f t="shared" si="4"/>
        <v>5985</v>
      </c>
      <c r="G24" s="22">
        <f t="shared" si="5"/>
        <v>20349</v>
      </c>
      <c r="H24" s="22">
        <f t="shared" si="6"/>
        <v>54264</v>
      </c>
      <c r="I24" s="22">
        <f t="shared" si="7"/>
        <v>116280</v>
      </c>
      <c r="J24" s="22">
        <f t="shared" si="8"/>
        <v>203490</v>
      </c>
      <c r="K24" s="22">
        <f t="shared" si="9"/>
        <v>293930.00000000006</v>
      </c>
      <c r="L24" s="22">
        <f t="shared" si="10"/>
        <v>352716</v>
      </c>
      <c r="M24" s="22">
        <f t="shared" si="11"/>
        <v>352716</v>
      </c>
      <c r="N24" s="22">
        <f t="shared" si="12"/>
        <v>293930.00000000006</v>
      </c>
      <c r="O24" s="22">
        <f t="shared" si="13"/>
        <v>203490</v>
      </c>
      <c r="P24" s="22">
        <f t="shared" si="14"/>
        <v>116280</v>
      </c>
      <c r="Q24" s="22">
        <f t="shared" si="15"/>
        <v>54264</v>
      </c>
      <c r="R24" s="22">
        <f t="shared" si="16"/>
        <v>20349</v>
      </c>
      <c r="S24" s="22">
        <f t="shared" si="17"/>
        <v>5985</v>
      </c>
      <c r="T24" s="22">
        <f t="shared" si="18"/>
        <v>1330</v>
      </c>
      <c r="U24" s="22">
        <f t="shared" si="19"/>
        <v>210</v>
      </c>
      <c r="V24" s="22">
        <f t="shared" si="20"/>
        <v>21</v>
      </c>
      <c r="W24" s="22">
        <f t="shared" ref="W24:W43" si="21">COMBIN($A24,W$2)</f>
        <v>1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3"/>
    </row>
    <row r="25" spans="1:42" x14ac:dyDescent="0.3">
      <c r="A25" s="20">
        <v>22</v>
      </c>
      <c r="B25" s="21">
        <f t="shared" si="0"/>
        <v>1</v>
      </c>
      <c r="C25" s="22">
        <f t="shared" si="1"/>
        <v>22</v>
      </c>
      <c r="D25" s="22">
        <f t="shared" si="2"/>
        <v>231</v>
      </c>
      <c r="E25" s="22">
        <f t="shared" si="3"/>
        <v>1540</v>
      </c>
      <c r="F25" s="22">
        <f t="shared" si="4"/>
        <v>7315</v>
      </c>
      <c r="G25" s="22">
        <f t="shared" si="5"/>
        <v>26334</v>
      </c>
      <c r="H25" s="22">
        <f t="shared" si="6"/>
        <v>74613</v>
      </c>
      <c r="I25" s="22">
        <f t="shared" si="7"/>
        <v>170544</v>
      </c>
      <c r="J25" s="22">
        <f t="shared" si="8"/>
        <v>319770</v>
      </c>
      <c r="K25" s="22">
        <f t="shared" si="9"/>
        <v>497420</v>
      </c>
      <c r="L25" s="22">
        <f t="shared" si="10"/>
        <v>646646.00000000012</v>
      </c>
      <c r="M25" s="24">
        <f t="shared" si="11"/>
        <v>705432</v>
      </c>
      <c r="N25" s="22">
        <f t="shared" si="12"/>
        <v>646646.00000000012</v>
      </c>
      <c r="O25" s="22">
        <f t="shared" si="13"/>
        <v>497420</v>
      </c>
      <c r="P25" s="22">
        <f t="shared" si="14"/>
        <v>319770</v>
      </c>
      <c r="Q25" s="22">
        <f t="shared" si="15"/>
        <v>170544</v>
      </c>
      <c r="R25" s="22">
        <f t="shared" si="16"/>
        <v>74613</v>
      </c>
      <c r="S25" s="22">
        <f t="shared" si="17"/>
        <v>26334</v>
      </c>
      <c r="T25" s="22">
        <f t="shared" si="18"/>
        <v>7315</v>
      </c>
      <c r="U25" s="22">
        <f t="shared" si="19"/>
        <v>1540</v>
      </c>
      <c r="V25" s="22">
        <f t="shared" si="20"/>
        <v>231</v>
      </c>
      <c r="W25" s="22">
        <f t="shared" si="21"/>
        <v>22</v>
      </c>
      <c r="X25" s="22">
        <f t="shared" ref="X25:X43" si="22">COMBIN($A25,X$2)</f>
        <v>1</v>
      </c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3"/>
    </row>
    <row r="26" spans="1:42" x14ac:dyDescent="0.3">
      <c r="A26" s="20">
        <v>23</v>
      </c>
      <c r="B26" s="21">
        <f t="shared" si="0"/>
        <v>1</v>
      </c>
      <c r="C26" s="22">
        <f t="shared" si="1"/>
        <v>23</v>
      </c>
      <c r="D26" s="22">
        <f t="shared" si="2"/>
        <v>253</v>
      </c>
      <c r="E26" s="22">
        <f t="shared" si="3"/>
        <v>1771</v>
      </c>
      <c r="F26" s="22">
        <f t="shared" si="4"/>
        <v>8855</v>
      </c>
      <c r="G26" s="22">
        <f t="shared" si="5"/>
        <v>33649.000000000007</v>
      </c>
      <c r="H26" s="22">
        <f t="shared" si="6"/>
        <v>100947</v>
      </c>
      <c r="I26" s="22">
        <f t="shared" si="7"/>
        <v>245157</v>
      </c>
      <c r="J26" s="22">
        <f t="shared" si="8"/>
        <v>490314</v>
      </c>
      <c r="K26" s="22">
        <f t="shared" si="9"/>
        <v>817190</v>
      </c>
      <c r="L26" s="22">
        <f t="shared" si="10"/>
        <v>1144066.0000000002</v>
      </c>
      <c r="M26" s="22">
        <f t="shared" si="11"/>
        <v>1352078.0000000002</v>
      </c>
      <c r="N26" s="22">
        <f t="shared" si="12"/>
        <v>1352078.0000000002</v>
      </c>
      <c r="O26" s="22">
        <f t="shared" si="13"/>
        <v>1144066.0000000002</v>
      </c>
      <c r="P26" s="22">
        <f t="shared" si="14"/>
        <v>817190</v>
      </c>
      <c r="Q26" s="22">
        <f t="shared" si="15"/>
        <v>490314</v>
      </c>
      <c r="R26" s="22">
        <f t="shared" si="16"/>
        <v>245157</v>
      </c>
      <c r="S26" s="22">
        <f t="shared" si="17"/>
        <v>100947</v>
      </c>
      <c r="T26" s="22">
        <f t="shared" si="18"/>
        <v>33649.000000000007</v>
      </c>
      <c r="U26" s="22">
        <f t="shared" si="19"/>
        <v>8855</v>
      </c>
      <c r="V26" s="22">
        <f t="shared" si="20"/>
        <v>1771</v>
      </c>
      <c r="W26" s="22">
        <f t="shared" si="21"/>
        <v>253</v>
      </c>
      <c r="X26" s="22">
        <f t="shared" si="22"/>
        <v>23</v>
      </c>
      <c r="Y26" s="22">
        <f t="shared" ref="Y26:Y43" si="23">COMBIN($A26,Y$2)</f>
        <v>1</v>
      </c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3"/>
    </row>
    <row r="27" spans="1:42" x14ac:dyDescent="0.3">
      <c r="A27" s="20">
        <v>24</v>
      </c>
      <c r="B27" s="21">
        <f t="shared" si="0"/>
        <v>1</v>
      </c>
      <c r="C27" s="22">
        <f t="shared" si="1"/>
        <v>24</v>
      </c>
      <c r="D27" s="22">
        <f t="shared" si="2"/>
        <v>276</v>
      </c>
      <c r="E27" s="22">
        <f t="shared" si="3"/>
        <v>2024.0000000000002</v>
      </c>
      <c r="F27" s="22">
        <f t="shared" si="4"/>
        <v>10626</v>
      </c>
      <c r="G27" s="22">
        <f t="shared" si="5"/>
        <v>42503.999999999993</v>
      </c>
      <c r="H27" s="22">
        <f t="shared" si="6"/>
        <v>134596.00000000003</v>
      </c>
      <c r="I27" s="22">
        <f t="shared" si="7"/>
        <v>346104</v>
      </c>
      <c r="J27" s="22">
        <f t="shared" si="8"/>
        <v>735471</v>
      </c>
      <c r="K27" s="22">
        <f t="shared" si="9"/>
        <v>1307504</v>
      </c>
      <c r="L27" s="22">
        <f t="shared" si="10"/>
        <v>1961256</v>
      </c>
      <c r="M27" s="22">
        <f t="shared" si="11"/>
        <v>2496144.0000000005</v>
      </c>
      <c r="N27" s="24">
        <f t="shared" si="12"/>
        <v>2704156.0000000009</v>
      </c>
      <c r="O27" s="22">
        <f t="shared" si="13"/>
        <v>2496144.0000000005</v>
      </c>
      <c r="P27" s="22">
        <f t="shared" si="14"/>
        <v>1961256</v>
      </c>
      <c r="Q27" s="22">
        <f t="shared" si="15"/>
        <v>1307504</v>
      </c>
      <c r="R27" s="22">
        <f t="shared" si="16"/>
        <v>735471</v>
      </c>
      <c r="S27" s="22">
        <f t="shared" si="17"/>
        <v>346104</v>
      </c>
      <c r="T27" s="22">
        <f t="shared" si="18"/>
        <v>134596.00000000003</v>
      </c>
      <c r="U27" s="22">
        <f t="shared" si="19"/>
        <v>42503.999999999993</v>
      </c>
      <c r="V27" s="22">
        <f t="shared" si="20"/>
        <v>10626</v>
      </c>
      <c r="W27" s="22">
        <f t="shared" si="21"/>
        <v>2024.0000000000002</v>
      </c>
      <c r="X27" s="22">
        <f t="shared" si="22"/>
        <v>276</v>
      </c>
      <c r="Y27" s="22">
        <f t="shared" si="23"/>
        <v>24</v>
      </c>
      <c r="Z27" s="22">
        <f t="shared" ref="Z27:Z43" si="24">COMBIN($A27,Z$2)</f>
        <v>1</v>
      </c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3"/>
    </row>
    <row r="28" spans="1:42" x14ac:dyDescent="0.3">
      <c r="A28" s="20">
        <v>25</v>
      </c>
      <c r="B28" s="21">
        <f t="shared" si="0"/>
        <v>1</v>
      </c>
      <c r="C28" s="22">
        <f t="shared" si="1"/>
        <v>25</v>
      </c>
      <c r="D28" s="22">
        <f t="shared" si="2"/>
        <v>300</v>
      </c>
      <c r="E28" s="22">
        <f t="shared" si="3"/>
        <v>2300</v>
      </c>
      <c r="F28" s="22">
        <f t="shared" si="4"/>
        <v>12650.000000000002</v>
      </c>
      <c r="G28" s="22">
        <f t="shared" si="5"/>
        <v>53129.999999999993</v>
      </c>
      <c r="H28" s="22">
        <f t="shared" si="6"/>
        <v>177099.99999999997</v>
      </c>
      <c r="I28" s="22">
        <f t="shared" si="7"/>
        <v>480700.00000000012</v>
      </c>
      <c r="J28" s="22">
        <f t="shared" si="8"/>
        <v>1081575</v>
      </c>
      <c r="K28" s="22">
        <f t="shared" si="9"/>
        <v>2042975</v>
      </c>
      <c r="L28" s="22">
        <f t="shared" si="10"/>
        <v>3268759.9999999995</v>
      </c>
      <c r="M28" s="22">
        <f t="shared" si="11"/>
        <v>4457400</v>
      </c>
      <c r="N28" s="22">
        <f t="shared" si="12"/>
        <v>5200300.0000000009</v>
      </c>
      <c r="O28" s="22">
        <f t="shared" si="13"/>
        <v>5200300.0000000009</v>
      </c>
      <c r="P28" s="22">
        <f t="shared" si="14"/>
        <v>4457400</v>
      </c>
      <c r="Q28" s="22">
        <f t="shared" si="15"/>
        <v>3268759.9999999995</v>
      </c>
      <c r="R28" s="22">
        <f t="shared" si="16"/>
        <v>2042975</v>
      </c>
      <c r="S28" s="22">
        <f t="shared" si="17"/>
        <v>1081575</v>
      </c>
      <c r="T28" s="22">
        <f t="shared" si="18"/>
        <v>480700.00000000012</v>
      </c>
      <c r="U28" s="22">
        <f t="shared" si="19"/>
        <v>177099.99999999997</v>
      </c>
      <c r="V28" s="22">
        <f t="shared" si="20"/>
        <v>53129.999999999993</v>
      </c>
      <c r="W28" s="22">
        <f t="shared" si="21"/>
        <v>12650.000000000002</v>
      </c>
      <c r="X28" s="22">
        <f t="shared" si="22"/>
        <v>2300</v>
      </c>
      <c r="Y28" s="22">
        <f t="shared" si="23"/>
        <v>300</v>
      </c>
      <c r="Z28" s="22">
        <f t="shared" si="24"/>
        <v>25</v>
      </c>
      <c r="AA28" s="22">
        <f t="shared" ref="AA28:AA43" si="25">COMBIN($A28,AA$2)</f>
        <v>1</v>
      </c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3"/>
    </row>
    <row r="29" spans="1:42" x14ac:dyDescent="0.3">
      <c r="A29" s="20">
        <v>26</v>
      </c>
      <c r="B29" s="21">
        <f t="shared" si="0"/>
        <v>1</v>
      </c>
      <c r="C29" s="22">
        <f t="shared" si="1"/>
        <v>26</v>
      </c>
      <c r="D29" s="22">
        <f t="shared" si="2"/>
        <v>325</v>
      </c>
      <c r="E29" s="22">
        <f t="shared" si="3"/>
        <v>2600</v>
      </c>
      <c r="F29" s="22">
        <f t="shared" si="4"/>
        <v>14950</v>
      </c>
      <c r="G29" s="22">
        <f t="shared" si="5"/>
        <v>65780.000000000015</v>
      </c>
      <c r="H29" s="22">
        <f t="shared" si="6"/>
        <v>230230</v>
      </c>
      <c r="I29" s="22">
        <f t="shared" si="7"/>
        <v>657799.99999999988</v>
      </c>
      <c r="J29" s="22">
        <f t="shared" si="8"/>
        <v>1562275.0000000005</v>
      </c>
      <c r="K29" s="22">
        <f t="shared" si="9"/>
        <v>3124550</v>
      </c>
      <c r="L29" s="22">
        <f t="shared" si="10"/>
        <v>5311735</v>
      </c>
      <c r="M29" s="22">
        <f t="shared" si="11"/>
        <v>7726160</v>
      </c>
      <c r="N29" s="22">
        <f t="shared" si="12"/>
        <v>9657700</v>
      </c>
      <c r="O29" s="24">
        <f t="shared" si="13"/>
        <v>10400600.000000002</v>
      </c>
      <c r="P29" s="22">
        <f t="shared" si="14"/>
        <v>9657700</v>
      </c>
      <c r="Q29" s="22">
        <f t="shared" si="15"/>
        <v>7726160</v>
      </c>
      <c r="R29" s="22">
        <f t="shared" si="16"/>
        <v>5311735</v>
      </c>
      <c r="S29" s="22">
        <f t="shared" si="17"/>
        <v>3124550</v>
      </c>
      <c r="T29" s="22">
        <f t="shared" si="18"/>
        <v>1562275.0000000005</v>
      </c>
      <c r="U29" s="22">
        <f t="shared" si="19"/>
        <v>657799.99999999988</v>
      </c>
      <c r="V29" s="22">
        <f t="shared" si="20"/>
        <v>230230</v>
      </c>
      <c r="W29" s="22">
        <f t="shared" si="21"/>
        <v>65780.000000000015</v>
      </c>
      <c r="X29" s="22">
        <f t="shared" si="22"/>
        <v>14950</v>
      </c>
      <c r="Y29" s="22">
        <f t="shared" si="23"/>
        <v>2600</v>
      </c>
      <c r="Z29" s="22">
        <f t="shared" si="24"/>
        <v>325</v>
      </c>
      <c r="AA29" s="22">
        <f t="shared" si="25"/>
        <v>26</v>
      </c>
      <c r="AB29" s="22">
        <f t="shared" ref="AB29:AB43" si="26">COMBIN($A29,AB$2)</f>
        <v>1</v>
      </c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3"/>
    </row>
    <row r="30" spans="1:42" x14ac:dyDescent="0.3">
      <c r="A30" s="20">
        <v>27</v>
      </c>
      <c r="B30" s="21">
        <f t="shared" si="0"/>
        <v>1</v>
      </c>
      <c r="C30" s="22">
        <f t="shared" si="1"/>
        <v>27</v>
      </c>
      <c r="D30" s="22">
        <f t="shared" si="2"/>
        <v>351</v>
      </c>
      <c r="E30" s="22">
        <f t="shared" si="3"/>
        <v>2925</v>
      </c>
      <c r="F30" s="22">
        <f t="shared" si="4"/>
        <v>17550</v>
      </c>
      <c r="G30" s="22">
        <f t="shared" si="5"/>
        <v>80730</v>
      </c>
      <c r="H30" s="22">
        <f t="shared" si="6"/>
        <v>296010</v>
      </c>
      <c r="I30" s="22">
        <f t="shared" si="7"/>
        <v>888030</v>
      </c>
      <c r="J30" s="22">
        <f t="shared" si="8"/>
        <v>2220074.9999999995</v>
      </c>
      <c r="K30" s="22">
        <f t="shared" si="9"/>
        <v>4686825.0000000009</v>
      </c>
      <c r="L30" s="22">
        <f t="shared" si="10"/>
        <v>8436285</v>
      </c>
      <c r="M30" s="22">
        <f t="shared" si="11"/>
        <v>13037895</v>
      </c>
      <c r="N30" s="22">
        <f t="shared" si="12"/>
        <v>17383860</v>
      </c>
      <c r="O30" s="22">
        <f t="shared" si="13"/>
        <v>20058300</v>
      </c>
      <c r="P30" s="22">
        <f t="shared" si="14"/>
        <v>20058300</v>
      </c>
      <c r="Q30" s="22">
        <f t="shared" si="15"/>
        <v>17383860</v>
      </c>
      <c r="R30" s="22">
        <f t="shared" si="16"/>
        <v>13037895</v>
      </c>
      <c r="S30" s="22">
        <f t="shared" si="17"/>
        <v>8436285</v>
      </c>
      <c r="T30" s="22">
        <f t="shared" si="18"/>
        <v>4686825.0000000009</v>
      </c>
      <c r="U30" s="22">
        <f t="shared" si="19"/>
        <v>2220074.9999999995</v>
      </c>
      <c r="V30" s="22">
        <f t="shared" si="20"/>
        <v>888030</v>
      </c>
      <c r="W30" s="22">
        <f t="shared" si="21"/>
        <v>296010</v>
      </c>
      <c r="X30" s="22">
        <f t="shared" si="22"/>
        <v>80730</v>
      </c>
      <c r="Y30" s="22">
        <f t="shared" si="23"/>
        <v>17550</v>
      </c>
      <c r="Z30" s="22">
        <f t="shared" si="24"/>
        <v>2925</v>
      </c>
      <c r="AA30" s="22">
        <f t="shared" si="25"/>
        <v>351</v>
      </c>
      <c r="AB30" s="22">
        <f t="shared" si="26"/>
        <v>27</v>
      </c>
      <c r="AC30" s="22">
        <f t="shared" ref="AC30:AC43" si="27">COMBIN($A30,AC$2)</f>
        <v>1</v>
      </c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3"/>
    </row>
    <row r="31" spans="1:42" x14ac:dyDescent="0.3">
      <c r="A31" s="20">
        <v>28</v>
      </c>
      <c r="B31" s="21">
        <f t="shared" si="0"/>
        <v>1</v>
      </c>
      <c r="C31" s="22">
        <f t="shared" si="1"/>
        <v>28</v>
      </c>
      <c r="D31" s="22">
        <f t="shared" si="2"/>
        <v>378</v>
      </c>
      <c r="E31" s="22">
        <f t="shared" si="3"/>
        <v>3276</v>
      </c>
      <c r="F31" s="22">
        <f t="shared" si="4"/>
        <v>20475</v>
      </c>
      <c r="G31" s="22">
        <f t="shared" si="5"/>
        <v>98280.000000000015</v>
      </c>
      <c r="H31" s="22">
        <f t="shared" si="6"/>
        <v>376740</v>
      </c>
      <c r="I31" s="22">
        <f t="shared" si="7"/>
        <v>1184040.0000000002</v>
      </c>
      <c r="J31" s="22">
        <f t="shared" si="8"/>
        <v>3108105</v>
      </c>
      <c r="K31" s="22">
        <f t="shared" si="9"/>
        <v>6906899.9999999981</v>
      </c>
      <c r="L31" s="22">
        <f t="shared" si="10"/>
        <v>13123110.000000004</v>
      </c>
      <c r="M31" s="22">
        <f t="shared" si="11"/>
        <v>21474180</v>
      </c>
      <c r="N31" s="22">
        <f t="shared" si="12"/>
        <v>30421755</v>
      </c>
      <c r="O31" s="22">
        <f t="shared" si="13"/>
        <v>37442160</v>
      </c>
      <c r="P31" s="24">
        <f t="shared" si="14"/>
        <v>40116600</v>
      </c>
      <c r="Q31" s="22">
        <f t="shared" si="15"/>
        <v>37442160</v>
      </c>
      <c r="R31" s="22">
        <f t="shared" si="16"/>
        <v>30421755</v>
      </c>
      <c r="S31" s="22">
        <f t="shared" si="17"/>
        <v>21474180</v>
      </c>
      <c r="T31" s="22">
        <f t="shared" si="18"/>
        <v>13123110.000000004</v>
      </c>
      <c r="U31" s="22">
        <f t="shared" si="19"/>
        <v>6906899.9999999981</v>
      </c>
      <c r="V31" s="22">
        <f t="shared" si="20"/>
        <v>3108105</v>
      </c>
      <c r="W31" s="22">
        <f t="shared" si="21"/>
        <v>1184040.0000000002</v>
      </c>
      <c r="X31" s="22">
        <f t="shared" si="22"/>
        <v>376740</v>
      </c>
      <c r="Y31" s="22">
        <f t="shared" si="23"/>
        <v>98280.000000000015</v>
      </c>
      <c r="Z31" s="22">
        <f t="shared" si="24"/>
        <v>20475</v>
      </c>
      <c r="AA31" s="22">
        <f t="shared" si="25"/>
        <v>3276</v>
      </c>
      <c r="AB31" s="22">
        <f t="shared" si="26"/>
        <v>378</v>
      </c>
      <c r="AC31" s="22">
        <f t="shared" si="27"/>
        <v>28</v>
      </c>
      <c r="AD31" s="22">
        <f t="shared" ref="AD31:AD43" si="28">COMBIN($A31,AD$2)</f>
        <v>1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3"/>
    </row>
    <row r="32" spans="1:42" x14ac:dyDescent="0.3">
      <c r="A32" s="20">
        <v>29</v>
      </c>
      <c r="B32" s="21">
        <f t="shared" si="0"/>
        <v>1</v>
      </c>
      <c r="C32" s="22">
        <f t="shared" si="1"/>
        <v>29</v>
      </c>
      <c r="D32" s="22">
        <f t="shared" si="2"/>
        <v>406</v>
      </c>
      <c r="E32" s="22">
        <f t="shared" si="3"/>
        <v>3654.0000000000005</v>
      </c>
      <c r="F32" s="22">
        <f t="shared" si="4"/>
        <v>23751</v>
      </c>
      <c r="G32" s="22">
        <f t="shared" si="5"/>
        <v>118754.99999999999</v>
      </c>
      <c r="H32" s="22">
        <f t="shared" si="6"/>
        <v>475020.00000000012</v>
      </c>
      <c r="I32" s="22">
        <f t="shared" si="7"/>
        <v>1560780</v>
      </c>
      <c r="J32" s="22">
        <f t="shared" si="8"/>
        <v>4292145.0000000009</v>
      </c>
      <c r="K32" s="22">
        <f t="shared" si="9"/>
        <v>10015005</v>
      </c>
      <c r="L32" s="22">
        <f t="shared" si="10"/>
        <v>20030009.999999993</v>
      </c>
      <c r="M32" s="22">
        <f t="shared" si="11"/>
        <v>34597290.000000007</v>
      </c>
      <c r="N32" s="22">
        <f t="shared" si="12"/>
        <v>51895935</v>
      </c>
      <c r="O32" s="22">
        <f t="shared" si="13"/>
        <v>67863915</v>
      </c>
      <c r="P32" s="22">
        <f t="shared" si="14"/>
        <v>77558760</v>
      </c>
      <c r="Q32" s="22">
        <f t="shared" si="15"/>
        <v>77558760</v>
      </c>
      <c r="R32" s="22">
        <f t="shared" si="16"/>
        <v>67863915</v>
      </c>
      <c r="S32" s="22">
        <f t="shared" si="17"/>
        <v>51895935</v>
      </c>
      <c r="T32" s="22">
        <f t="shared" si="18"/>
        <v>34597290.000000007</v>
      </c>
      <c r="U32" s="22">
        <f t="shared" si="19"/>
        <v>20030009.999999993</v>
      </c>
      <c r="V32" s="22">
        <f t="shared" si="20"/>
        <v>10015005</v>
      </c>
      <c r="W32" s="22">
        <f t="shared" si="21"/>
        <v>4292145.0000000009</v>
      </c>
      <c r="X32" s="22">
        <f t="shared" si="22"/>
        <v>1560780</v>
      </c>
      <c r="Y32" s="22">
        <f t="shared" si="23"/>
        <v>475020.00000000012</v>
      </c>
      <c r="Z32" s="22">
        <f t="shared" si="24"/>
        <v>118754.99999999999</v>
      </c>
      <c r="AA32" s="22">
        <f t="shared" si="25"/>
        <v>23751</v>
      </c>
      <c r="AB32" s="22">
        <f t="shared" si="26"/>
        <v>3654.0000000000005</v>
      </c>
      <c r="AC32" s="22">
        <f t="shared" si="27"/>
        <v>406</v>
      </c>
      <c r="AD32" s="22">
        <f t="shared" si="28"/>
        <v>29</v>
      </c>
      <c r="AE32" s="22">
        <f t="shared" ref="AE32:AE43" si="29">COMBIN($A32,AE$2)</f>
        <v>1</v>
      </c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3"/>
    </row>
    <row r="33" spans="1:42" x14ac:dyDescent="0.3">
      <c r="A33" s="20">
        <v>30</v>
      </c>
      <c r="B33" s="21">
        <f t="shared" si="0"/>
        <v>1</v>
      </c>
      <c r="C33" s="22">
        <f t="shared" si="1"/>
        <v>30</v>
      </c>
      <c r="D33" s="22">
        <f t="shared" si="2"/>
        <v>435</v>
      </c>
      <c r="E33" s="22">
        <f t="shared" si="3"/>
        <v>4059.9999999999995</v>
      </c>
      <c r="F33" s="22">
        <f t="shared" si="4"/>
        <v>27405.000000000004</v>
      </c>
      <c r="G33" s="22">
        <f t="shared" si="5"/>
        <v>142506</v>
      </c>
      <c r="H33" s="22">
        <f t="shared" si="6"/>
        <v>593774.99999999988</v>
      </c>
      <c r="I33" s="22">
        <f t="shared" si="7"/>
        <v>2035800.0000000005</v>
      </c>
      <c r="J33" s="22">
        <f t="shared" si="8"/>
        <v>5852925</v>
      </c>
      <c r="K33" s="22">
        <f t="shared" si="9"/>
        <v>14307150.000000004</v>
      </c>
      <c r="L33" s="22">
        <f t="shared" si="10"/>
        <v>30045015</v>
      </c>
      <c r="M33" s="22">
        <f t="shared" si="11"/>
        <v>54627299.999999978</v>
      </c>
      <c r="N33" s="22">
        <f t="shared" si="12"/>
        <v>86493225.000000015</v>
      </c>
      <c r="O33" s="22">
        <f t="shared" si="13"/>
        <v>119759850</v>
      </c>
      <c r="P33" s="22">
        <f t="shared" si="14"/>
        <v>145422675</v>
      </c>
      <c r="Q33" s="24">
        <f t="shared" si="15"/>
        <v>155117520</v>
      </c>
      <c r="R33" s="22">
        <f t="shared" si="16"/>
        <v>145422675</v>
      </c>
      <c r="S33" s="22">
        <f t="shared" si="17"/>
        <v>119759850</v>
      </c>
      <c r="T33" s="22">
        <f t="shared" si="18"/>
        <v>86493225.000000015</v>
      </c>
      <c r="U33" s="22">
        <f t="shared" si="19"/>
        <v>54627299.999999978</v>
      </c>
      <c r="V33" s="22">
        <f t="shared" si="20"/>
        <v>30045015</v>
      </c>
      <c r="W33" s="22">
        <f t="shared" si="21"/>
        <v>14307150.000000004</v>
      </c>
      <c r="X33" s="22">
        <f t="shared" si="22"/>
        <v>5852925</v>
      </c>
      <c r="Y33" s="22">
        <f t="shared" si="23"/>
        <v>2035800.0000000005</v>
      </c>
      <c r="Z33" s="22">
        <f t="shared" si="24"/>
        <v>593774.99999999988</v>
      </c>
      <c r="AA33" s="22">
        <f t="shared" si="25"/>
        <v>142506</v>
      </c>
      <c r="AB33" s="22">
        <f t="shared" si="26"/>
        <v>27405.000000000004</v>
      </c>
      <c r="AC33" s="22">
        <f t="shared" si="27"/>
        <v>4059.9999999999995</v>
      </c>
      <c r="AD33" s="22">
        <f t="shared" si="28"/>
        <v>435</v>
      </c>
      <c r="AE33" s="22">
        <f t="shared" si="29"/>
        <v>30</v>
      </c>
      <c r="AF33" s="22">
        <f t="shared" ref="AF33:AF43" si="30">COMBIN($A33,AF$2)</f>
        <v>1</v>
      </c>
      <c r="AG33" s="22"/>
      <c r="AH33" s="22"/>
      <c r="AI33" s="22"/>
      <c r="AJ33" s="22"/>
      <c r="AK33" s="22"/>
      <c r="AL33" s="22"/>
      <c r="AM33" s="22"/>
      <c r="AN33" s="22"/>
      <c r="AO33" s="22"/>
      <c r="AP33" s="23"/>
    </row>
    <row r="34" spans="1:42" x14ac:dyDescent="0.3">
      <c r="A34" s="20">
        <v>31</v>
      </c>
      <c r="B34" s="21">
        <f t="shared" si="0"/>
        <v>1</v>
      </c>
      <c r="C34" s="22">
        <f t="shared" si="1"/>
        <v>31</v>
      </c>
      <c r="D34" s="22">
        <f t="shared" si="2"/>
        <v>465</v>
      </c>
      <c r="E34" s="22">
        <f t="shared" si="3"/>
        <v>4495</v>
      </c>
      <c r="F34" s="22">
        <f t="shared" si="4"/>
        <v>31464.999999999996</v>
      </c>
      <c r="G34" s="22">
        <f t="shared" si="5"/>
        <v>169911.00000000003</v>
      </c>
      <c r="H34" s="22">
        <f t="shared" si="6"/>
        <v>736281</v>
      </c>
      <c r="I34" s="22">
        <f t="shared" si="7"/>
        <v>2629574.9999999995</v>
      </c>
      <c r="J34" s="22">
        <f t="shared" si="8"/>
        <v>7888725.0000000019</v>
      </c>
      <c r="K34" s="22">
        <f t="shared" si="9"/>
        <v>20160075</v>
      </c>
      <c r="L34" s="22">
        <f t="shared" si="10"/>
        <v>44352165.000000015</v>
      </c>
      <c r="M34" s="22">
        <f t="shared" si="11"/>
        <v>84672315</v>
      </c>
      <c r="N34" s="22">
        <f t="shared" si="12"/>
        <v>141120524.99999994</v>
      </c>
      <c r="O34" s="22">
        <f t="shared" si="13"/>
        <v>206253075.00000003</v>
      </c>
      <c r="P34" s="22">
        <f t="shared" si="14"/>
        <v>265182525</v>
      </c>
      <c r="Q34" s="22">
        <f t="shared" si="15"/>
        <v>300540195</v>
      </c>
      <c r="R34" s="22">
        <f t="shared" si="16"/>
        <v>300540195</v>
      </c>
      <c r="S34" s="22">
        <f t="shared" si="17"/>
        <v>265182525</v>
      </c>
      <c r="T34" s="22">
        <f t="shared" si="18"/>
        <v>206253075.00000003</v>
      </c>
      <c r="U34" s="22">
        <f t="shared" si="19"/>
        <v>141120524.99999994</v>
      </c>
      <c r="V34" s="22">
        <f t="shared" si="20"/>
        <v>84672315</v>
      </c>
      <c r="W34" s="22">
        <f t="shared" si="21"/>
        <v>44352165.000000015</v>
      </c>
      <c r="X34" s="22">
        <f t="shared" si="22"/>
        <v>20160075</v>
      </c>
      <c r="Y34" s="22">
        <f t="shared" si="23"/>
        <v>7888725.0000000019</v>
      </c>
      <c r="Z34" s="22">
        <f t="shared" si="24"/>
        <v>2629574.9999999995</v>
      </c>
      <c r="AA34" s="22">
        <f t="shared" si="25"/>
        <v>736281</v>
      </c>
      <c r="AB34" s="22">
        <f t="shared" si="26"/>
        <v>169911.00000000003</v>
      </c>
      <c r="AC34" s="22">
        <f t="shared" si="27"/>
        <v>31464.999999999996</v>
      </c>
      <c r="AD34" s="22">
        <f t="shared" si="28"/>
        <v>4495</v>
      </c>
      <c r="AE34" s="22">
        <f t="shared" si="29"/>
        <v>465</v>
      </c>
      <c r="AF34" s="22">
        <f t="shared" si="30"/>
        <v>31</v>
      </c>
      <c r="AG34" s="22">
        <f t="shared" ref="AG34:AG43" si="31">COMBIN($A34,AG$2)</f>
        <v>1</v>
      </c>
      <c r="AH34" s="22"/>
      <c r="AI34" s="22"/>
      <c r="AJ34" s="22"/>
      <c r="AK34" s="22"/>
      <c r="AL34" s="22"/>
      <c r="AM34" s="22"/>
      <c r="AN34" s="22"/>
      <c r="AO34" s="22"/>
      <c r="AP34" s="23"/>
    </row>
    <row r="35" spans="1:42" x14ac:dyDescent="0.3">
      <c r="A35" s="20">
        <v>32</v>
      </c>
      <c r="B35" s="21">
        <f t="shared" si="0"/>
        <v>1</v>
      </c>
      <c r="C35" s="22">
        <f t="shared" si="1"/>
        <v>32</v>
      </c>
      <c r="D35" s="22">
        <f t="shared" si="2"/>
        <v>496</v>
      </c>
      <c r="E35" s="22">
        <f t="shared" si="3"/>
        <v>4960</v>
      </c>
      <c r="F35" s="22">
        <f t="shared" si="4"/>
        <v>35960</v>
      </c>
      <c r="G35" s="22">
        <f t="shared" si="5"/>
        <v>201375.99999999997</v>
      </c>
      <c r="H35" s="22">
        <f t="shared" si="6"/>
        <v>906192.00000000023</v>
      </c>
      <c r="I35" s="22">
        <f t="shared" si="7"/>
        <v>3365856</v>
      </c>
      <c r="J35" s="22">
        <f t="shared" si="8"/>
        <v>10518299.999999998</v>
      </c>
      <c r="K35" s="22">
        <f t="shared" si="9"/>
        <v>28048800.000000007</v>
      </c>
      <c r="L35" s="22">
        <f t="shared" si="10"/>
        <v>64512240</v>
      </c>
      <c r="M35" s="22">
        <f t="shared" si="11"/>
        <v>129024480.00000004</v>
      </c>
      <c r="N35" s="22">
        <f t="shared" si="12"/>
        <v>225792840</v>
      </c>
      <c r="O35" s="22">
        <f t="shared" si="13"/>
        <v>347373599.99999988</v>
      </c>
      <c r="P35" s="22">
        <f t="shared" si="14"/>
        <v>471435600.00000012</v>
      </c>
      <c r="Q35" s="22">
        <f t="shared" si="15"/>
        <v>565722720</v>
      </c>
      <c r="R35" s="24">
        <f t="shared" si="16"/>
        <v>601080390</v>
      </c>
      <c r="S35" s="22">
        <f t="shared" si="17"/>
        <v>565722720</v>
      </c>
      <c r="T35" s="22">
        <f t="shared" si="18"/>
        <v>471435600.00000012</v>
      </c>
      <c r="U35" s="22">
        <f t="shared" si="19"/>
        <v>347373599.99999988</v>
      </c>
      <c r="V35" s="22">
        <f t="shared" si="20"/>
        <v>225792840</v>
      </c>
      <c r="W35" s="22">
        <f t="shared" si="21"/>
        <v>129024480.00000004</v>
      </c>
      <c r="X35" s="22">
        <f t="shared" si="22"/>
        <v>64512240</v>
      </c>
      <c r="Y35" s="22">
        <f t="shared" si="23"/>
        <v>28048800.000000007</v>
      </c>
      <c r="Z35" s="22">
        <f t="shared" si="24"/>
        <v>10518299.999999998</v>
      </c>
      <c r="AA35" s="22">
        <f t="shared" si="25"/>
        <v>3365856</v>
      </c>
      <c r="AB35" s="22">
        <f t="shared" si="26"/>
        <v>906192.00000000023</v>
      </c>
      <c r="AC35" s="22">
        <f t="shared" si="27"/>
        <v>201375.99999999997</v>
      </c>
      <c r="AD35" s="22">
        <f t="shared" si="28"/>
        <v>35960</v>
      </c>
      <c r="AE35" s="22">
        <f t="shared" si="29"/>
        <v>4960</v>
      </c>
      <c r="AF35" s="22">
        <f t="shared" si="30"/>
        <v>496</v>
      </c>
      <c r="AG35" s="22">
        <f t="shared" si="31"/>
        <v>32</v>
      </c>
      <c r="AH35" s="22">
        <f t="shared" ref="AH35:AH43" si="32">COMBIN($A35,AH$2)</f>
        <v>1</v>
      </c>
      <c r="AI35" s="22"/>
      <c r="AJ35" s="22"/>
      <c r="AK35" s="22"/>
      <c r="AL35" s="22"/>
      <c r="AM35" s="22"/>
      <c r="AN35" s="22"/>
      <c r="AO35" s="22"/>
      <c r="AP35" s="23"/>
    </row>
    <row r="36" spans="1:42" x14ac:dyDescent="0.3">
      <c r="A36" s="20">
        <v>33</v>
      </c>
      <c r="B36" s="21">
        <f t="shared" si="0"/>
        <v>1</v>
      </c>
      <c r="C36" s="22">
        <f t="shared" si="1"/>
        <v>33</v>
      </c>
      <c r="D36" s="22">
        <f t="shared" si="2"/>
        <v>528</v>
      </c>
      <c r="E36" s="22">
        <f t="shared" si="3"/>
        <v>5455.9999999999991</v>
      </c>
      <c r="F36" s="22">
        <f t="shared" si="4"/>
        <v>40920</v>
      </c>
      <c r="G36" s="22">
        <f t="shared" si="5"/>
        <v>237336</v>
      </c>
      <c r="H36" s="22">
        <f t="shared" si="6"/>
        <v>1107567.9999999998</v>
      </c>
      <c r="I36" s="22">
        <f t="shared" si="7"/>
        <v>4272048.0000000009</v>
      </c>
      <c r="J36" s="22">
        <f t="shared" si="8"/>
        <v>13884156</v>
      </c>
      <c r="K36" s="22">
        <f t="shared" si="9"/>
        <v>38567099.999999993</v>
      </c>
      <c r="L36" s="22">
        <f t="shared" si="10"/>
        <v>92561040.00000003</v>
      </c>
      <c r="M36" s="22">
        <f t="shared" si="11"/>
        <v>193536720</v>
      </c>
      <c r="N36" s="22">
        <f t="shared" si="12"/>
        <v>354817320.00000012</v>
      </c>
      <c r="O36" s="22">
        <f t="shared" si="13"/>
        <v>573166440</v>
      </c>
      <c r="P36" s="22">
        <f t="shared" si="14"/>
        <v>818809199.99999964</v>
      </c>
      <c r="Q36" s="22">
        <f t="shared" si="15"/>
        <v>1037158320.0000002</v>
      </c>
      <c r="R36" s="22">
        <f t="shared" si="16"/>
        <v>1166803110</v>
      </c>
      <c r="S36" s="22">
        <f t="shared" si="17"/>
        <v>1166803110</v>
      </c>
      <c r="T36" s="22">
        <f t="shared" si="18"/>
        <v>1037158320.0000002</v>
      </c>
      <c r="U36" s="22">
        <f t="shared" si="19"/>
        <v>818809199.99999964</v>
      </c>
      <c r="V36" s="22">
        <f t="shared" si="20"/>
        <v>573166440</v>
      </c>
      <c r="W36" s="22">
        <f t="shared" si="21"/>
        <v>354817320.00000012</v>
      </c>
      <c r="X36" s="22">
        <f t="shared" si="22"/>
        <v>193536720</v>
      </c>
      <c r="Y36" s="22">
        <f t="shared" si="23"/>
        <v>92561040.00000003</v>
      </c>
      <c r="Z36" s="22">
        <f t="shared" si="24"/>
        <v>38567099.999999993</v>
      </c>
      <c r="AA36" s="22">
        <f t="shared" si="25"/>
        <v>13884156</v>
      </c>
      <c r="AB36" s="22">
        <f t="shared" si="26"/>
        <v>4272048.0000000009</v>
      </c>
      <c r="AC36" s="22">
        <f t="shared" si="27"/>
        <v>1107567.9999999998</v>
      </c>
      <c r="AD36" s="22">
        <f t="shared" si="28"/>
        <v>237336</v>
      </c>
      <c r="AE36" s="22">
        <f t="shared" si="29"/>
        <v>40920</v>
      </c>
      <c r="AF36" s="22">
        <f t="shared" si="30"/>
        <v>5455.9999999999991</v>
      </c>
      <c r="AG36" s="22">
        <f t="shared" si="31"/>
        <v>528</v>
      </c>
      <c r="AH36" s="22">
        <f t="shared" si="32"/>
        <v>33</v>
      </c>
      <c r="AI36" s="22">
        <f t="shared" ref="AI36:AI43" si="33">COMBIN($A36,AI$2)</f>
        <v>1</v>
      </c>
      <c r="AJ36" s="22"/>
      <c r="AK36" s="22"/>
      <c r="AL36" s="22"/>
      <c r="AM36" s="22"/>
      <c r="AN36" s="22"/>
      <c r="AO36" s="22"/>
      <c r="AP36" s="23"/>
    </row>
    <row r="37" spans="1:42" x14ac:dyDescent="0.3">
      <c r="A37" s="20">
        <v>34</v>
      </c>
      <c r="B37" s="21">
        <f t="shared" si="0"/>
        <v>1</v>
      </c>
      <c r="C37" s="22">
        <f t="shared" si="1"/>
        <v>34</v>
      </c>
      <c r="D37" s="22">
        <f t="shared" si="2"/>
        <v>561</v>
      </c>
      <c r="E37" s="22">
        <f t="shared" si="3"/>
        <v>5984</v>
      </c>
      <c r="F37" s="22">
        <f t="shared" si="4"/>
        <v>46375.999999999993</v>
      </c>
      <c r="G37" s="22">
        <f t="shared" si="5"/>
        <v>278256</v>
      </c>
      <c r="H37" s="22">
        <f t="shared" si="6"/>
        <v>1344904</v>
      </c>
      <c r="I37" s="22">
        <f t="shared" si="7"/>
        <v>5379615.9999999991</v>
      </c>
      <c r="J37" s="22">
        <f t="shared" si="8"/>
        <v>18156204.000000004</v>
      </c>
      <c r="K37" s="22">
        <f t="shared" si="9"/>
        <v>52451256</v>
      </c>
      <c r="L37" s="22">
        <f t="shared" si="10"/>
        <v>131128139.99999997</v>
      </c>
      <c r="M37" s="22">
        <f t="shared" si="11"/>
        <v>286097760.00000012</v>
      </c>
      <c r="N37" s="22">
        <f t="shared" si="12"/>
        <v>548354040</v>
      </c>
      <c r="O37" s="22">
        <f t="shared" si="13"/>
        <v>927983760.00000024</v>
      </c>
      <c r="P37" s="22">
        <f t="shared" si="14"/>
        <v>1391975640</v>
      </c>
      <c r="Q37" s="22">
        <f t="shared" si="15"/>
        <v>1855967519.9999993</v>
      </c>
      <c r="R37" s="22">
        <f t="shared" si="16"/>
        <v>2203961430.0000005</v>
      </c>
      <c r="S37" s="24">
        <f t="shared" si="17"/>
        <v>2333606220</v>
      </c>
      <c r="T37" s="22">
        <f t="shared" si="18"/>
        <v>2203961430.0000005</v>
      </c>
      <c r="U37" s="22">
        <f t="shared" si="19"/>
        <v>1855967519.9999993</v>
      </c>
      <c r="V37" s="22">
        <f t="shared" si="20"/>
        <v>1391975640</v>
      </c>
      <c r="W37" s="22">
        <f t="shared" si="21"/>
        <v>927983760.00000024</v>
      </c>
      <c r="X37" s="22">
        <f t="shared" si="22"/>
        <v>548354040</v>
      </c>
      <c r="Y37" s="22">
        <f t="shared" si="23"/>
        <v>286097760.00000012</v>
      </c>
      <c r="Z37" s="22">
        <f t="shared" si="24"/>
        <v>131128139.99999997</v>
      </c>
      <c r="AA37" s="22">
        <f t="shared" si="25"/>
        <v>52451256</v>
      </c>
      <c r="AB37" s="22">
        <f t="shared" si="26"/>
        <v>18156204.000000004</v>
      </c>
      <c r="AC37" s="22">
        <f t="shared" si="27"/>
        <v>5379615.9999999991</v>
      </c>
      <c r="AD37" s="22">
        <f t="shared" si="28"/>
        <v>1344904</v>
      </c>
      <c r="AE37" s="22">
        <f t="shared" si="29"/>
        <v>278256</v>
      </c>
      <c r="AF37" s="22">
        <f t="shared" si="30"/>
        <v>46375.999999999993</v>
      </c>
      <c r="AG37" s="22">
        <f t="shared" si="31"/>
        <v>5984</v>
      </c>
      <c r="AH37" s="22">
        <f t="shared" si="32"/>
        <v>561</v>
      </c>
      <c r="AI37" s="22">
        <f t="shared" si="33"/>
        <v>34</v>
      </c>
      <c r="AJ37" s="22">
        <f t="shared" ref="AJ37:AJ43" si="34">COMBIN($A37,AJ$2)</f>
        <v>1</v>
      </c>
      <c r="AK37" s="22"/>
      <c r="AL37" s="22"/>
      <c r="AM37" s="22"/>
      <c r="AN37" s="22"/>
      <c r="AO37" s="22"/>
      <c r="AP37" s="23"/>
    </row>
    <row r="38" spans="1:42" x14ac:dyDescent="0.3">
      <c r="A38" s="20">
        <v>35</v>
      </c>
      <c r="B38" s="21">
        <f t="shared" si="0"/>
        <v>1</v>
      </c>
      <c r="C38" s="22">
        <f t="shared" si="1"/>
        <v>35</v>
      </c>
      <c r="D38" s="22">
        <f t="shared" si="2"/>
        <v>595</v>
      </c>
      <c r="E38" s="22">
        <f t="shared" si="3"/>
        <v>6545</v>
      </c>
      <c r="F38" s="22">
        <f t="shared" si="4"/>
        <v>52360</v>
      </c>
      <c r="G38" s="22">
        <f t="shared" si="5"/>
        <v>324631.99999999994</v>
      </c>
      <c r="H38" s="22">
        <f t="shared" si="6"/>
        <v>1623160</v>
      </c>
      <c r="I38" s="22">
        <f t="shared" si="7"/>
        <v>6724519.9999999991</v>
      </c>
      <c r="J38" s="22">
        <f t="shared" si="8"/>
        <v>23535819.999999996</v>
      </c>
      <c r="K38" s="22">
        <f t="shared" si="9"/>
        <v>70607460.000000015</v>
      </c>
      <c r="L38" s="22">
        <f t="shared" si="10"/>
        <v>183579396</v>
      </c>
      <c r="M38" s="22">
        <f t="shared" si="11"/>
        <v>417225899.99999988</v>
      </c>
      <c r="N38" s="22">
        <f t="shared" si="12"/>
        <v>834451800.00000036</v>
      </c>
      <c r="O38" s="22">
        <f t="shared" si="13"/>
        <v>1476337800</v>
      </c>
      <c r="P38" s="22">
        <f t="shared" si="14"/>
        <v>2319959400.0000005</v>
      </c>
      <c r="Q38" s="22">
        <f t="shared" si="15"/>
        <v>3247943160</v>
      </c>
      <c r="R38" s="22">
        <f t="shared" si="16"/>
        <v>4059928949.9999986</v>
      </c>
      <c r="S38" s="22">
        <f t="shared" si="17"/>
        <v>4537567650.000001</v>
      </c>
      <c r="T38" s="22">
        <f t="shared" si="18"/>
        <v>4537567650.000001</v>
      </c>
      <c r="U38" s="22">
        <f t="shared" si="19"/>
        <v>4059928949.9999986</v>
      </c>
      <c r="V38" s="22">
        <f t="shared" si="20"/>
        <v>3247943160</v>
      </c>
      <c r="W38" s="22">
        <f t="shared" si="21"/>
        <v>2319959400.0000005</v>
      </c>
      <c r="X38" s="22">
        <f t="shared" si="22"/>
        <v>1476337800</v>
      </c>
      <c r="Y38" s="22">
        <f t="shared" si="23"/>
        <v>834451800.00000036</v>
      </c>
      <c r="Z38" s="22">
        <f t="shared" si="24"/>
        <v>417225899.99999988</v>
      </c>
      <c r="AA38" s="22">
        <f t="shared" si="25"/>
        <v>183579396</v>
      </c>
      <c r="AB38" s="22">
        <f t="shared" si="26"/>
        <v>70607460.000000015</v>
      </c>
      <c r="AC38" s="22">
        <f t="shared" si="27"/>
        <v>23535819.999999996</v>
      </c>
      <c r="AD38" s="22">
        <f t="shared" si="28"/>
        <v>6724519.9999999991</v>
      </c>
      <c r="AE38" s="22">
        <f t="shared" si="29"/>
        <v>1623160</v>
      </c>
      <c r="AF38" s="22">
        <f t="shared" si="30"/>
        <v>324631.99999999994</v>
      </c>
      <c r="AG38" s="22">
        <f t="shared" si="31"/>
        <v>52360</v>
      </c>
      <c r="AH38" s="22">
        <f t="shared" si="32"/>
        <v>6545</v>
      </c>
      <c r="AI38" s="22">
        <f t="shared" si="33"/>
        <v>595</v>
      </c>
      <c r="AJ38" s="22">
        <f t="shared" si="34"/>
        <v>35</v>
      </c>
      <c r="AK38" s="22">
        <f t="shared" ref="AK38:AK43" si="35">COMBIN($A38,AK$2)</f>
        <v>1</v>
      </c>
      <c r="AL38" s="22"/>
      <c r="AM38" s="22"/>
      <c r="AN38" s="22"/>
      <c r="AO38" s="22"/>
      <c r="AP38" s="23"/>
    </row>
    <row r="39" spans="1:42" x14ac:dyDescent="0.3">
      <c r="A39" s="20">
        <v>36</v>
      </c>
      <c r="B39" s="21">
        <f t="shared" si="0"/>
        <v>1</v>
      </c>
      <c r="C39" s="22">
        <f t="shared" si="1"/>
        <v>36</v>
      </c>
      <c r="D39" s="22">
        <f t="shared" si="2"/>
        <v>630</v>
      </c>
      <c r="E39" s="22">
        <f t="shared" si="3"/>
        <v>7139.9999999999991</v>
      </c>
      <c r="F39" s="22">
        <f t="shared" si="4"/>
        <v>58905</v>
      </c>
      <c r="G39" s="22">
        <f t="shared" si="5"/>
        <v>376992</v>
      </c>
      <c r="H39" s="22">
        <f t="shared" si="6"/>
        <v>1947791.9999999995</v>
      </c>
      <c r="I39" s="22">
        <f t="shared" si="7"/>
        <v>8347680</v>
      </c>
      <c r="J39" s="22">
        <f t="shared" si="8"/>
        <v>30260339.999999996</v>
      </c>
      <c r="K39" s="22">
        <f t="shared" si="9"/>
        <v>94143279.999999985</v>
      </c>
      <c r="L39" s="22">
        <f t="shared" si="10"/>
        <v>254186856.00000006</v>
      </c>
      <c r="M39" s="22">
        <f t="shared" si="11"/>
        <v>600805295.99999988</v>
      </c>
      <c r="N39" s="22">
        <f t="shared" si="12"/>
        <v>1251677699.9999995</v>
      </c>
      <c r="O39" s="22">
        <f t="shared" si="13"/>
        <v>2310789600.0000014</v>
      </c>
      <c r="P39" s="22">
        <f t="shared" si="14"/>
        <v>3796297200</v>
      </c>
      <c r="Q39" s="22">
        <f t="shared" si="15"/>
        <v>5567902560.000001</v>
      </c>
      <c r="R39" s="22">
        <f t="shared" si="16"/>
        <v>7307872110</v>
      </c>
      <c r="S39" s="22">
        <f t="shared" si="17"/>
        <v>8597496599.9999962</v>
      </c>
      <c r="T39" s="24">
        <f t="shared" si="18"/>
        <v>9075135300.0000019</v>
      </c>
      <c r="U39" s="22">
        <f t="shared" si="19"/>
        <v>8597496599.9999962</v>
      </c>
      <c r="V39" s="22">
        <f t="shared" si="20"/>
        <v>7307872110</v>
      </c>
      <c r="W39" s="22">
        <f t="shared" si="21"/>
        <v>5567902560.000001</v>
      </c>
      <c r="X39" s="22">
        <f t="shared" si="22"/>
        <v>3796297200</v>
      </c>
      <c r="Y39" s="22">
        <f t="shared" si="23"/>
        <v>2310789600.0000014</v>
      </c>
      <c r="Z39" s="22">
        <f t="shared" si="24"/>
        <v>1251677699.9999995</v>
      </c>
      <c r="AA39" s="22">
        <f t="shared" si="25"/>
        <v>600805295.99999988</v>
      </c>
      <c r="AB39" s="22">
        <f t="shared" si="26"/>
        <v>254186856.00000006</v>
      </c>
      <c r="AC39" s="22">
        <f t="shared" si="27"/>
        <v>94143279.999999985</v>
      </c>
      <c r="AD39" s="22">
        <f t="shared" si="28"/>
        <v>30260339.999999996</v>
      </c>
      <c r="AE39" s="22">
        <f t="shared" si="29"/>
        <v>8347680</v>
      </c>
      <c r="AF39" s="22">
        <f t="shared" si="30"/>
        <v>1947791.9999999995</v>
      </c>
      <c r="AG39" s="22">
        <f t="shared" si="31"/>
        <v>376992</v>
      </c>
      <c r="AH39" s="22">
        <f t="shared" si="32"/>
        <v>58905</v>
      </c>
      <c r="AI39" s="22">
        <f t="shared" si="33"/>
        <v>7139.9999999999991</v>
      </c>
      <c r="AJ39" s="22">
        <f t="shared" si="34"/>
        <v>630</v>
      </c>
      <c r="AK39" s="22">
        <f t="shared" si="35"/>
        <v>36</v>
      </c>
      <c r="AL39" s="22">
        <f>COMBIN($A39,AL$2)</f>
        <v>1</v>
      </c>
      <c r="AM39" s="22"/>
      <c r="AN39" s="22"/>
      <c r="AO39" s="22"/>
      <c r="AP39" s="23"/>
    </row>
    <row r="40" spans="1:42" x14ac:dyDescent="0.3">
      <c r="A40" s="20">
        <v>37</v>
      </c>
      <c r="B40" s="21">
        <f t="shared" si="0"/>
        <v>1</v>
      </c>
      <c r="C40" s="22">
        <f t="shared" si="1"/>
        <v>37</v>
      </c>
      <c r="D40" s="22">
        <f t="shared" si="2"/>
        <v>666</v>
      </c>
      <c r="E40" s="22">
        <f t="shared" si="3"/>
        <v>7770</v>
      </c>
      <c r="F40" s="22">
        <f t="shared" si="4"/>
        <v>66044.999999999985</v>
      </c>
      <c r="G40" s="22">
        <f t="shared" si="5"/>
        <v>435897</v>
      </c>
      <c r="H40" s="22">
        <f t="shared" si="6"/>
        <v>2324784</v>
      </c>
      <c r="I40" s="22">
        <f t="shared" si="7"/>
        <v>10295471.999999998</v>
      </c>
      <c r="J40" s="22">
        <f t="shared" si="8"/>
        <v>38608020</v>
      </c>
      <c r="K40" s="22">
        <f t="shared" si="9"/>
        <v>124403619.99999999</v>
      </c>
      <c r="L40" s="22">
        <f t="shared" si="10"/>
        <v>348330135.99999994</v>
      </c>
      <c r="M40" s="22">
        <f t="shared" si="11"/>
        <v>854992152.00000024</v>
      </c>
      <c r="N40" s="22">
        <f t="shared" si="12"/>
        <v>1852482995.9999998</v>
      </c>
      <c r="O40" s="22">
        <f t="shared" si="13"/>
        <v>3562467299.9999986</v>
      </c>
      <c r="P40" s="22">
        <f t="shared" si="14"/>
        <v>6107086800.0000048</v>
      </c>
      <c r="Q40" s="22">
        <f t="shared" si="15"/>
        <v>9364199760</v>
      </c>
      <c r="R40" s="22">
        <f t="shared" si="16"/>
        <v>12875774670.000002</v>
      </c>
      <c r="S40" s="22">
        <f t="shared" si="17"/>
        <v>15905368710</v>
      </c>
      <c r="T40" s="22">
        <f t="shared" si="18"/>
        <v>17672631899.999992</v>
      </c>
      <c r="U40" s="22">
        <f t="shared" si="19"/>
        <v>17672631899.999992</v>
      </c>
      <c r="V40" s="22">
        <f t="shared" si="20"/>
        <v>15905368710</v>
      </c>
      <c r="W40" s="22">
        <f t="shared" si="21"/>
        <v>12875774670.000002</v>
      </c>
      <c r="X40" s="22">
        <f t="shared" si="22"/>
        <v>9364199760</v>
      </c>
      <c r="Y40" s="22">
        <f t="shared" si="23"/>
        <v>6107086800.0000048</v>
      </c>
      <c r="Z40" s="22">
        <f t="shared" si="24"/>
        <v>3562467299.9999986</v>
      </c>
      <c r="AA40" s="22">
        <f t="shared" si="25"/>
        <v>1852482995.9999998</v>
      </c>
      <c r="AB40" s="22">
        <f t="shared" si="26"/>
        <v>854992152.00000024</v>
      </c>
      <c r="AC40" s="22">
        <f t="shared" si="27"/>
        <v>348330135.99999994</v>
      </c>
      <c r="AD40" s="22">
        <f t="shared" si="28"/>
        <v>124403619.99999999</v>
      </c>
      <c r="AE40" s="22">
        <f t="shared" si="29"/>
        <v>38608020</v>
      </c>
      <c r="AF40" s="22">
        <f t="shared" si="30"/>
        <v>10295471.999999998</v>
      </c>
      <c r="AG40" s="22">
        <f t="shared" si="31"/>
        <v>2324784</v>
      </c>
      <c r="AH40" s="22">
        <f t="shared" si="32"/>
        <v>435897</v>
      </c>
      <c r="AI40" s="22">
        <f t="shared" si="33"/>
        <v>66044.999999999985</v>
      </c>
      <c r="AJ40" s="22">
        <f t="shared" si="34"/>
        <v>7770</v>
      </c>
      <c r="AK40" s="22">
        <f t="shared" si="35"/>
        <v>666</v>
      </c>
      <c r="AL40" s="22">
        <f>COMBIN($A40,AL$2)</f>
        <v>37</v>
      </c>
      <c r="AM40" s="22">
        <f>COMBIN($A40,AM$2)</f>
        <v>1</v>
      </c>
      <c r="AN40" s="22"/>
      <c r="AO40" s="22"/>
      <c r="AP40" s="23"/>
    </row>
    <row r="41" spans="1:42" x14ac:dyDescent="0.3">
      <c r="A41" s="20">
        <v>38</v>
      </c>
      <c r="B41" s="21">
        <f t="shared" si="0"/>
        <v>1</v>
      </c>
      <c r="C41" s="22">
        <f t="shared" si="1"/>
        <v>38</v>
      </c>
      <c r="D41" s="22">
        <f t="shared" si="2"/>
        <v>703</v>
      </c>
      <c r="E41" s="22">
        <f t="shared" si="3"/>
        <v>8436</v>
      </c>
      <c r="F41" s="22">
        <f t="shared" si="4"/>
        <v>73815</v>
      </c>
      <c r="G41" s="22">
        <f t="shared" si="5"/>
        <v>501941.99999999994</v>
      </c>
      <c r="H41" s="22">
        <f t="shared" si="6"/>
        <v>2760681</v>
      </c>
      <c r="I41" s="22">
        <f t="shared" si="7"/>
        <v>12620256</v>
      </c>
      <c r="J41" s="22">
        <f t="shared" si="8"/>
        <v>48903491.999999993</v>
      </c>
      <c r="K41" s="22">
        <f t="shared" si="9"/>
        <v>163011640</v>
      </c>
      <c r="L41" s="22">
        <f t="shared" si="10"/>
        <v>472733755.99999994</v>
      </c>
      <c r="M41" s="22">
        <f t="shared" si="11"/>
        <v>1203322287.9999998</v>
      </c>
      <c r="N41" s="22">
        <f t="shared" si="12"/>
        <v>2707475148.000001</v>
      </c>
      <c r="O41" s="22">
        <f t="shared" si="13"/>
        <v>5414950295.999999</v>
      </c>
      <c r="P41" s="22">
        <f t="shared" si="14"/>
        <v>9669554099.9999962</v>
      </c>
      <c r="Q41" s="22">
        <f t="shared" si="15"/>
        <v>15471286560.000011</v>
      </c>
      <c r="R41" s="22">
        <f t="shared" si="16"/>
        <v>22239974430</v>
      </c>
      <c r="S41" s="22">
        <f t="shared" si="17"/>
        <v>28781143380.000004</v>
      </c>
      <c r="T41" s="22">
        <f t="shared" si="18"/>
        <v>33578000609.999996</v>
      </c>
      <c r="U41" s="24">
        <f t="shared" si="19"/>
        <v>35345263799.999985</v>
      </c>
      <c r="V41" s="22">
        <f t="shared" si="20"/>
        <v>33578000609.999996</v>
      </c>
      <c r="W41" s="22">
        <f t="shared" si="21"/>
        <v>28781143380.000004</v>
      </c>
      <c r="X41" s="22">
        <f t="shared" si="22"/>
        <v>22239974430</v>
      </c>
      <c r="Y41" s="22">
        <f t="shared" si="23"/>
        <v>15471286560.000011</v>
      </c>
      <c r="Z41" s="22">
        <f t="shared" si="24"/>
        <v>9669554099.9999962</v>
      </c>
      <c r="AA41" s="22">
        <f t="shared" si="25"/>
        <v>5414950295.999999</v>
      </c>
      <c r="AB41" s="22">
        <f t="shared" si="26"/>
        <v>2707475148.000001</v>
      </c>
      <c r="AC41" s="22">
        <f t="shared" si="27"/>
        <v>1203322287.9999998</v>
      </c>
      <c r="AD41" s="22">
        <f t="shared" si="28"/>
        <v>472733755.99999994</v>
      </c>
      <c r="AE41" s="22">
        <f t="shared" si="29"/>
        <v>163011640</v>
      </c>
      <c r="AF41" s="22">
        <f t="shared" si="30"/>
        <v>48903491.999999993</v>
      </c>
      <c r="AG41" s="22">
        <f t="shared" si="31"/>
        <v>12620256</v>
      </c>
      <c r="AH41" s="22">
        <f t="shared" si="32"/>
        <v>2760681</v>
      </c>
      <c r="AI41" s="22">
        <f t="shared" si="33"/>
        <v>501941.99999999994</v>
      </c>
      <c r="AJ41" s="22">
        <f t="shared" si="34"/>
        <v>73815</v>
      </c>
      <c r="AK41" s="22">
        <f t="shared" si="35"/>
        <v>8436</v>
      </c>
      <c r="AL41" s="22">
        <f>COMBIN($A41,AL$2)</f>
        <v>703</v>
      </c>
      <c r="AM41" s="22">
        <f>COMBIN($A41,AM$2)</f>
        <v>38</v>
      </c>
      <c r="AN41" s="22">
        <f>COMBIN($A41,AN$2)</f>
        <v>1</v>
      </c>
      <c r="AO41" s="22"/>
      <c r="AP41" s="23"/>
    </row>
    <row r="42" spans="1:42" x14ac:dyDescent="0.3">
      <c r="A42" s="20">
        <v>39</v>
      </c>
      <c r="B42" s="21">
        <f t="shared" si="0"/>
        <v>1</v>
      </c>
      <c r="C42" s="22">
        <f t="shared" si="1"/>
        <v>39</v>
      </c>
      <c r="D42" s="22">
        <f t="shared" si="2"/>
        <v>741</v>
      </c>
      <c r="E42" s="22">
        <f t="shared" si="3"/>
        <v>9139</v>
      </c>
      <c r="F42" s="22">
        <f t="shared" si="4"/>
        <v>82251</v>
      </c>
      <c r="G42" s="22">
        <f t="shared" si="5"/>
        <v>575757</v>
      </c>
      <c r="H42" s="22">
        <f t="shared" si="6"/>
        <v>3262622.9999999995</v>
      </c>
      <c r="I42" s="22">
        <f t="shared" si="7"/>
        <v>15380937</v>
      </c>
      <c r="J42" s="22">
        <f t="shared" si="8"/>
        <v>61523748</v>
      </c>
      <c r="K42" s="22">
        <f t="shared" si="9"/>
        <v>211915131.99999994</v>
      </c>
      <c r="L42" s="22">
        <f t="shared" si="10"/>
        <v>635745396</v>
      </c>
      <c r="M42" s="22">
        <f t="shared" si="11"/>
        <v>1676056043.9999998</v>
      </c>
      <c r="N42" s="22">
        <f t="shared" si="12"/>
        <v>3910797435.999999</v>
      </c>
      <c r="O42" s="22">
        <f t="shared" si="13"/>
        <v>8122425444.0000029</v>
      </c>
      <c r="P42" s="22">
        <f t="shared" si="14"/>
        <v>15084504395.999998</v>
      </c>
      <c r="Q42" s="22">
        <f t="shared" si="15"/>
        <v>25140840659.999985</v>
      </c>
      <c r="R42" s="22">
        <f t="shared" si="16"/>
        <v>37711260990.000031</v>
      </c>
      <c r="S42" s="22">
        <f t="shared" si="17"/>
        <v>51021117810</v>
      </c>
      <c r="T42" s="22">
        <f t="shared" si="18"/>
        <v>62359143990.000008</v>
      </c>
      <c r="U42" s="22">
        <f t="shared" si="19"/>
        <v>68923264409.999985</v>
      </c>
      <c r="V42" s="22">
        <f t="shared" si="20"/>
        <v>68923264409.999985</v>
      </c>
      <c r="W42" s="22">
        <f t="shared" si="21"/>
        <v>62359143990.000008</v>
      </c>
      <c r="X42" s="22">
        <f t="shared" si="22"/>
        <v>51021117810</v>
      </c>
      <c r="Y42" s="22">
        <f t="shared" si="23"/>
        <v>37711260990.000031</v>
      </c>
      <c r="Z42" s="22">
        <f t="shared" si="24"/>
        <v>25140840659.999985</v>
      </c>
      <c r="AA42" s="22">
        <f t="shared" si="25"/>
        <v>15084504395.999998</v>
      </c>
      <c r="AB42" s="22">
        <f t="shared" si="26"/>
        <v>8122425444.0000029</v>
      </c>
      <c r="AC42" s="22">
        <f t="shared" si="27"/>
        <v>3910797435.999999</v>
      </c>
      <c r="AD42" s="22">
        <f t="shared" si="28"/>
        <v>1676056043.9999998</v>
      </c>
      <c r="AE42" s="22">
        <f t="shared" si="29"/>
        <v>635745396</v>
      </c>
      <c r="AF42" s="22">
        <f t="shared" si="30"/>
        <v>211915131.99999994</v>
      </c>
      <c r="AG42" s="22">
        <f t="shared" si="31"/>
        <v>61523748</v>
      </c>
      <c r="AH42" s="22">
        <f t="shared" si="32"/>
        <v>15380937</v>
      </c>
      <c r="AI42" s="22">
        <f t="shared" si="33"/>
        <v>3262622.9999999995</v>
      </c>
      <c r="AJ42" s="22">
        <f t="shared" si="34"/>
        <v>575757</v>
      </c>
      <c r="AK42" s="22">
        <f t="shared" si="35"/>
        <v>82251</v>
      </c>
      <c r="AL42" s="22">
        <f>COMBIN($A42,AL$2)</f>
        <v>9139</v>
      </c>
      <c r="AM42" s="22">
        <f>COMBIN($A42,AM$2)</f>
        <v>741</v>
      </c>
      <c r="AN42" s="22">
        <f>COMBIN($A42,AN$2)</f>
        <v>39</v>
      </c>
      <c r="AO42" s="22">
        <f>COMBIN($A42,AO$2)</f>
        <v>1</v>
      </c>
      <c r="AP42" s="23"/>
    </row>
    <row r="43" spans="1:42" ht="10.8" thickBot="1" x14ac:dyDescent="0.35">
      <c r="A43" s="25">
        <v>40</v>
      </c>
      <c r="B43" s="26">
        <f t="shared" si="0"/>
        <v>1</v>
      </c>
      <c r="C43" s="27">
        <f t="shared" si="1"/>
        <v>40</v>
      </c>
      <c r="D43" s="27">
        <f t="shared" si="2"/>
        <v>780</v>
      </c>
      <c r="E43" s="27">
        <f t="shared" si="3"/>
        <v>9880</v>
      </c>
      <c r="F43" s="27">
        <f t="shared" si="4"/>
        <v>91390</v>
      </c>
      <c r="G43" s="27">
        <f t="shared" si="5"/>
        <v>658008</v>
      </c>
      <c r="H43" s="27">
        <f t="shared" si="6"/>
        <v>3838380</v>
      </c>
      <c r="I43" s="27">
        <f t="shared" si="7"/>
        <v>18643559.999999996</v>
      </c>
      <c r="J43" s="27">
        <f t="shared" si="8"/>
        <v>76904685</v>
      </c>
      <c r="K43" s="27">
        <f t="shared" si="9"/>
        <v>273438879.99999994</v>
      </c>
      <c r="L43" s="27">
        <f t="shared" si="10"/>
        <v>847660527.99999976</v>
      </c>
      <c r="M43" s="27">
        <f t="shared" si="11"/>
        <v>2311801440</v>
      </c>
      <c r="N43" s="27">
        <f t="shared" si="12"/>
        <v>5586853479.999999</v>
      </c>
      <c r="O43" s="27">
        <f t="shared" si="13"/>
        <v>12033222879.999998</v>
      </c>
      <c r="P43" s="27">
        <f t="shared" si="14"/>
        <v>23206929840.000008</v>
      </c>
      <c r="Q43" s="27">
        <f t="shared" si="15"/>
        <v>40225345055.999992</v>
      </c>
      <c r="R43" s="27">
        <f t="shared" si="16"/>
        <v>62852101649.999962</v>
      </c>
      <c r="S43" s="27">
        <f t="shared" si="17"/>
        <v>88732378800.000061</v>
      </c>
      <c r="T43" s="27">
        <f t="shared" si="18"/>
        <v>113380261800</v>
      </c>
      <c r="U43" s="27">
        <f t="shared" si="19"/>
        <v>131282408400.00003</v>
      </c>
      <c r="V43" s="28">
        <f t="shared" si="20"/>
        <v>137846528819.99997</v>
      </c>
      <c r="W43" s="27">
        <f t="shared" si="21"/>
        <v>131282408400.00003</v>
      </c>
      <c r="X43" s="27">
        <f t="shared" si="22"/>
        <v>113380261800</v>
      </c>
      <c r="Y43" s="27">
        <f t="shared" si="23"/>
        <v>88732378800.000061</v>
      </c>
      <c r="Z43" s="27">
        <f t="shared" si="24"/>
        <v>62852101649.999962</v>
      </c>
      <c r="AA43" s="27">
        <f t="shared" si="25"/>
        <v>40225345055.999992</v>
      </c>
      <c r="AB43" s="27">
        <f t="shared" si="26"/>
        <v>23206929840.000008</v>
      </c>
      <c r="AC43" s="27">
        <f t="shared" si="27"/>
        <v>12033222879.999998</v>
      </c>
      <c r="AD43" s="27">
        <f t="shared" si="28"/>
        <v>5586853479.999999</v>
      </c>
      <c r="AE43" s="27">
        <f t="shared" si="29"/>
        <v>2311801440</v>
      </c>
      <c r="AF43" s="27">
        <f t="shared" si="30"/>
        <v>847660527.99999976</v>
      </c>
      <c r="AG43" s="27">
        <f t="shared" si="31"/>
        <v>273438879.99999994</v>
      </c>
      <c r="AH43" s="27">
        <f t="shared" si="32"/>
        <v>76904685</v>
      </c>
      <c r="AI43" s="27">
        <f t="shared" si="33"/>
        <v>18643559.999999996</v>
      </c>
      <c r="AJ43" s="27">
        <f t="shared" si="34"/>
        <v>3838380</v>
      </c>
      <c r="AK43" s="27">
        <f t="shared" si="35"/>
        <v>658008</v>
      </c>
      <c r="AL43" s="27">
        <f>COMBIN($A43,AL$2)</f>
        <v>91390</v>
      </c>
      <c r="AM43" s="27">
        <f>COMBIN($A43,AM$2)</f>
        <v>9880</v>
      </c>
      <c r="AN43" s="27">
        <f>COMBIN($A43,AN$2)</f>
        <v>780</v>
      </c>
      <c r="AO43" s="27">
        <f>COMBIN($A43,AO$2)</f>
        <v>40</v>
      </c>
      <c r="AP43" s="29">
        <f>COMBIN($A43,AP$2)</f>
        <v>1</v>
      </c>
    </row>
  </sheetData>
  <printOptions horizontalCentered="1" verticalCentered="1"/>
  <pageMargins left="0.19685039370078741" right="0.19685039370078741" top="0.39370078740157483" bottom="0.19685039370078741" header="0.19685039370078741" footer="0.19685039370078741"/>
  <pageSetup paperSize="9" pageOrder="overThenDown" orientation="landscape" r:id="rId1"/>
  <headerFooter>
    <oddHeader>&amp;R&amp;P/&amp;N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Faktorijel</vt:lpstr>
      <vt:lpstr>Comb</vt:lpstr>
      <vt:lpstr>Comb!Print_Titles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Bingo</dc:creator>
  <cp:lastModifiedBy>Bingo</cp:lastModifiedBy>
  <cp:lastPrinted>2023-10-21T10:58:22Z</cp:lastPrinted>
  <dcterms:created xsi:type="dcterms:W3CDTF">2023-10-21T10:41:48Z</dcterms:created>
  <dcterms:modified xsi:type="dcterms:W3CDTF">2023-10-21T21:08:08Z</dcterms:modified>
</cp:coreProperties>
</file>