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i\Documents\Algorithms and Data Structures\fibonacii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</calcChain>
</file>

<file path=xl/sharedStrings.xml><?xml version="1.0" encoding="utf-8"?>
<sst xmlns="http://schemas.openxmlformats.org/spreadsheetml/2006/main" count="14" uniqueCount="13">
  <si>
    <t>Naïve Time</t>
  </si>
  <si>
    <t>Bottom Time</t>
  </si>
  <si>
    <t>Closed Time</t>
  </si>
  <si>
    <t>Matrix Time</t>
  </si>
  <si>
    <t>n</t>
  </si>
  <si>
    <t>Matrix Fibonacci</t>
  </si>
  <si>
    <t>Bottom Fibonacci</t>
  </si>
  <si>
    <t>Closed Fibonacci</t>
  </si>
  <si>
    <t>Naïve Fibonacci</t>
  </si>
  <si>
    <t>Naïve Time (Log)</t>
  </si>
  <si>
    <t>Bottom Time (Log)</t>
  </si>
  <si>
    <t>Closed Time (Log)</t>
  </si>
  <si>
    <t>Matrix Time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</si>
</sst>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 graph of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>
        <c:manualLayout>
          <c:layoutTarget val="inner"/>
          <c:xMode val="edge"/>
          <c:yMode val="edge"/>
          <c:x val="5.9099012450113515E-2"/>
          <c:y val="6.9554607638554616E-2"/>
          <c:w val="0.92946211462510475"/>
          <c:h val="0.86691962938309075"/>
        </c:manualLayout>
      </c:layout>
      <c:lineChart>
        <c:grouping val="standard"/>
        <c:varyColors val="0"/>
        <c:ser>
          <c:idx val="1"/>
          <c:order val="1"/>
          <c:tx>
            <c:strRef>
              <c:f>Sheet1!$R$1</c:f>
              <c:strCache>
                <c:ptCount val="1"/>
                <c:pt idx="0">
                  <c:v>Naïve Time (Log)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Sheet1!$R$2:$R$101</c:f>
              <c:numCache>
                <c:formatCode>0.00E+00</c:formatCode>
                <c:ptCount val="100"/>
                <c:pt idx="0">
                  <c:v>-5.6321674633740653</c:v>
                </c:pt>
                <c:pt idx="1">
                  <c:v>-6.3311374677075012</c:v>
                </c:pt>
                <c:pt idx="2">
                  <c:v>-5.8540162129899933</c:v>
                </c:pt>
                <c:pt idx="3">
                  <c:v>-5.7290774763827699</c:v>
                </c:pt>
                <c:pt idx="4">
                  <c:v>-5.6321674633740653</c:v>
                </c:pt>
                <c:pt idx="5">
                  <c:v>-5.4280474807179795</c:v>
                </c:pt>
                <c:pt idx="6">
                  <c:v>-5.2897447825516242</c:v>
                </c:pt>
                <c:pt idx="7">
                  <c:v>-5.1006885463318863</c:v>
                </c:pt>
                <c:pt idx="8">
                  <c:v>-4.899773703550907</c:v>
                </c:pt>
                <c:pt idx="9">
                  <c:v>-4.707888177311907</c:v>
                </c:pt>
                <c:pt idx="10">
                  <c:v>-4.4986285550036387</c:v>
                </c:pt>
                <c:pt idx="11">
                  <c:v>-4.2937109697693066</c:v>
                </c:pt>
                <c:pt idx="12">
                  <c:v>-4.0831642013481027</c:v>
                </c:pt>
                <c:pt idx="13">
                  <c:v>-3.8747714345808766</c:v>
                </c:pt>
                <c:pt idx="14">
                  <c:v>-3.6702719897060585</c:v>
                </c:pt>
                <c:pt idx="15">
                  <c:v>-3.4589811949616438</c:v>
                </c:pt>
                <c:pt idx="16">
                  <c:v>-3.1991981724995124</c:v>
                </c:pt>
                <c:pt idx="17">
                  <c:v>-2.9549256174272638</c:v>
                </c:pt>
                <c:pt idx="18">
                  <c:v>-2.7854593179179101</c:v>
                </c:pt>
                <c:pt idx="19">
                  <c:v>-2.5752626120374438</c:v>
                </c:pt>
                <c:pt idx="20">
                  <c:v>-2.3620478647550143</c:v>
                </c:pt>
                <c:pt idx="21">
                  <c:v>-2.2082338185366113</c:v>
                </c:pt>
                <c:pt idx="22">
                  <c:v>-2.0076997231203495</c:v>
                </c:pt>
                <c:pt idx="23">
                  <c:v>-1.8063779626810774</c:v>
                </c:pt>
                <c:pt idx="24">
                  <c:v>-1.6093927845579241</c:v>
                </c:pt>
                <c:pt idx="25">
                  <c:v>-1.3844690918014064</c:v>
                </c:pt>
                <c:pt idx="26">
                  <c:v>-1.1764305497367757</c:v>
                </c:pt>
                <c:pt idx="27">
                  <c:v>-0.97090959082404649</c:v>
                </c:pt>
                <c:pt idx="28">
                  <c:v>-0.75557439740654286</c:v>
                </c:pt>
                <c:pt idx="29">
                  <c:v>-0.54871572921145839</c:v>
                </c:pt>
                <c:pt idx="30">
                  <c:v>-0.34371299159503166</c:v>
                </c:pt>
                <c:pt idx="31">
                  <c:v>-0.13621150433466123</c:v>
                </c:pt>
                <c:pt idx="32">
                  <c:v>6.8607534505408338E-2</c:v>
                </c:pt>
                <c:pt idx="33">
                  <c:v>0.2976866627516157</c:v>
                </c:pt>
                <c:pt idx="34">
                  <c:v>0.48989217189135004</c:v>
                </c:pt>
                <c:pt idx="35">
                  <c:v>0.69498124204599188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3-4A22-937F-A97ED8FDD46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Bottom Time (Log)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Sheet1!$S$2:$S$101</c:f>
              <c:numCache>
                <c:formatCode>0.00E+00</c:formatCode>
                <c:ptCount val="100"/>
                <c:pt idx="0">
                  <c:v>-5.6321674633740653</c:v>
                </c:pt>
                <c:pt idx="1">
                  <c:v>-6.3311374677075012</c:v>
                </c:pt>
                <c:pt idx="2">
                  <c:v>-5.331137467710084</c:v>
                </c:pt>
                <c:pt idx="3">
                  <c:v>-5.7290774763811543</c:v>
                </c:pt>
                <c:pt idx="4">
                  <c:v>-5.8540162129899933</c:v>
                </c:pt>
                <c:pt idx="5">
                  <c:v>-5.7290774763827699</c:v>
                </c:pt>
                <c:pt idx="6">
                  <c:v>-5.8540162129899933</c:v>
                </c:pt>
                <c:pt idx="7">
                  <c:v>-5.7290774763811543</c:v>
                </c:pt>
                <c:pt idx="8">
                  <c:v>-5.7290774763827699</c:v>
                </c:pt>
                <c:pt idx="9">
                  <c:v>-5.6321674633740653</c:v>
                </c:pt>
                <c:pt idx="10">
                  <c:v>-5.7290774763827699</c:v>
                </c:pt>
                <c:pt idx="11">
                  <c:v>-5.6321674633740653</c:v>
                </c:pt>
                <c:pt idx="12">
                  <c:v>-5.6321674633740653</c:v>
                </c:pt>
                <c:pt idx="13">
                  <c:v>-5.6321674633740653</c:v>
                </c:pt>
                <c:pt idx="14">
                  <c:v>-5.5529862173270867</c:v>
                </c:pt>
                <c:pt idx="15">
                  <c:v>-5.632167463372773</c:v>
                </c:pt>
                <c:pt idx="16">
                  <c:v>-5.6321674633740653</c:v>
                </c:pt>
                <c:pt idx="17">
                  <c:v>-5.5529862173260103</c:v>
                </c:pt>
                <c:pt idx="18">
                  <c:v>-5.5529862173260103</c:v>
                </c:pt>
                <c:pt idx="19">
                  <c:v>-5.4860394276950899</c:v>
                </c:pt>
                <c:pt idx="20">
                  <c:v>-5.4860394276960127</c:v>
                </c:pt>
                <c:pt idx="21">
                  <c:v>-5.5529862173260103</c:v>
                </c:pt>
                <c:pt idx="22">
                  <c:v>-5.4860394276960127</c:v>
                </c:pt>
                <c:pt idx="23">
                  <c:v>-5.4860394276950899</c:v>
                </c:pt>
                <c:pt idx="24">
                  <c:v>-5.4280474807179795</c:v>
                </c:pt>
                <c:pt idx="25">
                  <c:v>-5.4280474807179795</c:v>
                </c:pt>
                <c:pt idx="26">
                  <c:v>-5.4280474807179795</c:v>
                </c:pt>
                <c:pt idx="27">
                  <c:v>-5.4280474807179795</c:v>
                </c:pt>
                <c:pt idx="28">
                  <c:v>-5.4280474807179795</c:v>
                </c:pt>
                <c:pt idx="29">
                  <c:v>-5.3768949582710466</c:v>
                </c:pt>
                <c:pt idx="30">
                  <c:v>-5.3768949582710466</c:v>
                </c:pt>
                <c:pt idx="31">
                  <c:v>-5.3768949582710466</c:v>
                </c:pt>
                <c:pt idx="32">
                  <c:v>-5.3311374677094383</c:v>
                </c:pt>
                <c:pt idx="33">
                  <c:v>-5.3768949582710466</c:v>
                </c:pt>
                <c:pt idx="34">
                  <c:v>-5.331137467710084</c:v>
                </c:pt>
                <c:pt idx="35">
                  <c:v>-5.3768949582703298</c:v>
                </c:pt>
                <c:pt idx="36">
                  <c:v>-5.2897447825522121</c:v>
                </c:pt>
                <c:pt idx="37">
                  <c:v>-5.2897447825516242</c:v>
                </c:pt>
                <c:pt idx="38">
                  <c:v>-5.2897447825516242</c:v>
                </c:pt>
                <c:pt idx="39">
                  <c:v>-5.2897447825516242</c:v>
                </c:pt>
                <c:pt idx="40">
                  <c:v>-5.2897447825516242</c:v>
                </c:pt>
                <c:pt idx="41">
                  <c:v>-5.2519562216625673</c:v>
                </c:pt>
                <c:pt idx="42">
                  <c:v>-5.2897447825516242</c:v>
                </c:pt>
                <c:pt idx="43">
                  <c:v>-5.2171941154031485</c:v>
                </c:pt>
                <c:pt idx="44">
                  <c:v>-5.2171941154031485</c:v>
                </c:pt>
                <c:pt idx="45">
                  <c:v>-5.2171941154031485</c:v>
                </c:pt>
                <c:pt idx="46">
                  <c:v>-5.2171941154031485</c:v>
                </c:pt>
                <c:pt idx="47">
                  <c:v>-5.2171941154031485</c:v>
                </c:pt>
                <c:pt idx="48">
                  <c:v>-5.2171941154031485</c:v>
                </c:pt>
                <c:pt idx="49">
                  <c:v>-5.1850094320315696</c:v>
                </c:pt>
                <c:pt idx="50">
                  <c:v>-5.1850094320315696</c:v>
                </c:pt>
                <c:pt idx="51">
                  <c:v>-5.1550462086539719</c:v>
                </c:pt>
                <c:pt idx="52">
                  <c:v>-5.1550462086539719</c:v>
                </c:pt>
                <c:pt idx="53">
                  <c:v>-5.1550462086539719</c:v>
                </c:pt>
                <c:pt idx="54">
                  <c:v>-5.1550462086539719</c:v>
                </c:pt>
                <c:pt idx="55">
                  <c:v>-5.1550462086539719</c:v>
                </c:pt>
                <c:pt idx="56">
                  <c:v>-5.1550462086544027</c:v>
                </c:pt>
                <c:pt idx="57">
                  <c:v>-5.1270174850539982</c:v>
                </c:pt>
                <c:pt idx="58">
                  <c:v>-5.1270174850539982</c:v>
                </c:pt>
                <c:pt idx="59">
                  <c:v>-5.1550462086539719</c:v>
                </c:pt>
                <c:pt idx="60">
                  <c:v>-5.1550462086544027</c:v>
                </c:pt>
                <c:pt idx="61">
                  <c:v>-5.1270174850539982</c:v>
                </c:pt>
                <c:pt idx="62">
                  <c:v>-5.1006885463315061</c:v>
                </c:pt>
                <c:pt idx="63">
                  <c:v>-5.1006885463315061</c:v>
                </c:pt>
                <c:pt idx="64">
                  <c:v>-5.0758649626067065</c:v>
                </c:pt>
                <c:pt idx="65">
                  <c:v>-5.0758649626067065</c:v>
                </c:pt>
                <c:pt idx="66">
                  <c:v>-5.0758649626063477</c:v>
                </c:pt>
                <c:pt idx="67">
                  <c:v>-5.0758649626067065</c:v>
                </c:pt>
                <c:pt idx="68">
                  <c:v>-5.0758649626067065</c:v>
                </c:pt>
                <c:pt idx="69">
                  <c:v>-5.0758649626067065</c:v>
                </c:pt>
                <c:pt idx="70">
                  <c:v>-5.0523838667570509</c:v>
                </c:pt>
                <c:pt idx="71">
                  <c:v>-5.0523838667570509</c:v>
                </c:pt>
                <c:pt idx="72">
                  <c:v>-5.0523838667570509</c:v>
                </c:pt>
                <c:pt idx="73">
                  <c:v>-5.0301074720457803</c:v>
                </c:pt>
                <c:pt idx="74">
                  <c:v>-5.052383866757391</c:v>
                </c:pt>
                <c:pt idx="75">
                  <c:v>-5.0301074720457803</c:v>
                </c:pt>
                <c:pt idx="76">
                  <c:v>-5.0301074720457803</c:v>
                </c:pt>
                <c:pt idx="77">
                  <c:v>-5.0301074720461028</c:v>
                </c:pt>
                <c:pt idx="78">
                  <c:v>-4.9887147868879378</c:v>
                </c:pt>
                <c:pt idx="79">
                  <c:v>-5.0301074720457803</c:v>
                </c:pt>
                <c:pt idx="80">
                  <c:v>-5.0089181729760419</c:v>
                </c:pt>
                <c:pt idx="81">
                  <c:v>-4.9887147868876456</c:v>
                </c:pt>
                <c:pt idx="82">
                  <c:v>-4.9694096316921561</c:v>
                </c:pt>
                <c:pt idx="83">
                  <c:v>-4.969409631692435</c:v>
                </c:pt>
                <c:pt idx="84">
                  <c:v>-4.9887147868876456</c:v>
                </c:pt>
                <c:pt idx="85">
                  <c:v>-4.9887147868876456</c:v>
                </c:pt>
                <c:pt idx="86">
                  <c:v>-4.9887147868876456</c:v>
                </c:pt>
                <c:pt idx="87">
                  <c:v>-4.9887147868876456</c:v>
                </c:pt>
                <c:pt idx="88">
                  <c:v>-4.9694096316921561</c:v>
                </c:pt>
                <c:pt idx="89">
                  <c:v>-4.9331974590377898</c:v>
                </c:pt>
                <c:pt idx="90">
                  <c:v>-4.9509262259983196</c:v>
                </c:pt>
                <c:pt idx="91">
                  <c:v>-4.9331974590377898</c:v>
                </c:pt>
                <c:pt idx="92">
                  <c:v>-4.9509262259983196</c:v>
                </c:pt>
                <c:pt idx="93">
                  <c:v>-4.916164119739169</c:v>
                </c:pt>
                <c:pt idx="94">
                  <c:v>-4.9331974590377898</c:v>
                </c:pt>
                <c:pt idx="95">
                  <c:v>-4.916164119739169</c:v>
                </c:pt>
                <c:pt idx="96">
                  <c:v>-4.899773703550907</c:v>
                </c:pt>
                <c:pt idx="97">
                  <c:v>-4.916164119739169</c:v>
                </c:pt>
                <c:pt idx="98">
                  <c:v>-4.9331974590380465</c:v>
                </c:pt>
                <c:pt idx="99">
                  <c:v>-4.916164119739169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3-4A22-937F-A97ED8FDD462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Closed Time (Log)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Sheet1!$T$2:$T$101</c:f>
              <c:numCache>
                <c:formatCode>0.00E+00</c:formatCode>
                <c:ptCount val="100"/>
                <c:pt idx="0">
                  <c:v>-3.1107678352585406</c:v>
                </c:pt>
                <c:pt idx="1">
                  <c:v>-5.2519562216622981</c:v>
                </c:pt>
                <c:pt idx="2">
                  <c:v>-5.5529862173260103</c:v>
                </c:pt>
                <c:pt idx="3">
                  <c:v>-5.6321674633734196</c:v>
                </c:pt>
                <c:pt idx="4">
                  <c:v>-5.8540162129899933</c:v>
                </c:pt>
                <c:pt idx="5">
                  <c:v>-5.7290774763819625</c:v>
                </c:pt>
                <c:pt idx="6">
                  <c:v>-5.7290774763819625</c:v>
                </c:pt>
                <c:pt idx="7">
                  <c:v>-5.7290774763819625</c:v>
                </c:pt>
                <c:pt idx="8">
                  <c:v>-5.7290774763819625</c:v>
                </c:pt>
                <c:pt idx="9">
                  <c:v>-5.7290774763819625</c:v>
                </c:pt>
                <c:pt idx="10">
                  <c:v>-5.7290774763819625</c:v>
                </c:pt>
                <c:pt idx="11">
                  <c:v>-5.7290774763819625</c:v>
                </c:pt>
                <c:pt idx="12">
                  <c:v>-5.6321674633740653</c:v>
                </c:pt>
                <c:pt idx="13">
                  <c:v>-5.7290774763819625</c:v>
                </c:pt>
                <c:pt idx="14">
                  <c:v>-5.7290774763819625</c:v>
                </c:pt>
                <c:pt idx="15">
                  <c:v>-5.7290774763819625</c:v>
                </c:pt>
                <c:pt idx="16">
                  <c:v>-5.7290774763819625</c:v>
                </c:pt>
                <c:pt idx="17">
                  <c:v>-5.7290774763819625</c:v>
                </c:pt>
                <c:pt idx="18">
                  <c:v>-5.7290774763819625</c:v>
                </c:pt>
                <c:pt idx="19">
                  <c:v>-5.7290774763819625</c:v>
                </c:pt>
                <c:pt idx="20">
                  <c:v>-5.7290774763819625</c:v>
                </c:pt>
                <c:pt idx="21">
                  <c:v>-5.6321674633740653</c:v>
                </c:pt>
                <c:pt idx="22">
                  <c:v>-5.7290774763819625</c:v>
                </c:pt>
                <c:pt idx="23">
                  <c:v>-5.7290774763819625</c:v>
                </c:pt>
                <c:pt idx="24">
                  <c:v>-5.7290774763819625</c:v>
                </c:pt>
                <c:pt idx="25">
                  <c:v>-5.7290774763819625</c:v>
                </c:pt>
                <c:pt idx="26">
                  <c:v>-5.7290774763819625</c:v>
                </c:pt>
                <c:pt idx="27">
                  <c:v>-5.7290774763819625</c:v>
                </c:pt>
                <c:pt idx="28">
                  <c:v>-5.7290774763819625</c:v>
                </c:pt>
                <c:pt idx="29">
                  <c:v>-5.7290774763819625</c:v>
                </c:pt>
                <c:pt idx="30">
                  <c:v>-5.7290774763819625</c:v>
                </c:pt>
                <c:pt idx="31">
                  <c:v>-5.7290774763819625</c:v>
                </c:pt>
                <c:pt idx="32">
                  <c:v>-5.7290774763819625</c:v>
                </c:pt>
                <c:pt idx="33">
                  <c:v>-5.6321674633740653</c:v>
                </c:pt>
                <c:pt idx="34">
                  <c:v>-5.7290774763819625</c:v>
                </c:pt>
                <c:pt idx="35">
                  <c:v>-5.7290774763819625</c:v>
                </c:pt>
                <c:pt idx="36">
                  <c:v>-5.7290774763819625</c:v>
                </c:pt>
                <c:pt idx="37">
                  <c:v>-5.7290774763819625</c:v>
                </c:pt>
                <c:pt idx="38">
                  <c:v>-5.7290774763819625</c:v>
                </c:pt>
                <c:pt idx="39">
                  <c:v>-5.6321674633740653</c:v>
                </c:pt>
                <c:pt idx="40">
                  <c:v>-5.7290774763819625</c:v>
                </c:pt>
                <c:pt idx="41">
                  <c:v>-5.7290774763819625</c:v>
                </c:pt>
                <c:pt idx="42">
                  <c:v>-5.7290774763819625</c:v>
                </c:pt>
                <c:pt idx="43">
                  <c:v>-5.7290774763819625</c:v>
                </c:pt>
                <c:pt idx="44">
                  <c:v>-5.7290774763819625</c:v>
                </c:pt>
                <c:pt idx="45">
                  <c:v>-5.7290774763819625</c:v>
                </c:pt>
                <c:pt idx="46">
                  <c:v>-5.7290774763819625</c:v>
                </c:pt>
                <c:pt idx="47">
                  <c:v>-5.7290774763819625</c:v>
                </c:pt>
                <c:pt idx="48">
                  <c:v>-5.7290774763819625</c:v>
                </c:pt>
                <c:pt idx="49">
                  <c:v>-5.7290774763819625</c:v>
                </c:pt>
                <c:pt idx="50">
                  <c:v>-5.7290774763819625</c:v>
                </c:pt>
                <c:pt idx="51">
                  <c:v>-5.7290774763819625</c:v>
                </c:pt>
                <c:pt idx="52">
                  <c:v>-5.7290774763819625</c:v>
                </c:pt>
                <c:pt idx="53">
                  <c:v>-5.7290774763819625</c:v>
                </c:pt>
                <c:pt idx="54">
                  <c:v>-5.7290774763819625</c:v>
                </c:pt>
                <c:pt idx="55">
                  <c:v>-5.7290774763819625</c:v>
                </c:pt>
                <c:pt idx="56">
                  <c:v>-5.7290774763819625</c:v>
                </c:pt>
                <c:pt idx="57">
                  <c:v>-5.7290774763819625</c:v>
                </c:pt>
                <c:pt idx="58">
                  <c:v>-5.7290774763819625</c:v>
                </c:pt>
                <c:pt idx="59">
                  <c:v>-5.7290774763819625</c:v>
                </c:pt>
                <c:pt idx="60">
                  <c:v>-5.6321674633740653</c:v>
                </c:pt>
                <c:pt idx="61">
                  <c:v>-5.6321674633734196</c:v>
                </c:pt>
                <c:pt idx="62">
                  <c:v>-5.7290774763819625</c:v>
                </c:pt>
                <c:pt idx="63">
                  <c:v>-5.7290774763819625</c:v>
                </c:pt>
                <c:pt idx="64">
                  <c:v>-5.7290774763819625</c:v>
                </c:pt>
                <c:pt idx="65">
                  <c:v>-5.7290774763819625</c:v>
                </c:pt>
                <c:pt idx="66">
                  <c:v>-5.7290774763819625</c:v>
                </c:pt>
                <c:pt idx="67">
                  <c:v>-5.7290774763819625</c:v>
                </c:pt>
                <c:pt idx="68">
                  <c:v>-5.7290774763819625</c:v>
                </c:pt>
                <c:pt idx="69">
                  <c:v>-5.6321674633740653</c:v>
                </c:pt>
                <c:pt idx="70">
                  <c:v>-5.7290774763819625</c:v>
                </c:pt>
                <c:pt idx="71">
                  <c:v>-5.7290774763819625</c:v>
                </c:pt>
                <c:pt idx="72">
                  <c:v>-5.7290774763819625</c:v>
                </c:pt>
                <c:pt idx="73">
                  <c:v>-5.7290774763827699</c:v>
                </c:pt>
                <c:pt idx="74">
                  <c:v>-5.7290774763819625</c:v>
                </c:pt>
                <c:pt idx="75">
                  <c:v>-5.6321674633734196</c:v>
                </c:pt>
                <c:pt idx="76">
                  <c:v>-5.7290774763819625</c:v>
                </c:pt>
                <c:pt idx="77">
                  <c:v>-5.7290774763819625</c:v>
                </c:pt>
                <c:pt idx="78">
                  <c:v>-5.7290774763819625</c:v>
                </c:pt>
                <c:pt idx="79">
                  <c:v>-5.7290774763819625</c:v>
                </c:pt>
                <c:pt idx="80">
                  <c:v>-5.7290774763819625</c:v>
                </c:pt>
                <c:pt idx="81">
                  <c:v>-5.7290774763819625</c:v>
                </c:pt>
                <c:pt idx="82">
                  <c:v>-5.7290774763819625</c:v>
                </c:pt>
                <c:pt idx="83">
                  <c:v>-5.7290774763819625</c:v>
                </c:pt>
                <c:pt idx="84">
                  <c:v>-5.7290774763827699</c:v>
                </c:pt>
                <c:pt idx="85">
                  <c:v>-5.7290774763819625</c:v>
                </c:pt>
                <c:pt idx="86">
                  <c:v>-5.7290774763819625</c:v>
                </c:pt>
                <c:pt idx="87">
                  <c:v>-5.7290774763819625</c:v>
                </c:pt>
                <c:pt idx="88">
                  <c:v>-5.7290774763819625</c:v>
                </c:pt>
                <c:pt idx="89">
                  <c:v>-5.7290774763819625</c:v>
                </c:pt>
                <c:pt idx="90">
                  <c:v>-5.7290774763819625</c:v>
                </c:pt>
                <c:pt idx="91">
                  <c:v>-5.7290774763819625</c:v>
                </c:pt>
                <c:pt idx="92">
                  <c:v>-5.7290774763819625</c:v>
                </c:pt>
                <c:pt idx="93">
                  <c:v>-5.7290774763819625</c:v>
                </c:pt>
                <c:pt idx="94">
                  <c:v>-5.7290774763819625</c:v>
                </c:pt>
                <c:pt idx="95">
                  <c:v>-5.7290774763819625</c:v>
                </c:pt>
                <c:pt idx="96">
                  <c:v>-5.7290774763819625</c:v>
                </c:pt>
                <c:pt idx="97">
                  <c:v>-5.7290774763819625</c:v>
                </c:pt>
                <c:pt idx="98">
                  <c:v>-5.7290774763819625</c:v>
                </c:pt>
                <c:pt idx="99">
                  <c:v>-5.7290774763819625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3-4A22-937F-A97ED8FDD462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Matrix Time (Log)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Sheet1!$U$2:$U$101</c:f>
              <c:numCache>
                <c:formatCode>0.00E+00</c:formatCode>
                <c:ptCount val="100"/>
                <c:pt idx="0">
                  <c:v>-5.2897447825517112</c:v>
                </c:pt>
                <c:pt idx="1">
                  <c:v>-5.632167463373916</c:v>
                </c:pt>
                <c:pt idx="2">
                  <c:v>-5.3311374677099357</c:v>
                </c:pt>
                <c:pt idx="3">
                  <c:v>-5.3768949582706105</c:v>
                </c:pt>
                <c:pt idx="4">
                  <c:v>-5.2897447825517112</c:v>
                </c:pt>
                <c:pt idx="5">
                  <c:v>-5.2171941154030987</c:v>
                </c:pt>
                <c:pt idx="6">
                  <c:v>-4.8259874893900321</c:v>
                </c:pt>
                <c:pt idx="7">
                  <c:v>-5.0523838667571068</c:v>
                </c:pt>
                <c:pt idx="8">
                  <c:v>-5.0301074720459544</c:v>
                </c:pt>
                <c:pt idx="9">
                  <c:v>-4.9694096316923462</c:v>
                </c:pt>
                <c:pt idx="10">
                  <c:v>-4.9509262259983311</c:v>
                </c:pt>
                <c:pt idx="11">
                  <c:v>-4.9161641197391193</c:v>
                </c:pt>
                <c:pt idx="12">
                  <c:v>-4.86873946981098</c:v>
                </c:pt>
                <c:pt idx="13">
                  <c:v>-4.8259874893900321</c:v>
                </c:pt>
                <c:pt idx="14">
                  <c:v>-4.7870694233596609</c:v>
                </c:pt>
                <c:pt idx="15">
                  <c:v>-4.7629357436429425</c:v>
                </c:pt>
                <c:pt idx="16">
                  <c:v>-4.7400728606834379</c:v>
                </c:pt>
                <c:pt idx="17">
                  <c:v>-4.7078881773120358</c:v>
                </c:pt>
                <c:pt idx="18">
                  <c:v>-4.6779249539345917</c:v>
                </c:pt>
                <c:pt idx="19">
                  <c:v>-4.6590396097742186</c:v>
                </c:pt>
                <c:pt idx="20">
                  <c:v>-4.632167463373916</c:v>
                </c:pt>
                <c:pt idx="21">
                  <c:v>-4.6151341240751362</c:v>
                </c:pt>
                <c:pt idx="22">
                  <c:v>-4.5907747782156925</c:v>
                </c:pt>
                <c:pt idx="23">
                  <c:v>-4.5677094741470006</c:v>
                </c:pt>
                <c:pt idx="24">
                  <c:v>-4.5529862173262909</c:v>
                </c:pt>
                <c:pt idx="25">
                  <c:v>-4.5317969182563536</c:v>
                </c:pt>
                <c:pt idx="26">
                  <c:v>-4.5115935321680682</c:v>
                </c:pt>
                <c:pt idx="27">
                  <c:v>-4.4986285550036991</c:v>
                </c:pt>
                <c:pt idx="28">
                  <c:v>-4.0478362390063856</c:v>
                </c:pt>
                <c:pt idx="29">
                  <c:v>-4.2704396273563239</c:v>
                </c:pt>
                <c:pt idx="30">
                  <c:v>-4.3534138624210863</c:v>
                </c:pt>
                <c:pt idx="31">
                  <c:v>-4.4390428650194558</c:v>
                </c:pt>
                <c:pt idx="32">
                  <c:v>-4.4226524488312862</c:v>
                </c:pt>
                <c:pt idx="33">
                  <c:v>-4.4120593753338611</c:v>
                </c:pt>
                <c:pt idx="34">
                  <c:v>-4.39663901646637</c:v>
                </c:pt>
                <c:pt idx="35">
                  <c:v>-4.3866547955597657</c:v>
                </c:pt>
                <c:pt idx="36">
                  <c:v>-4.3720960753888427</c:v>
                </c:pt>
                <c:pt idx="37">
                  <c:v>-4.3580096141102374</c:v>
                </c:pt>
                <c:pt idx="38">
                  <c:v>-4.3443657334436905</c:v>
                </c:pt>
                <c:pt idx="39">
                  <c:v>-4.3355022731123878</c:v>
                </c:pt>
                <c:pt idx="40">
                  <c:v>-4.3225372959480168</c:v>
                </c:pt>
                <c:pt idx="41">
                  <c:v>-4.3141041284111559</c:v>
                </c:pt>
                <c:pt idx="42">
                  <c:v>-4.2977137122229863</c:v>
                </c:pt>
                <c:pt idx="43">
                  <c:v>-4.2897447825517103</c:v>
                </c:pt>
                <c:pt idx="44">
                  <c:v>-4.2780590242265157</c:v>
                </c:pt>
                <c:pt idx="45">
                  <c:v>-4.2666794784830167</c:v>
                </c:pt>
                <c:pt idx="46">
                  <c:v>-4.2555905063174055</c:v>
                </c:pt>
                <c:pt idx="47">
                  <c:v>-4.2447776370351864</c:v>
                </c:pt>
                <c:pt idx="48">
                  <c:v>-4.2377157825476992</c:v>
                </c:pt>
                <c:pt idx="49">
                  <c:v>-4.2273337467539784</c:v>
                </c:pt>
                <c:pt idx="50">
                  <c:v>-4.2138661720541712</c:v>
                </c:pt>
                <c:pt idx="51">
                  <c:v>-4.2072858267428517</c:v>
                </c:pt>
                <c:pt idx="52">
                  <c:v>-4.1380128693554736</c:v>
                </c:pt>
                <c:pt idx="53">
                  <c:v>-4.1727749756146837</c:v>
                </c:pt>
                <c:pt idx="54">
                  <c:v>-4.1638201329617575</c:v>
                </c:pt>
                <c:pt idx="55">
                  <c:v>-4.1521605204167669</c:v>
                </c:pt>
                <c:pt idx="56">
                  <c:v>-4.1492938797651631</c:v>
                </c:pt>
                <c:pt idx="57">
                  <c:v>-4.1380128693554736</c:v>
                </c:pt>
                <c:pt idx="58">
                  <c:v>-4.1297403433894839</c:v>
                </c:pt>
                <c:pt idx="59">
                  <c:v>-4.1216224531673067</c:v>
                </c:pt>
                <c:pt idx="60">
                  <c:v>-4.113653523496029</c:v>
                </c:pt>
                <c:pt idx="61">
                  <c:v>-4.1058281859840715</c:v>
                </c:pt>
                <c:pt idx="62">
                  <c:v>-4.0981413573177807</c:v>
                </c:pt>
                <c:pt idx="63">
                  <c:v>-4.0905882194273344</c:v>
                </c:pt>
                <c:pt idx="64">
                  <c:v>-4.0831642013481275</c:v>
                </c:pt>
                <c:pt idx="65">
                  <c:v>-4.0758649626066283</c:v>
                </c:pt>
                <c:pt idx="66">
                  <c:v>-4.0686863779795068</c:v>
                </c:pt>
                <c:pt idx="67">
                  <c:v>-4.0616245234920196</c:v>
                </c:pt>
                <c:pt idx="68">
                  <c:v>-4.0546756635366918</c:v>
                </c:pt>
                <c:pt idx="69">
                  <c:v>-4.0478362390063856</c:v>
                </c:pt>
                <c:pt idx="70">
                  <c:v>-4.0411028563474174</c:v>
                </c:pt>
                <c:pt idx="71">
                  <c:v>-4.0344722774484056</c:v>
                </c:pt>
                <c:pt idx="72">
                  <c:v>-4.027941410289448</c:v>
                </c:pt>
                <c:pt idx="73">
                  <c:v>-4.0193836066541806</c:v>
                </c:pt>
                <c:pt idx="74">
                  <c:v>-4.015167122253021</c:v>
                </c:pt>
                <c:pt idx="75">
                  <c:v>-4.0068550124122417</c:v>
                </c:pt>
                <c:pt idx="76">
                  <c:v>-4.0007236943607429</c:v>
                </c:pt>
                <c:pt idx="77">
                  <c:v>-3.9946777338614101</c:v>
                </c:pt>
                <c:pt idx="78">
                  <c:v>-3.9887147868877304</c:v>
                </c:pt>
                <c:pt idx="79">
                  <c:v>-3.9828326046617728</c:v>
                </c:pt>
                <c:pt idx="80">
                  <c:v>-3.977029028562538</c:v>
                </c:pt>
                <c:pt idx="81">
                  <c:v>-3.9713019853700517</c:v>
                </c:pt>
                <c:pt idx="82">
                  <c:v>-3.9656494828190372</c:v>
                </c:pt>
                <c:pt idx="83">
                  <c:v>-3.9600696054381976</c:v>
                </c:pt>
                <c:pt idx="84">
                  <c:v>-3.954560510653423</c:v>
                </c:pt>
                <c:pt idx="85">
                  <c:v>-3.9491204251350678</c:v>
                </c:pt>
                <c:pt idx="86">
                  <c:v>-3.921204344378642</c:v>
                </c:pt>
                <c:pt idx="87">
                  <c:v>-3.9527395667618004</c:v>
                </c:pt>
                <c:pt idx="88">
                  <c:v>-3.9455311941116258</c:v>
                </c:pt>
                <c:pt idx="89">
                  <c:v>-3.9402023606065599</c:v>
                </c:pt>
                <c:pt idx="90">
                  <c:v>-3.9349381206141998</c:v>
                </c:pt>
                <c:pt idx="91">
                  <c:v>-3.9297369269283933</c:v>
                </c:pt>
                <c:pt idx="92">
                  <c:v>-3.9263037510899972</c:v>
                </c:pt>
                <c:pt idx="93">
                  <c:v>-3.9195177617467052</c:v>
                </c:pt>
                <c:pt idx="94">
                  <c:v>-3.8569212036336809</c:v>
                </c:pt>
                <c:pt idx="95">
                  <c:v>-3.9111817192201803</c:v>
                </c:pt>
                <c:pt idx="96">
                  <c:v>-3.9046262063453594</c:v>
                </c:pt>
                <c:pt idx="97">
                  <c:v>-3.9013851877075285</c:v>
                </c:pt>
                <c:pt idx="98">
                  <c:v>-3.8965685636757388</c:v>
                </c:pt>
                <c:pt idx="99">
                  <c:v>-3.8902283856447197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3-4A22-937F-A97ED8FD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52640"/>
        <c:axId val="1692589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Sheet1!$Q$2:$Q$101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F3-4A22-937F-A97ED8FDD462}"/>
                  </c:ext>
                </c:extLst>
              </c15:ser>
            </c15:filteredLineSeries>
          </c:ext>
        </c:extLst>
      </c:lineChart>
      <c:catAx>
        <c:axId val="177545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1692589680"/>
        <c:crosses val="autoZero"/>
        <c:auto val="1"/>
        <c:lblAlgn val="ctr"/>
        <c:lblOffset val="100"/>
        <c:noMultiLvlLbl val="0"/>
      </c:catAx>
      <c:valAx>
        <c:axId val="1692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1775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352424</xdr:colOff>
      <xdr:row>3</xdr:row>
      <xdr:rowOff>0</xdr:rowOff>
    </xdr:from>
    <xdr:to>
      <xdr:col>40</xdr:col>
      <xdr:colOff>57150</xdr:colOff>
      <xdr:row>38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35BC5-BAA7-47AA-B7A5-A4C885F0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Normal="100" workbookViewId="0">
      <selection activeCell="J9" sqref="J9"/>
    </sheetView>
  </sheetViews>
  <sheetFormatPr defaultRowHeight="15" x14ac:dyDescent="0.25"/>
  <cols>
    <col min="1" max="1" width="4" style="1" bestFit="1" customWidth="1"/>
    <col min="2" max="2" width="12" style="1" bestFit="1" customWidth="1"/>
    <col min="3" max="3" width="14.85546875" style="1" bestFit="1" customWidth="1"/>
    <col min="4" max="4" width="12.42578125" style="1" bestFit="1" customWidth="1"/>
    <col min="5" max="5" width="16.42578125" style="1" bestFit="1" customWidth="1"/>
    <col min="6" max="6" width="12" style="1" bestFit="1" customWidth="1"/>
    <col min="7" max="7" width="15.85546875" style="1" bestFit="1" customWidth="1"/>
    <col min="8" max="8" width="12" style="1" bestFit="1" customWidth="1"/>
    <col min="9" max="9" width="15.5703125" style="1" bestFit="1" customWidth="1"/>
    <col min="10" max="16" width="9.140625" style="1"/>
    <col min="17" max="17" width="4" style="1" bestFit="1" customWidth="1"/>
    <col min="18" max="18" width="15.85546875" style="1" bestFit="1" customWidth="1"/>
    <col min="19" max="19" width="17.5703125" style="1" bestFit="1" customWidth="1"/>
    <col min="20" max="20" width="16.85546875" style="1" bestFit="1" customWidth="1"/>
    <col min="21" max="21" width="16.5703125" style="1" bestFit="1" customWidth="1"/>
    <col min="22" max="16384" width="9.140625" style="1"/>
  </cols>
  <sheetData>
    <row r="1" spans="1:21" x14ac:dyDescent="0.25">
      <c r="A1" s="2" t="s">
        <v>4</v>
      </c>
      <c r="B1" s="2" t="s">
        <v>0</v>
      </c>
      <c r="C1" s="2" t="s">
        <v>8</v>
      </c>
      <c r="D1" s="2" t="s">
        <v>1</v>
      </c>
      <c r="E1" s="2" t="s">
        <v>6</v>
      </c>
      <c r="F1" s="2" t="s">
        <v>2</v>
      </c>
      <c r="G1" s="2" t="s">
        <v>7</v>
      </c>
      <c r="H1" s="2" t="s">
        <v>3</v>
      </c>
      <c r="I1" s="2" t="s">
        <v>5</v>
      </c>
      <c r="Q1" s="2" t="s">
        <v>4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x14ac:dyDescent="0.25">
      <c r="A2" s="1">
        <v>1</v>
      </c>
      <c r="B2" s="3">
        <v>2.3325584574129801E-6</v>
      </c>
      <c r="C2" s="1">
        <v>1</v>
      </c>
      <c r="D2" s="3">
        <v>2.3325584574129801E-6</v>
      </c>
      <c r="E2" s="1">
        <v>1</v>
      </c>
      <c r="F2" s="1">
        <v>7.7487591955285797E-4</v>
      </c>
      <c r="G2" s="1">
        <v>1</v>
      </c>
      <c r="H2" s="3">
        <v>5.1316286063103096E-6</v>
      </c>
      <c r="I2" s="1">
        <v>1</v>
      </c>
      <c r="Q2" s="1">
        <v>1</v>
      </c>
      <c r="R2" s="3">
        <f>LOG(B2)</f>
        <v>-5.6321674633740653</v>
      </c>
      <c r="S2" s="3">
        <f>LOG(D2)</f>
        <v>-5.6321674633740653</v>
      </c>
      <c r="T2" s="3">
        <f>LOG(F2)</f>
        <v>-3.1107678352585406</v>
      </c>
      <c r="U2" s="3">
        <f>LOG(H2)</f>
        <v>-5.2897447825517112</v>
      </c>
    </row>
    <row r="3" spans="1:21" x14ac:dyDescent="0.25">
      <c r="A3" s="1">
        <v>2</v>
      </c>
      <c r="B3" s="3">
        <v>4.6651169148537101E-7</v>
      </c>
      <c r="C3" s="1">
        <v>1</v>
      </c>
      <c r="D3" s="3">
        <v>4.6651169148537101E-7</v>
      </c>
      <c r="E3" s="1">
        <v>1</v>
      </c>
      <c r="F3" s="3">
        <v>5.59814029779323E-6</v>
      </c>
      <c r="G3" s="1">
        <v>1</v>
      </c>
      <c r="H3" s="3">
        <v>2.3325584574137801E-6</v>
      </c>
      <c r="I3" s="1">
        <v>1</v>
      </c>
      <c r="Q3" s="1">
        <v>2</v>
      </c>
      <c r="R3" s="3">
        <f t="shared" ref="R3:R37" si="0">LOG(B3)</f>
        <v>-6.3311374677075012</v>
      </c>
      <c r="S3" s="3">
        <f t="shared" ref="S3:S66" si="1">LOG(D3)</f>
        <v>-6.3311374677075012</v>
      </c>
      <c r="T3" s="3">
        <f t="shared" ref="T3:T66" si="2">LOG(F3)</f>
        <v>-5.2519562216622981</v>
      </c>
      <c r="U3" s="3">
        <f t="shared" ref="U3:U66" si="3">LOG(H3)</f>
        <v>-5.632167463373916</v>
      </c>
    </row>
    <row r="4" spans="1:21" x14ac:dyDescent="0.25">
      <c r="A4" s="1">
        <v>3</v>
      </c>
      <c r="B4" s="3">
        <v>1.39953507444917E-6</v>
      </c>
      <c r="C4" s="1">
        <v>2</v>
      </c>
      <c r="D4" s="3">
        <v>4.6651169148259602E-6</v>
      </c>
      <c r="E4" s="1">
        <v>2</v>
      </c>
      <c r="F4" s="3">
        <v>2.7990701488983502E-6</v>
      </c>
      <c r="G4" s="1">
        <v>2</v>
      </c>
      <c r="H4" s="3">
        <v>4.6651169148275603E-6</v>
      </c>
      <c r="I4" s="1">
        <v>2</v>
      </c>
      <c r="Q4" s="1">
        <v>3</v>
      </c>
      <c r="R4" s="3">
        <f t="shared" si="0"/>
        <v>-5.8540162129899933</v>
      </c>
      <c r="S4" s="3">
        <f t="shared" si="1"/>
        <v>-5.331137467710084</v>
      </c>
      <c r="T4" s="3">
        <f t="shared" si="2"/>
        <v>-5.5529862173260103</v>
      </c>
      <c r="U4" s="3">
        <f t="shared" si="3"/>
        <v>-5.3311374677099357</v>
      </c>
    </row>
    <row r="5" spans="1:21" x14ac:dyDescent="0.25">
      <c r="A5" s="1">
        <v>4</v>
      </c>
      <c r="B5" s="3">
        <v>1.8660467659276001E-6</v>
      </c>
      <c r="C5" s="1">
        <v>3</v>
      </c>
      <c r="D5" s="3">
        <v>1.8660467659345401E-6</v>
      </c>
      <c r="E5" s="1">
        <v>3</v>
      </c>
      <c r="F5" s="3">
        <v>2.33255845741645E-6</v>
      </c>
      <c r="G5" s="1">
        <v>3</v>
      </c>
      <c r="H5" s="3">
        <v>4.1986052233447999E-6</v>
      </c>
      <c r="I5" s="1">
        <v>3</v>
      </c>
      <c r="Q5" s="1">
        <v>4</v>
      </c>
      <c r="R5" s="3">
        <f t="shared" si="0"/>
        <v>-5.7290774763827699</v>
      </c>
      <c r="S5" s="3">
        <f t="shared" si="1"/>
        <v>-5.7290774763811543</v>
      </c>
      <c r="T5" s="3">
        <f t="shared" si="2"/>
        <v>-5.6321674633734196</v>
      </c>
      <c r="U5" s="3">
        <f t="shared" si="3"/>
        <v>-5.3768949582706105</v>
      </c>
    </row>
    <row r="6" spans="1:21" x14ac:dyDescent="0.25">
      <c r="A6" s="1">
        <v>5</v>
      </c>
      <c r="B6" s="3">
        <v>2.3325584574129801E-6</v>
      </c>
      <c r="C6" s="1">
        <v>5</v>
      </c>
      <c r="D6" s="3">
        <v>1.39953507444917E-6</v>
      </c>
      <c r="E6" s="1">
        <v>5</v>
      </c>
      <c r="F6" s="3">
        <v>1.39953507444917E-6</v>
      </c>
      <c r="G6" s="1">
        <v>5</v>
      </c>
      <c r="H6" s="3">
        <v>5.1316286063103096E-6</v>
      </c>
      <c r="I6" s="1">
        <v>5</v>
      </c>
      <c r="Q6" s="1">
        <v>5</v>
      </c>
      <c r="R6" s="3">
        <f t="shared" si="0"/>
        <v>-5.6321674633740653</v>
      </c>
      <c r="S6" s="3">
        <f t="shared" si="1"/>
        <v>-5.8540162129899933</v>
      </c>
      <c r="T6" s="3">
        <f t="shared" si="2"/>
        <v>-5.8540162129899933</v>
      </c>
      <c r="U6" s="3">
        <f t="shared" si="3"/>
        <v>-5.2897447825517112</v>
      </c>
    </row>
    <row r="7" spans="1:21" x14ac:dyDescent="0.25">
      <c r="A7" s="1">
        <v>6</v>
      </c>
      <c r="B7" s="3">
        <v>3.7320935318621501E-6</v>
      </c>
      <c r="C7" s="1">
        <v>8</v>
      </c>
      <c r="D7" s="3">
        <v>1.8660467659276001E-6</v>
      </c>
      <c r="E7" s="1">
        <v>8</v>
      </c>
      <c r="F7" s="3">
        <v>1.86604676593107E-6</v>
      </c>
      <c r="G7" s="1">
        <v>8</v>
      </c>
      <c r="H7" s="3">
        <v>6.0646519892758201E-6</v>
      </c>
      <c r="I7" s="1">
        <v>8</v>
      </c>
      <c r="Q7" s="1">
        <v>6</v>
      </c>
      <c r="R7" s="3">
        <f t="shared" si="0"/>
        <v>-5.4280474807179795</v>
      </c>
      <c r="S7" s="3">
        <f t="shared" si="1"/>
        <v>-5.7290774763827699</v>
      </c>
      <c r="T7" s="3">
        <f t="shared" si="2"/>
        <v>-5.7290774763819625</v>
      </c>
      <c r="U7" s="3">
        <f t="shared" si="3"/>
        <v>-5.2171941154030987</v>
      </c>
    </row>
    <row r="8" spans="1:21" x14ac:dyDescent="0.25">
      <c r="A8" s="1">
        <v>7</v>
      </c>
      <c r="B8" s="3">
        <v>5.1316286063113303E-6</v>
      </c>
      <c r="C8" s="1">
        <v>13</v>
      </c>
      <c r="D8" s="3">
        <v>1.39953507444917E-6</v>
      </c>
      <c r="E8" s="1">
        <v>13</v>
      </c>
      <c r="F8" s="3">
        <v>1.86604676593107E-6</v>
      </c>
      <c r="G8" s="1">
        <v>13</v>
      </c>
      <c r="H8" s="3">
        <v>1.4928374127448101E-5</v>
      </c>
      <c r="I8" s="1">
        <v>13</v>
      </c>
      <c r="Q8" s="1">
        <v>7</v>
      </c>
      <c r="R8" s="3">
        <f t="shared" si="0"/>
        <v>-5.2897447825516242</v>
      </c>
      <c r="S8" s="3">
        <f t="shared" si="1"/>
        <v>-5.8540162129899933</v>
      </c>
      <c r="T8" s="3">
        <f t="shared" si="2"/>
        <v>-5.7290774763819625</v>
      </c>
      <c r="U8" s="3">
        <f t="shared" si="3"/>
        <v>-4.8259874893900321</v>
      </c>
    </row>
    <row r="9" spans="1:21" x14ac:dyDescent="0.25">
      <c r="A9" s="1">
        <v>8</v>
      </c>
      <c r="B9" s="3">
        <v>7.9306987552027407E-6</v>
      </c>
      <c r="C9" s="1">
        <v>21</v>
      </c>
      <c r="D9" s="3">
        <v>1.8660467659345401E-6</v>
      </c>
      <c r="E9" s="1">
        <v>21</v>
      </c>
      <c r="F9" s="3">
        <v>1.86604676593107E-6</v>
      </c>
      <c r="G9" s="1">
        <v>21</v>
      </c>
      <c r="H9" s="3">
        <v>8.8637221381723492E-6</v>
      </c>
      <c r="I9" s="1">
        <v>21</v>
      </c>
      <c r="Q9" s="1">
        <v>8</v>
      </c>
      <c r="R9" s="3">
        <f t="shared" si="0"/>
        <v>-5.1006885463318863</v>
      </c>
      <c r="S9" s="3">
        <f t="shared" si="1"/>
        <v>-5.7290774763811543</v>
      </c>
      <c r="T9" s="3">
        <f t="shared" si="2"/>
        <v>-5.7290774763819625</v>
      </c>
      <c r="U9" s="3">
        <f t="shared" si="3"/>
        <v>-5.0523838667571068</v>
      </c>
    </row>
    <row r="10" spans="1:21" x14ac:dyDescent="0.25">
      <c r="A10" s="1">
        <v>9</v>
      </c>
      <c r="B10" s="3">
        <v>1.2595815670035599E-5</v>
      </c>
      <c r="C10" s="1">
        <v>34</v>
      </c>
      <c r="D10" s="3">
        <v>1.8660467659276001E-6</v>
      </c>
      <c r="E10" s="1">
        <v>34</v>
      </c>
      <c r="F10" s="3">
        <v>1.86604676593107E-6</v>
      </c>
      <c r="G10" s="1">
        <v>34</v>
      </c>
      <c r="H10" s="3">
        <v>9.3302338296551205E-6</v>
      </c>
      <c r="I10" s="1">
        <v>34</v>
      </c>
      <c r="Q10" s="1">
        <v>9</v>
      </c>
      <c r="R10" s="3">
        <f t="shared" si="0"/>
        <v>-4.899773703550907</v>
      </c>
      <c r="S10" s="3">
        <f t="shared" si="1"/>
        <v>-5.7290774763827699</v>
      </c>
      <c r="T10" s="3">
        <f t="shared" si="2"/>
        <v>-5.7290774763819625</v>
      </c>
      <c r="U10" s="3">
        <f t="shared" si="3"/>
        <v>-5.0301074720459544</v>
      </c>
    </row>
    <row r="11" spans="1:21" x14ac:dyDescent="0.25">
      <c r="A11" s="1">
        <v>10</v>
      </c>
      <c r="B11" s="3">
        <v>1.95934910422815E-5</v>
      </c>
      <c r="C11" s="1">
        <v>55</v>
      </c>
      <c r="D11" s="3">
        <v>2.3325584574129801E-6</v>
      </c>
      <c r="E11" s="1">
        <v>55</v>
      </c>
      <c r="F11" s="3">
        <v>1.86604676593107E-6</v>
      </c>
      <c r="G11" s="1">
        <v>55</v>
      </c>
      <c r="H11" s="3">
        <v>1.0729768904103301E-5</v>
      </c>
      <c r="I11" s="1">
        <v>55</v>
      </c>
      <c r="Q11" s="1">
        <v>10</v>
      </c>
      <c r="R11" s="3">
        <f t="shared" si="0"/>
        <v>-4.707888177311907</v>
      </c>
      <c r="S11" s="3">
        <f t="shared" si="1"/>
        <v>-5.6321674633740653</v>
      </c>
      <c r="T11" s="3">
        <f t="shared" si="2"/>
        <v>-5.7290774763819625</v>
      </c>
      <c r="U11" s="3">
        <f t="shared" si="3"/>
        <v>-4.9694096316923462</v>
      </c>
    </row>
    <row r="12" spans="1:21" x14ac:dyDescent="0.25">
      <c r="A12" s="1">
        <v>11</v>
      </c>
      <c r="B12" s="3">
        <v>3.17227950208318E-5</v>
      </c>
      <c r="C12" s="1">
        <v>89</v>
      </c>
      <c r="D12" s="3">
        <v>1.8660467659276001E-6</v>
      </c>
      <c r="E12" s="1">
        <v>89</v>
      </c>
      <c r="F12" s="3">
        <v>1.86604676593107E-6</v>
      </c>
      <c r="G12" s="1">
        <v>89</v>
      </c>
      <c r="H12" s="3">
        <v>1.1196280595586099E-5</v>
      </c>
      <c r="I12" s="1">
        <v>89</v>
      </c>
      <c r="Q12" s="1">
        <v>11</v>
      </c>
      <c r="R12" s="3">
        <f t="shared" si="0"/>
        <v>-4.4986285550036387</v>
      </c>
      <c r="S12" s="3">
        <f t="shared" si="1"/>
        <v>-5.7290774763827699</v>
      </c>
      <c r="T12" s="3">
        <f t="shared" si="2"/>
        <v>-5.7290774763819625</v>
      </c>
      <c r="U12" s="3">
        <f t="shared" si="3"/>
        <v>-4.9509262259983311</v>
      </c>
    </row>
    <row r="13" spans="1:21" x14ac:dyDescent="0.25">
      <c r="A13" s="1">
        <v>12</v>
      </c>
      <c r="B13" s="3">
        <v>5.0849774371620999E-5</v>
      </c>
      <c r="C13" s="1">
        <v>144</v>
      </c>
      <c r="D13" s="3">
        <v>2.3325584574129801E-6</v>
      </c>
      <c r="E13" s="1">
        <v>144</v>
      </c>
      <c r="F13" s="3">
        <v>1.86604676593107E-6</v>
      </c>
      <c r="G13" s="1">
        <v>144</v>
      </c>
      <c r="H13" s="3">
        <v>1.21293039785516E-5</v>
      </c>
      <c r="I13" s="1">
        <v>144</v>
      </c>
      <c r="Q13" s="1">
        <v>12</v>
      </c>
      <c r="R13" s="3">
        <f t="shared" si="0"/>
        <v>-4.2937109697693066</v>
      </c>
      <c r="S13" s="3">
        <f t="shared" si="1"/>
        <v>-5.6321674633740653</v>
      </c>
      <c r="T13" s="3">
        <f t="shared" si="2"/>
        <v>-5.7290774763819625</v>
      </c>
      <c r="U13" s="3">
        <f t="shared" si="3"/>
        <v>-4.9161641197391193</v>
      </c>
    </row>
    <row r="14" spans="1:21" x14ac:dyDescent="0.25">
      <c r="A14" s="1">
        <v>13</v>
      </c>
      <c r="B14" s="3">
        <v>8.2572569392452805E-5</v>
      </c>
      <c r="C14" s="1">
        <v>233</v>
      </c>
      <c r="D14" s="3">
        <v>2.3325584574129801E-6</v>
      </c>
      <c r="E14" s="1">
        <v>233</v>
      </c>
      <c r="F14" s="3">
        <v>2.3325584574129801E-6</v>
      </c>
      <c r="G14" s="1">
        <v>233</v>
      </c>
      <c r="H14" s="3">
        <v>1.35288390529999E-5</v>
      </c>
      <c r="I14" s="1">
        <v>233</v>
      </c>
      <c r="Q14" s="1">
        <v>13</v>
      </c>
      <c r="R14" s="3">
        <f t="shared" si="0"/>
        <v>-4.0831642013481027</v>
      </c>
      <c r="S14" s="3">
        <f t="shared" si="1"/>
        <v>-5.6321674633740653</v>
      </c>
      <c r="T14" s="3">
        <f t="shared" si="2"/>
        <v>-5.6321674633740653</v>
      </c>
      <c r="U14" s="3">
        <f t="shared" si="3"/>
        <v>-4.86873946981098</v>
      </c>
    </row>
    <row r="15" spans="1:21" x14ac:dyDescent="0.25">
      <c r="A15" s="1">
        <v>14</v>
      </c>
      <c r="B15" s="1">
        <v>1.3342234376407299E-4</v>
      </c>
      <c r="C15" s="1">
        <v>377</v>
      </c>
      <c r="D15" s="3">
        <v>2.3325584574129801E-6</v>
      </c>
      <c r="E15" s="1">
        <v>377</v>
      </c>
      <c r="F15" s="3">
        <v>1.86604676593107E-6</v>
      </c>
      <c r="G15" s="1">
        <v>377</v>
      </c>
      <c r="H15" s="3">
        <v>1.4928374127448101E-5</v>
      </c>
      <c r="I15" s="1">
        <v>377</v>
      </c>
      <c r="Q15" s="1">
        <v>14</v>
      </c>
      <c r="R15" s="3">
        <f t="shared" si="0"/>
        <v>-3.8747714345808766</v>
      </c>
      <c r="S15" s="3">
        <f t="shared" si="1"/>
        <v>-5.6321674633740653</v>
      </c>
      <c r="T15" s="3">
        <f t="shared" si="2"/>
        <v>-5.7290774763819625</v>
      </c>
      <c r="U15" s="3">
        <f t="shared" si="3"/>
        <v>-4.8259874893900321</v>
      </c>
    </row>
    <row r="16" spans="1:21" x14ac:dyDescent="0.25">
      <c r="A16" s="1">
        <v>15</v>
      </c>
      <c r="B16" s="1">
        <v>2.1366235469910601E-4</v>
      </c>
      <c r="C16" s="1">
        <v>610</v>
      </c>
      <c r="D16" s="3">
        <v>2.79907014889141E-6</v>
      </c>
      <c r="E16" s="1">
        <v>610</v>
      </c>
      <c r="F16" s="3">
        <v>1.86604676593107E-6</v>
      </c>
      <c r="G16" s="1">
        <v>610</v>
      </c>
      <c r="H16" s="3">
        <v>1.63279092018964E-5</v>
      </c>
      <c r="I16" s="1">
        <v>610</v>
      </c>
      <c r="Q16" s="1">
        <v>15</v>
      </c>
      <c r="R16" s="3">
        <f t="shared" si="0"/>
        <v>-3.6702719897060585</v>
      </c>
      <c r="S16" s="3">
        <f t="shared" si="1"/>
        <v>-5.5529862173270867</v>
      </c>
      <c r="T16" s="3">
        <f t="shared" si="2"/>
        <v>-5.7290774763819625</v>
      </c>
      <c r="U16" s="3">
        <f t="shared" si="3"/>
        <v>-4.7870694233596609</v>
      </c>
    </row>
    <row r="17" spans="1:21" x14ac:dyDescent="0.25">
      <c r="A17" s="1">
        <v>16</v>
      </c>
      <c r="B17" s="1">
        <v>3.4755121015465202E-4</v>
      </c>
      <c r="C17" s="1">
        <v>987</v>
      </c>
      <c r="D17" s="3">
        <v>2.3325584574199199E-6</v>
      </c>
      <c r="E17" s="1">
        <v>987</v>
      </c>
      <c r="F17" s="3">
        <v>1.86604676593107E-6</v>
      </c>
      <c r="G17" s="1">
        <v>987</v>
      </c>
      <c r="H17" s="3">
        <v>1.7260932584861902E-5</v>
      </c>
      <c r="I17" s="1">
        <v>987</v>
      </c>
      <c r="Q17" s="1">
        <v>16</v>
      </c>
      <c r="R17" s="3">
        <f t="shared" si="0"/>
        <v>-3.4589811949616438</v>
      </c>
      <c r="S17" s="3">
        <f t="shared" si="1"/>
        <v>-5.632167463372773</v>
      </c>
      <c r="T17" s="3">
        <f t="shared" si="2"/>
        <v>-5.7290774763819625</v>
      </c>
      <c r="U17" s="3">
        <f t="shared" si="3"/>
        <v>-4.7629357436429425</v>
      </c>
    </row>
    <row r="18" spans="1:21" x14ac:dyDescent="0.25">
      <c r="A18" s="1">
        <v>17</v>
      </c>
      <c r="B18" s="1">
        <v>6.3212334195913197E-4</v>
      </c>
      <c r="C18" s="1">
        <v>1597</v>
      </c>
      <c r="D18" s="3">
        <v>2.3325584574129801E-6</v>
      </c>
      <c r="E18" s="1">
        <v>1597</v>
      </c>
      <c r="F18" s="3">
        <v>1.86604676593107E-6</v>
      </c>
      <c r="G18" s="1">
        <v>1597</v>
      </c>
      <c r="H18" s="3">
        <v>1.81939559678274E-5</v>
      </c>
      <c r="I18" s="1">
        <v>1597</v>
      </c>
      <c r="Q18" s="1">
        <v>17</v>
      </c>
      <c r="R18" s="3">
        <f t="shared" si="0"/>
        <v>-3.1991981724995124</v>
      </c>
      <c r="S18" s="3">
        <f t="shared" si="1"/>
        <v>-5.6321674633740653</v>
      </c>
      <c r="T18" s="3">
        <f t="shared" si="2"/>
        <v>-5.7290774763819625</v>
      </c>
      <c r="U18" s="3">
        <f t="shared" si="3"/>
        <v>-4.7400728606834379</v>
      </c>
    </row>
    <row r="19" spans="1:21" x14ac:dyDescent="0.25">
      <c r="A19" s="1">
        <v>18</v>
      </c>
      <c r="B19" s="1">
        <v>1.10936480234599E-3</v>
      </c>
      <c r="C19" s="1">
        <v>2584</v>
      </c>
      <c r="D19" s="3">
        <v>2.7990701488983502E-6</v>
      </c>
      <c r="E19" s="1">
        <v>2584</v>
      </c>
      <c r="F19" s="3">
        <v>1.86604676593107E-6</v>
      </c>
      <c r="G19" s="1">
        <v>2584</v>
      </c>
      <c r="H19" s="3">
        <v>1.9593491042275699E-5</v>
      </c>
      <c r="I19" s="1">
        <v>2584</v>
      </c>
      <c r="Q19" s="1">
        <v>18</v>
      </c>
      <c r="R19" s="3">
        <f t="shared" si="0"/>
        <v>-2.9549256174272638</v>
      </c>
      <c r="S19" s="3">
        <f t="shared" si="1"/>
        <v>-5.5529862173260103</v>
      </c>
      <c r="T19" s="3">
        <f t="shared" si="2"/>
        <v>-5.7290774763819625</v>
      </c>
      <c r="U19" s="3">
        <f t="shared" si="3"/>
        <v>-4.7078881773120358</v>
      </c>
    </row>
    <row r="20" spans="1:21" x14ac:dyDescent="0.25">
      <c r="A20" s="1">
        <v>19</v>
      </c>
      <c r="B20" s="1">
        <v>1.63885557217892E-3</v>
      </c>
      <c r="C20" s="1">
        <v>4181</v>
      </c>
      <c r="D20" s="3">
        <v>2.7990701488983502E-6</v>
      </c>
      <c r="E20" s="1">
        <v>4181</v>
      </c>
      <c r="F20" s="3">
        <v>1.86604676593107E-6</v>
      </c>
      <c r="G20" s="1">
        <v>4181</v>
      </c>
      <c r="H20" s="3">
        <v>2.0993026116724001E-5</v>
      </c>
      <c r="I20" s="1">
        <v>4181</v>
      </c>
      <c r="Q20" s="1">
        <v>19</v>
      </c>
      <c r="R20" s="3">
        <f t="shared" si="0"/>
        <v>-2.7854593179179101</v>
      </c>
      <c r="S20" s="3">
        <f t="shared" si="1"/>
        <v>-5.5529862173260103</v>
      </c>
      <c r="T20" s="3">
        <f t="shared" si="2"/>
        <v>-5.7290774763819625</v>
      </c>
      <c r="U20" s="3">
        <f t="shared" si="3"/>
        <v>-4.6779249539345917</v>
      </c>
    </row>
    <row r="21" spans="1:21" x14ac:dyDescent="0.25">
      <c r="A21" s="1">
        <v>20</v>
      </c>
      <c r="B21" s="1">
        <v>2.6591166414517099E-3</v>
      </c>
      <c r="C21" s="1">
        <v>6765</v>
      </c>
      <c r="D21" s="3">
        <v>3.2655818403837198E-6</v>
      </c>
      <c r="E21" s="1">
        <v>6765</v>
      </c>
      <c r="F21" s="3">
        <v>1.86604676593107E-6</v>
      </c>
      <c r="G21" s="1">
        <v>6765</v>
      </c>
      <c r="H21" s="3">
        <v>2.19260494996895E-5</v>
      </c>
      <c r="I21" s="1">
        <v>6765</v>
      </c>
      <c r="Q21" s="1">
        <v>20</v>
      </c>
      <c r="R21" s="3">
        <f t="shared" si="0"/>
        <v>-2.5752626120374438</v>
      </c>
      <c r="S21" s="3">
        <f t="shared" si="1"/>
        <v>-5.4860394276950899</v>
      </c>
      <c r="T21" s="3">
        <f t="shared" si="2"/>
        <v>-5.7290774763819625</v>
      </c>
      <c r="U21" s="3">
        <f t="shared" si="3"/>
        <v>-4.6590396097742186</v>
      </c>
    </row>
    <row r="22" spans="1:21" x14ac:dyDescent="0.25">
      <c r="A22" s="1">
        <v>21</v>
      </c>
      <c r="B22" s="1">
        <v>4.3446233827789003E-3</v>
      </c>
      <c r="C22" s="1">
        <v>10946</v>
      </c>
      <c r="D22" s="3">
        <v>3.2655818403767801E-6</v>
      </c>
      <c r="E22" s="1">
        <v>10946</v>
      </c>
      <c r="F22" s="3">
        <v>1.86604676593107E-6</v>
      </c>
      <c r="G22" s="1">
        <v>10946</v>
      </c>
      <c r="H22" s="3">
        <v>2.3325584574137799E-5</v>
      </c>
      <c r="I22" s="1">
        <v>10946</v>
      </c>
      <c r="Q22" s="1">
        <v>21</v>
      </c>
      <c r="R22" s="3">
        <f t="shared" si="0"/>
        <v>-2.3620478647550143</v>
      </c>
      <c r="S22" s="3">
        <f t="shared" si="1"/>
        <v>-5.4860394276960127</v>
      </c>
      <c r="T22" s="3">
        <f t="shared" si="2"/>
        <v>-5.7290774763819625</v>
      </c>
      <c r="U22" s="3">
        <f t="shared" si="3"/>
        <v>-4.632167463373916</v>
      </c>
    </row>
    <row r="23" spans="1:21" x14ac:dyDescent="0.25">
      <c r="A23" s="1">
        <v>22</v>
      </c>
      <c r="B23" s="1">
        <v>6.1910766576676497E-3</v>
      </c>
      <c r="C23" s="1">
        <v>17711</v>
      </c>
      <c r="D23" s="3">
        <v>2.7990701488983502E-6</v>
      </c>
      <c r="E23" s="1">
        <v>17711</v>
      </c>
      <c r="F23" s="3">
        <v>2.3325584574129801E-6</v>
      </c>
      <c r="G23" s="1">
        <v>17711</v>
      </c>
      <c r="H23" s="3">
        <v>2.4258607957103301E-5</v>
      </c>
      <c r="I23" s="1">
        <v>17711</v>
      </c>
      <c r="Q23" s="1">
        <v>22</v>
      </c>
      <c r="R23" s="3">
        <f t="shared" si="0"/>
        <v>-2.2082338185366113</v>
      </c>
      <c r="S23" s="3">
        <f t="shared" si="1"/>
        <v>-5.5529862173260103</v>
      </c>
      <c r="T23" s="3">
        <f t="shared" si="2"/>
        <v>-5.6321674633740653</v>
      </c>
      <c r="U23" s="3">
        <f t="shared" si="3"/>
        <v>-4.6151341240751362</v>
      </c>
    </row>
    <row r="24" spans="1:21" x14ac:dyDescent="0.25">
      <c r="A24" s="1">
        <v>23</v>
      </c>
      <c r="B24" s="1">
        <v>9.8242697109353593E-3</v>
      </c>
      <c r="C24" s="1">
        <v>28657</v>
      </c>
      <c r="D24" s="3">
        <v>3.2655818403767801E-6</v>
      </c>
      <c r="E24" s="1">
        <v>28657</v>
      </c>
      <c r="F24" s="3">
        <v>1.86604676593107E-6</v>
      </c>
      <c r="G24" s="1">
        <v>28657</v>
      </c>
      <c r="H24" s="3">
        <v>2.5658143031551501E-5</v>
      </c>
      <c r="I24" s="1">
        <v>28657</v>
      </c>
      <c r="Q24" s="1">
        <v>23</v>
      </c>
      <c r="R24" s="3">
        <f t="shared" si="0"/>
        <v>-2.0076997231203495</v>
      </c>
      <c r="S24" s="3">
        <f t="shared" si="1"/>
        <v>-5.4860394276960127</v>
      </c>
      <c r="T24" s="3">
        <f t="shared" si="2"/>
        <v>-5.7290774763819625</v>
      </c>
      <c r="U24" s="3">
        <f t="shared" si="3"/>
        <v>-4.5907747782156925</v>
      </c>
    </row>
    <row r="25" spans="1:21" x14ac:dyDescent="0.25">
      <c r="A25" s="1">
        <v>24</v>
      </c>
      <c r="B25" s="1">
        <v>1.56178784074597E-2</v>
      </c>
      <c r="C25" s="1">
        <v>46368</v>
      </c>
      <c r="D25" s="3">
        <v>3.2655818403837198E-6</v>
      </c>
      <c r="E25" s="1">
        <v>46368</v>
      </c>
      <c r="F25" s="3">
        <v>1.86604676593107E-6</v>
      </c>
      <c r="G25" s="1">
        <v>46368</v>
      </c>
      <c r="H25" s="3">
        <v>2.7057678105999699E-5</v>
      </c>
      <c r="I25" s="1">
        <v>46368</v>
      </c>
      <c r="Q25" s="1">
        <v>24</v>
      </c>
      <c r="R25" s="3">
        <f t="shared" si="0"/>
        <v>-1.8063779626810774</v>
      </c>
      <c r="S25" s="3">
        <f t="shared" si="1"/>
        <v>-5.4860394276950899</v>
      </c>
      <c r="T25" s="3">
        <f t="shared" si="2"/>
        <v>-5.7290774763819625</v>
      </c>
      <c r="U25" s="3">
        <f t="shared" si="3"/>
        <v>-4.5677094741470006</v>
      </c>
    </row>
    <row r="26" spans="1:21" x14ac:dyDescent="0.25">
      <c r="A26" s="1">
        <v>25</v>
      </c>
      <c r="B26" s="1">
        <v>2.4581434047609301E-2</v>
      </c>
      <c r="C26" s="1">
        <v>75025</v>
      </c>
      <c r="D26" s="3">
        <v>3.7320935318621501E-6</v>
      </c>
      <c r="E26" s="1">
        <v>75025</v>
      </c>
      <c r="F26" s="3">
        <v>1.86604676593107E-6</v>
      </c>
      <c r="G26" s="1">
        <v>75025</v>
      </c>
      <c r="H26" s="3">
        <v>2.7990701488965401E-5</v>
      </c>
      <c r="I26" s="1">
        <v>75025</v>
      </c>
      <c r="Q26" s="1">
        <v>25</v>
      </c>
      <c r="R26" s="3">
        <f t="shared" si="0"/>
        <v>-1.6093927845579241</v>
      </c>
      <c r="S26" s="3">
        <f t="shared" si="1"/>
        <v>-5.4280474807179795</v>
      </c>
      <c r="T26" s="3">
        <f t="shared" si="2"/>
        <v>-5.7290774763819625</v>
      </c>
      <c r="U26" s="3">
        <f t="shared" si="3"/>
        <v>-4.5529862173262909</v>
      </c>
    </row>
    <row r="27" spans="1:21" x14ac:dyDescent="0.25">
      <c r="A27" s="1">
        <v>26</v>
      </c>
      <c r="B27" s="1">
        <v>4.12601600415008E-2</v>
      </c>
      <c r="C27" s="1">
        <v>121393</v>
      </c>
      <c r="D27" s="3">
        <v>3.7320935318621501E-6</v>
      </c>
      <c r="E27" s="1">
        <v>121393</v>
      </c>
      <c r="F27" s="3">
        <v>1.86604676593107E-6</v>
      </c>
      <c r="G27" s="1">
        <v>121393</v>
      </c>
      <c r="H27" s="3">
        <v>2.9390236563413601E-5</v>
      </c>
      <c r="I27" s="1">
        <v>121393</v>
      </c>
      <c r="Q27" s="1">
        <v>26</v>
      </c>
      <c r="R27" s="3">
        <f t="shared" si="0"/>
        <v>-1.3844690918014064</v>
      </c>
      <c r="S27" s="3">
        <f t="shared" si="1"/>
        <v>-5.4280474807179795</v>
      </c>
      <c r="T27" s="3">
        <f t="shared" si="2"/>
        <v>-5.7290774763819625</v>
      </c>
      <c r="U27" s="3">
        <f t="shared" si="3"/>
        <v>-4.5317969182563536</v>
      </c>
    </row>
    <row r="28" spans="1:21" x14ac:dyDescent="0.25">
      <c r="A28" s="1">
        <v>27</v>
      </c>
      <c r="B28" s="1">
        <v>6.6614603961897195E-2</v>
      </c>
      <c r="C28" s="1">
        <v>196418</v>
      </c>
      <c r="D28" s="3">
        <v>3.7320935318621501E-6</v>
      </c>
      <c r="E28" s="1">
        <v>196418</v>
      </c>
      <c r="F28" s="3">
        <v>1.86604676593107E-6</v>
      </c>
      <c r="G28" s="1">
        <v>196418</v>
      </c>
      <c r="H28" s="3">
        <v>3.0789771637861802E-5</v>
      </c>
      <c r="I28" s="1">
        <v>196418</v>
      </c>
      <c r="Q28" s="1">
        <v>27</v>
      </c>
      <c r="R28" s="3">
        <f t="shared" si="0"/>
        <v>-1.1764305497367757</v>
      </c>
      <c r="S28" s="3">
        <f t="shared" si="1"/>
        <v>-5.4280474807179795</v>
      </c>
      <c r="T28" s="3">
        <f t="shared" si="2"/>
        <v>-5.7290774763819625</v>
      </c>
      <c r="U28" s="3">
        <f t="shared" si="3"/>
        <v>-4.5115935321680682</v>
      </c>
    </row>
    <row r="29" spans="1:21" x14ac:dyDescent="0.25">
      <c r="A29" s="1">
        <v>28</v>
      </c>
      <c r="B29" s="1">
        <v>0.106927745269688</v>
      </c>
      <c r="C29" s="1">
        <v>317811</v>
      </c>
      <c r="D29" s="3">
        <v>3.7320935318621501E-6</v>
      </c>
      <c r="E29" s="1">
        <v>317811</v>
      </c>
      <c r="F29" s="3">
        <v>1.86604676593107E-6</v>
      </c>
      <c r="G29" s="1">
        <v>317811</v>
      </c>
      <c r="H29" s="3">
        <v>3.1722795020827402E-5</v>
      </c>
      <c r="I29" s="1">
        <v>317811</v>
      </c>
      <c r="Q29" s="1">
        <v>28</v>
      </c>
      <c r="R29" s="3">
        <f t="shared" si="0"/>
        <v>-0.97090959082404649</v>
      </c>
      <c r="S29" s="3">
        <f t="shared" si="1"/>
        <v>-5.4280474807179795</v>
      </c>
      <c r="T29" s="3">
        <f t="shared" si="2"/>
        <v>-5.7290774763819625</v>
      </c>
      <c r="U29" s="3">
        <f t="shared" si="3"/>
        <v>-4.4986285550036991</v>
      </c>
    </row>
    <row r="30" spans="1:21" x14ac:dyDescent="0.25">
      <c r="A30" s="1">
        <v>29</v>
      </c>
      <c r="B30" s="1">
        <v>0.17556001229724799</v>
      </c>
      <c r="C30" s="1">
        <v>514229</v>
      </c>
      <c r="D30" s="3">
        <v>3.7320935318621501E-6</v>
      </c>
      <c r="E30" s="1">
        <v>514229</v>
      </c>
      <c r="F30" s="3">
        <v>1.86604676593107E-6</v>
      </c>
      <c r="G30" s="1">
        <v>514229</v>
      </c>
      <c r="H30" s="3">
        <v>8.9570244764689106E-5</v>
      </c>
      <c r="I30" s="1">
        <v>514229</v>
      </c>
      <c r="Q30" s="1">
        <v>29</v>
      </c>
      <c r="R30" s="3">
        <f t="shared" si="0"/>
        <v>-0.75557439740654286</v>
      </c>
      <c r="S30" s="3">
        <f t="shared" si="1"/>
        <v>-5.4280474807179795</v>
      </c>
      <c r="T30" s="3">
        <f t="shared" si="2"/>
        <v>-5.7290774763819625</v>
      </c>
      <c r="U30" s="3">
        <f t="shared" si="3"/>
        <v>-4.0478362390063856</v>
      </c>
    </row>
    <row r="31" spans="1:21" x14ac:dyDescent="0.25">
      <c r="A31" s="1">
        <v>30</v>
      </c>
      <c r="B31" s="1">
        <v>0.28267296270845399</v>
      </c>
      <c r="C31" s="1">
        <v>832040</v>
      </c>
      <c r="D31" s="3">
        <v>4.1986052233405902E-6</v>
      </c>
      <c r="E31" s="1">
        <v>832040</v>
      </c>
      <c r="F31" s="3">
        <v>1.86604676593107E-6</v>
      </c>
      <c r="G31" s="1">
        <v>832040</v>
      </c>
      <c r="H31" s="3">
        <v>5.3648844520516899E-5</v>
      </c>
      <c r="I31" s="1">
        <v>832040</v>
      </c>
      <c r="Q31" s="1">
        <v>30</v>
      </c>
      <c r="R31" s="3">
        <f t="shared" si="0"/>
        <v>-0.54871572921145839</v>
      </c>
      <c r="S31" s="3">
        <f t="shared" si="1"/>
        <v>-5.3768949582710466</v>
      </c>
      <c r="T31" s="3">
        <f t="shared" si="2"/>
        <v>-5.7290774763819625</v>
      </c>
      <c r="U31" s="3">
        <f t="shared" si="3"/>
        <v>-4.2704396273563239</v>
      </c>
    </row>
    <row r="32" spans="1:21" x14ac:dyDescent="0.25">
      <c r="A32" s="1">
        <v>31</v>
      </c>
      <c r="B32" s="1">
        <v>0.453196981296146</v>
      </c>
      <c r="C32" s="1">
        <v>1346269</v>
      </c>
      <c r="D32" s="3">
        <v>4.1986052233405902E-6</v>
      </c>
      <c r="E32" s="1">
        <v>1346269</v>
      </c>
      <c r="F32" s="3">
        <v>1.86604676593107E-6</v>
      </c>
      <c r="G32" s="1">
        <v>1346269</v>
      </c>
      <c r="H32" s="3">
        <v>4.4318610690861898E-5</v>
      </c>
      <c r="I32" s="1">
        <v>1346269</v>
      </c>
      <c r="Q32" s="1">
        <v>31</v>
      </c>
      <c r="R32" s="3">
        <f t="shared" si="0"/>
        <v>-0.34371299159503166</v>
      </c>
      <c r="S32" s="3">
        <f t="shared" si="1"/>
        <v>-5.3768949582710466</v>
      </c>
      <c r="T32" s="3">
        <f t="shared" si="2"/>
        <v>-5.7290774763819625</v>
      </c>
      <c r="U32" s="3">
        <f t="shared" si="3"/>
        <v>-4.3534138624210863</v>
      </c>
    </row>
    <row r="33" spans="1:21" x14ac:dyDescent="0.25">
      <c r="A33" s="1">
        <v>32</v>
      </c>
      <c r="B33" s="1">
        <v>0.73078310052067297</v>
      </c>
      <c r="C33" s="1">
        <v>2178309</v>
      </c>
      <c r="D33" s="3">
        <v>4.1986052233405902E-6</v>
      </c>
      <c r="E33" s="1">
        <v>2178309</v>
      </c>
      <c r="F33" s="3">
        <v>1.86604676593107E-6</v>
      </c>
      <c r="G33" s="1">
        <v>2178309</v>
      </c>
      <c r="H33" s="3">
        <v>3.6387911935654902E-5</v>
      </c>
      <c r="I33" s="1">
        <v>2178309</v>
      </c>
      <c r="Q33" s="1">
        <v>32</v>
      </c>
      <c r="R33" s="3">
        <f t="shared" si="0"/>
        <v>-0.13621150433466123</v>
      </c>
      <c r="S33" s="3">
        <f t="shared" si="1"/>
        <v>-5.3768949582710466</v>
      </c>
      <c r="T33" s="3">
        <f t="shared" si="2"/>
        <v>-5.7290774763819625</v>
      </c>
      <c r="U33" s="3">
        <f t="shared" si="3"/>
        <v>-4.4390428650194558</v>
      </c>
    </row>
    <row r="34" spans="1:21" x14ac:dyDescent="0.25">
      <c r="A34" s="1">
        <v>33</v>
      </c>
      <c r="B34" s="1">
        <v>1.1711365484386</v>
      </c>
      <c r="C34" s="1">
        <v>3524578</v>
      </c>
      <c r="D34" s="3">
        <v>4.6651169148329E-6</v>
      </c>
      <c r="E34" s="1">
        <v>3524578</v>
      </c>
      <c r="F34" s="3">
        <v>1.86604676593107E-6</v>
      </c>
      <c r="G34" s="1">
        <v>3524578</v>
      </c>
      <c r="H34" s="3">
        <v>3.7787447010103198E-5</v>
      </c>
      <c r="I34" s="1">
        <v>3524578</v>
      </c>
      <c r="Q34" s="1">
        <v>33</v>
      </c>
      <c r="R34" s="3">
        <f t="shared" si="0"/>
        <v>6.8607534505408338E-2</v>
      </c>
      <c r="S34" s="3">
        <f t="shared" si="1"/>
        <v>-5.3311374677094383</v>
      </c>
      <c r="T34" s="3">
        <f t="shared" si="2"/>
        <v>-5.7290774763819625</v>
      </c>
      <c r="U34" s="3">
        <f t="shared" si="3"/>
        <v>-4.4226524488312862</v>
      </c>
    </row>
    <row r="35" spans="1:21" x14ac:dyDescent="0.25">
      <c r="A35" s="1">
        <v>34</v>
      </c>
      <c r="B35" s="1">
        <v>1.9846624951191201</v>
      </c>
      <c r="C35" s="1">
        <v>5702887</v>
      </c>
      <c r="D35" s="3">
        <v>4.1986052233405902E-6</v>
      </c>
      <c r="E35" s="1">
        <v>5702887</v>
      </c>
      <c r="F35" s="3">
        <v>2.3325584574129801E-6</v>
      </c>
      <c r="G35" s="1">
        <v>5702887</v>
      </c>
      <c r="H35" s="3">
        <v>3.8720470393068798E-5</v>
      </c>
      <c r="I35" s="1">
        <v>5702887</v>
      </c>
      <c r="Q35" s="1">
        <v>34</v>
      </c>
      <c r="R35" s="3">
        <f t="shared" si="0"/>
        <v>0.2976866627516157</v>
      </c>
      <c r="S35" s="3">
        <f t="shared" si="1"/>
        <v>-5.3768949582710466</v>
      </c>
      <c r="T35" s="3">
        <f t="shared" si="2"/>
        <v>-5.6321674633740653</v>
      </c>
      <c r="U35" s="3">
        <f t="shared" si="3"/>
        <v>-4.4120593753338611</v>
      </c>
    </row>
    <row r="36" spans="1:21" x14ac:dyDescent="0.25">
      <c r="A36" s="1">
        <v>35</v>
      </c>
      <c r="B36" s="1">
        <v>3.0895282587124502</v>
      </c>
      <c r="C36" s="1">
        <v>9227465</v>
      </c>
      <c r="D36" s="3">
        <v>4.6651169148259602E-6</v>
      </c>
      <c r="E36" s="1">
        <v>9227465</v>
      </c>
      <c r="F36" s="3">
        <v>1.86604676593107E-6</v>
      </c>
      <c r="G36" s="1">
        <v>9227465</v>
      </c>
      <c r="H36" s="3">
        <v>4.0120005467516802E-5</v>
      </c>
      <c r="I36" s="1">
        <v>9227465</v>
      </c>
      <c r="Q36" s="1">
        <v>35</v>
      </c>
      <c r="R36" s="3">
        <f t="shared" si="0"/>
        <v>0.48989217189135004</v>
      </c>
      <c r="S36" s="3">
        <f t="shared" si="1"/>
        <v>-5.331137467710084</v>
      </c>
      <c r="T36" s="3">
        <f t="shared" si="2"/>
        <v>-5.7290774763819625</v>
      </c>
      <c r="U36" s="3">
        <f t="shared" si="3"/>
        <v>-4.39663901646637</v>
      </c>
    </row>
    <row r="37" spans="1:21" x14ac:dyDescent="0.25">
      <c r="A37" s="1">
        <v>36</v>
      </c>
      <c r="B37" s="1">
        <v>4.9542879188866698</v>
      </c>
      <c r="C37" s="1">
        <v>14930352</v>
      </c>
      <c r="D37" s="3">
        <v>4.1986052233475197E-6</v>
      </c>
      <c r="E37" s="1">
        <v>14930352</v>
      </c>
      <c r="F37" s="3">
        <v>1.86604676593107E-6</v>
      </c>
      <c r="G37" s="1">
        <v>14930352</v>
      </c>
      <c r="H37" s="3">
        <v>4.1053028850482599E-5</v>
      </c>
      <c r="I37" s="1">
        <v>14930352</v>
      </c>
      <c r="Q37" s="1">
        <v>36</v>
      </c>
      <c r="R37" s="3">
        <f t="shared" si="0"/>
        <v>0.69498124204599188</v>
      </c>
      <c r="S37" s="3">
        <f t="shared" si="1"/>
        <v>-5.3768949582703298</v>
      </c>
      <c r="T37" s="3">
        <f t="shared" si="2"/>
        <v>-5.7290774763819625</v>
      </c>
      <c r="U37" s="3">
        <f t="shared" si="3"/>
        <v>-4.3866547955597657</v>
      </c>
    </row>
    <row r="38" spans="1:21" x14ac:dyDescent="0.25">
      <c r="A38" s="1">
        <v>37</v>
      </c>
      <c r="D38" s="3">
        <v>5.1316286063043897E-6</v>
      </c>
      <c r="E38" s="1">
        <v>24157817</v>
      </c>
      <c r="F38" s="3">
        <v>1.86604676593107E-6</v>
      </c>
      <c r="G38" s="1">
        <v>24157817</v>
      </c>
      <c r="H38" s="3">
        <v>4.2452563924930698E-5</v>
      </c>
      <c r="I38" s="1">
        <v>24157817</v>
      </c>
      <c r="Q38" s="1">
        <v>37</v>
      </c>
      <c r="S38" s="3">
        <f t="shared" si="1"/>
        <v>-5.2897447825522121</v>
      </c>
      <c r="T38" s="3">
        <f t="shared" si="2"/>
        <v>-5.7290774763819625</v>
      </c>
      <c r="U38" s="3">
        <f t="shared" si="3"/>
        <v>-4.3720960753888427</v>
      </c>
    </row>
    <row r="39" spans="1:21" x14ac:dyDescent="0.25">
      <c r="A39" s="1">
        <v>38</v>
      </c>
      <c r="D39" s="3">
        <v>5.1316286063113303E-6</v>
      </c>
      <c r="E39" s="1">
        <v>39088169</v>
      </c>
      <c r="F39" s="3">
        <v>1.86604676593107E-6</v>
      </c>
      <c r="G39" s="1">
        <v>39088169</v>
      </c>
      <c r="H39" s="3">
        <v>4.3852098999379E-5</v>
      </c>
      <c r="I39" s="1">
        <v>39088169</v>
      </c>
      <c r="Q39" s="1">
        <v>38</v>
      </c>
      <c r="S39" s="3">
        <f t="shared" si="1"/>
        <v>-5.2897447825516242</v>
      </c>
      <c r="T39" s="3">
        <f t="shared" si="2"/>
        <v>-5.7290774763819625</v>
      </c>
      <c r="U39" s="3">
        <f t="shared" si="3"/>
        <v>-4.3580096141102374</v>
      </c>
    </row>
    <row r="40" spans="1:21" x14ac:dyDescent="0.25">
      <c r="A40" s="1">
        <v>39</v>
      </c>
      <c r="D40" s="3">
        <v>5.1316286063113303E-6</v>
      </c>
      <c r="E40" s="1">
        <v>63245986</v>
      </c>
      <c r="F40" s="3">
        <v>1.86604676593107E-6</v>
      </c>
      <c r="G40" s="1">
        <v>63245986</v>
      </c>
      <c r="H40" s="3">
        <v>4.5251634073827302E-5</v>
      </c>
      <c r="I40" s="1">
        <v>63245986</v>
      </c>
      <c r="Q40" s="1">
        <v>39</v>
      </c>
      <c r="S40" s="3">
        <f t="shared" si="1"/>
        <v>-5.2897447825516242</v>
      </c>
      <c r="T40" s="3">
        <f t="shared" si="2"/>
        <v>-5.7290774763819625</v>
      </c>
      <c r="U40" s="3">
        <f t="shared" si="3"/>
        <v>-4.3443657334436905</v>
      </c>
    </row>
    <row r="41" spans="1:21" x14ac:dyDescent="0.25">
      <c r="A41" s="1">
        <v>40</v>
      </c>
      <c r="D41" s="3">
        <v>5.1316286063113303E-6</v>
      </c>
      <c r="E41" s="1">
        <v>102334155</v>
      </c>
      <c r="F41" s="3">
        <v>2.3325584574129801E-6</v>
      </c>
      <c r="G41" s="1">
        <v>102334155</v>
      </c>
      <c r="H41" s="3">
        <v>4.6184657456792598E-5</v>
      </c>
      <c r="I41" s="1">
        <v>102334155</v>
      </c>
      <c r="Q41" s="1">
        <v>40</v>
      </c>
      <c r="S41" s="3">
        <f t="shared" si="1"/>
        <v>-5.2897447825516242</v>
      </c>
      <c r="T41" s="3">
        <f t="shared" si="2"/>
        <v>-5.6321674633740653</v>
      </c>
      <c r="U41" s="3">
        <f t="shared" si="3"/>
        <v>-4.3355022731123878</v>
      </c>
    </row>
    <row r="42" spans="1:21" x14ac:dyDescent="0.25">
      <c r="A42" s="1">
        <v>41</v>
      </c>
      <c r="D42" s="3">
        <v>5.1316286063113303E-6</v>
      </c>
      <c r="E42" s="1">
        <v>165580141</v>
      </c>
      <c r="F42" s="3">
        <v>1.86604676593107E-6</v>
      </c>
      <c r="G42" s="1">
        <v>165580141</v>
      </c>
      <c r="H42" s="3">
        <v>4.7584192531241198E-5</v>
      </c>
      <c r="I42" s="1">
        <v>165580141</v>
      </c>
      <c r="Q42" s="1">
        <v>41</v>
      </c>
      <c r="S42" s="3">
        <f t="shared" si="1"/>
        <v>-5.2897447825516242</v>
      </c>
      <c r="T42" s="3">
        <f t="shared" si="2"/>
        <v>-5.7290774763819625</v>
      </c>
      <c r="U42" s="3">
        <f t="shared" si="3"/>
        <v>-4.3225372959480168</v>
      </c>
    </row>
    <row r="43" spans="1:21" x14ac:dyDescent="0.25">
      <c r="A43" s="1">
        <v>42</v>
      </c>
      <c r="D43" s="3">
        <v>5.5981402977897597E-6</v>
      </c>
      <c r="E43" s="1">
        <v>267914296</v>
      </c>
      <c r="F43" s="3">
        <v>1.86604676593107E-6</v>
      </c>
      <c r="G43" s="1">
        <v>267914296</v>
      </c>
      <c r="H43" s="3">
        <v>4.85172159142065E-5</v>
      </c>
      <c r="I43" s="1">
        <v>267914296</v>
      </c>
      <c r="Q43" s="1">
        <v>42</v>
      </c>
      <c r="S43" s="3">
        <f t="shared" si="1"/>
        <v>-5.2519562216625673</v>
      </c>
      <c r="T43" s="3">
        <f t="shared" si="2"/>
        <v>-5.7290774763819625</v>
      </c>
      <c r="U43" s="3">
        <f t="shared" si="3"/>
        <v>-4.3141041284111559</v>
      </c>
    </row>
    <row r="44" spans="1:21" x14ac:dyDescent="0.25">
      <c r="A44" s="1">
        <v>43</v>
      </c>
      <c r="D44" s="3">
        <v>5.1316286063113303E-6</v>
      </c>
      <c r="E44" s="1">
        <v>433494437</v>
      </c>
      <c r="F44" s="3">
        <v>1.86604676593107E-6</v>
      </c>
      <c r="G44" s="1">
        <v>433494437</v>
      </c>
      <c r="H44" s="3">
        <v>5.0383262680137599E-5</v>
      </c>
      <c r="I44" s="1">
        <v>433494437</v>
      </c>
      <c r="Q44" s="1">
        <v>43</v>
      </c>
      <c r="S44" s="3">
        <f t="shared" si="1"/>
        <v>-5.2897447825516242</v>
      </c>
      <c r="T44" s="3">
        <f t="shared" si="2"/>
        <v>-5.7290774763819625</v>
      </c>
      <c r="U44" s="3">
        <f t="shared" si="3"/>
        <v>-4.2977137122229863</v>
      </c>
    </row>
    <row r="45" spans="1:21" x14ac:dyDescent="0.25">
      <c r="A45" s="1">
        <v>44</v>
      </c>
      <c r="D45" s="3">
        <v>6.0646519892751298E-6</v>
      </c>
      <c r="E45" s="1">
        <v>701408733</v>
      </c>
      <c r="F45" s="3">
        <v>1.86604676593107E-6</v>
      </c>
      <c r="G45" s="1">
        <v>701408733</v>
      </c>
      <c r="H45" s="3">
        <v>5.1316286063103098E-5</v>
      </c>
      <c r="I45" s="1">
        <v>701408733</v>
      </c>
      <c r="Q45" s="1">
        <v>44</v>
      </c>
      <c r="S45" s="3">
        <f t="shared" si="1"/>
        <v>-5.2171941154031485</v>
      </c>
      <c r="T45" s="3">
        <f t="shared" si="2"/>
        <v>-5.7290774763819625</v>
      </c>
      <c r="U45" s="3">
        <f t="shared" si="3"/>
        <v>-4.2897447825517103</v>
      </c>
    </row>
    <row r="46" spans="1:21" x14ac:dyDescent="0.25">
      <c r="A46" s="1">
        <v>45</v>
      </c>
      <c r="D46" s="3">
        <v>6.0646519892751298E-6</v>
      </c>
      <c r="E46" s="1">
        <v>1134903170</v>
      </c>
      <c r="F46" s="3">
        <v>1.86604676593107E-6</v>
      </c>
      <c r="G46" s="1">
        <v>1134903170</v>
      </c>
      <c r="H46" s="3">
        <v>5.27158211375514E-5</v>
      </c>
      <c r="I46" s="1">
        <v>1134903170</v>
      </c>
      <c r="Q46" s="1">
        <v>45</v>
      </c>
      <c r="S46" s="3">
        <f t="shared" si="1"/>
        <v>-5.2171941154031485</v>
      </c>
      <c r="T46" s="3">
        <f t="shared" si="2"/>
        <v>-5.7290774763819625</v>
      </c>
      <c r="U46" s="3">
        <f t="shared" si="3"/>
        <v>-4.2780590242265157</v>
      </c>
    </row>
    <row r="47" spans="1:21" x14ac:dyDescent="0.25">
      <c r="A47" s="1">
        <v>46</v>
      </c>
      <c r="D47" s="3">
        <v>6.0646519892751298E-6</v>
      </c>
      <c r="E47" s="1">
        <v>1836311903</v>
      </c>
      <c r="F47" s="3">
        <v>1.86604676593107E-6</v>
      </c>
      <c r="G47" s="1">
        <v>1836311903</v>
      </c>
      <c r="H47" s="3">
        <v>5.4115356211999702E-5</v>
      </c>
      <c r="I47" s="1">
        <v>1836311903</v>
      </c>
      <c r="Q47" s="1">
        <v>46</v>
      </c>
      <c r="S47" s="3">
        <f t="shared" si="1"/>
        <v>-5.2171941154031485</v>
      </c>
      <c r="T47" s="3">
        <f t="shared" si="2"/>
        <v>-5.7290774763819625</v>
      </c>
      <c r="U47" s="3">
        <f t="shared" si="3"/>
        <v>-4.2666794784830167</v>
      </c>
    </row>
    <row r="48" spans="1:21" x14ac:dyDescent="0.25">
      <c r="A48" s="1">
        <v>47</v>
      </c>
      <c r="D48" s="3">
        <v>6.0646519892751298E-6</v>
      </c>
      <c r="E48" s="1">
        <v>2971215073</v>
      </c>
      <c r="F48" s="3">
        <v>1.86604676593107E-6</v>
      </c>
      <c r="G48" s="1">
        <v>2971215073</v>
      </c>
      <c r="H48" s="3">
        <v>5.5514891286447801E-5</v>
      </c>
      <c r="I48" s="1">
        <v>2971215073</v>
      </c>
      <c r="Q48" s="1">
        <v>47</v>
      </c>
      <c r="S48" s="3">
        <f t="shared" si="1"/>
        <v>-5.2171941154031485</v>
      </c>
      <c r="T48" s="3">
        <f t="shared" si="2"/>
        <v>-5.7290774763819625</v>
      </c>
      <c r="U48" s="3">
        <f t="shared" si="3"/>
        <v>-4.2555905063174055</v>
      </c>
    </row>
    <row r="49" spans="1:21" x14ac:dyDescent="0.25">
      <c r="A49" s="1">
        <v>48</v>
      </c>
      <c r="D49" s="3">
        <v>6.0646519892751298E-6</v>
      </c>
      <c r="E49" s="1">
        <v>4807526976</v>
      </c>
      <c r="F49" s="3">
        <v>1.86604676593107E-6</v>
      </c>
      <c r="G49" s="1">
        <v>4807526976</v>
      </c>
      <c r="H49" s="3">
        <v>5.69144263608963E-5</v>
      </c>
      <c r="I49" s="1">
        <v>4807526976</v>
      </c>
      <c r="Q49" s="1">
        <v>48</v>
      </c>
      <c r="S49" s="3">
        <f t="shared" si="1"/>
        <v>-5.2171941154031485</v>
      </c>
      <c r="T49" s="3">
        <f t="shared" si="2"/>
        <v>-5.7290774763819625</v>
      </c>
      <c r="U49" s="3">
        <f t="shared" si="3"/>
        <v>-4.2447776370351864</v>
      </c>
    </row>
    <row r="50" spans="1:21" x14ac:dyDescent="0.25">
      <c r="A50" s="1">
        <v>49</v>
      </c>
      <c r="D50" s="3">
        <v>6.0646519892751298E-6</v>
      </c>
      <c r="E50" s="1">
        <v>7778742049</v>
      </c>
      <c r="F50" s="3">
        <v>1.86604676593107E-6</v>
      </c>
      <c r="G50" s="1">
        <v>7778742049</v>
      </c>
      <c r="H50" s="3">
        <v>5.78474497438619E-5</v>
      </c>
      <c r="I50" s="1">
        <v>7778742049</v>
      </c>
      <c r="Q50" s="1">
        <v>49</v>
      </c>
      <c r="S50" s="3">
        <f t="shared" si="1"/>
        <v>-5.2171941154031485</v>
      </c>
      <c r="T50" s="3">
        <f t="shared" si="2"/>
        <v>-5.7290774763819625</v>
      </c>
      <c r="U50" s="3">
        <f t="shared" si="3"/>
        <v>-4.2377157825476992</v>
      </c>
    </row>
    <row r="51" spans="1:21" x14ac:dyDescent="0.25">
      <c r="A51" s="1">
        <v>50</v>
      </c>
      <c r="D51" s="3">
        <v>6.53116368076051E-6</v>
      </c>
      <c r="E51" s="1">
        <v>12586269025</v>
      </c>
      <c r="F51" s="3">
        <v>1.86604676593107E-6</v>
      </c>
      <c r="G51" s="1">
        <v>12586269025</v>
      </c>
      <c r="H51" s="3">
        <v>5.9246984818309999E-5</v>
      </c>
      <c r="I51" s="1">
        <v>12586269025</v>
      </c>
      <c r="Q51" s="1">
        <v>50</v>
      </c>
      <c r="S51" s="3">
        <f t="shared" si="1"/>
        <v>-5.1850094320315696</v>
      </c>
      <c r="T51" s="3">
        <f t="shared" si="2"/>
        <v>-5.7290774763819625</v>
      </c>
      <c r="U51" s="3">
        <f t="shared" si="3"/>
        <v>-4.2273337467539784</v>
      </c>
    </row>
    <row r="52" spans="1:21" x14ac:dyDescent="0.25">
      <c r="A52" s="1">
        <v>51</v>
      </c>
      <c r="D52" s="3">
        <v>6.53116368076051E-6</v>
      </c>
      <c r="E52" s="1">
        <v>20365011074</v>
      </c>
      <c r="F52" s="3">
        <v>1.86604676593107E-6</v>
      </c>
      <c r="G52" s="1">
        <v>20365011074</v>
      </c>
      <c r="H52" s="3">
        <v>6.1113031584240996E-5</v>
      </c>
      <c r="I52" s="1">
        <v>20365011074</v>
      </c>
      <c r="Q52" s="1">
        <v>51</v>
      </c>
      <c r="S52" s="3">
        <f t="shared" si="1"/>
        <v>-5.1850094320315696</v>
      </c>
      <c r="T52" s="3">
        <f t="shared" si="2"/>
        <v>-5.7290774763819625</v>
      </c>
      <c r="U52" s="3">
        <f t="shared" si="3"/>
        <v>-4.2138661720541712</v>
      </c>
    </row>
    <row r="53" spans="1:21" x14ac:dyDescent="0.25">
      <c r="A53" s="1">
        <v>52</v>
      </c>
      <c r="D53" s="3">
        <v>6.9976753722458801E-6</v>
      </c>
      <c r="E53" s="1">
        <v>32951280099</v>
      </c>
      <c r="F53" s="3">
        <v>1.86604676593107E-6</v>
      </c>
      <c r="G53" s="1">
        <v>32951280099</v>
      </c>
      <c r="H53" s="3">
        <v>6.2046054967206197E-5</v>
      </c>
      <c r="I53" s="1">
        <v>32951280099</v>
      </c>
      <c r="Q53" s="1">
        <v>52</v>
      </c>
      <c r="S53" s="3">
        <f t="shared" si="1"/>
        <v>-5.1550462086539719</v>
      </c>
      <c r="T53" s="3">
        <f t="shared" si="2"/>
        <v>-5.7290774763819625</v>
      </c>
      <c r="U53" s="3">
        <f t="shared" si="3"/>
        <v>-4.2072858267428517</v>
      </c>
    </row>
    <row r="54" spans="1:21" x14ac:dyDescent="0.25">
      <c r="A54" s="1">
        <v>53</v>
      </c>
      <c r="D54" s="3">
        <v>6.9976753722458801E-6</v>
      </c>
      <c r="E54" s="1">
        <v>53316291173</v>
      </c>
      <c r="F54" s="3">
        <v>1.86604676593107E-6</v>
      </c>
      <c r="G54" s="1">
        <v>53316291173</v>
      </c>
      <c r="H54" s="3">
        <v>7.2775823871309899E-5</v>
      </c>
      <c r="I54" s="1">
        <v>53316291173</v>
      </c>
      <c r="Q54" s="1">
        <v>53</v>
      </c>
      <c r="S54" s="3">
        <f t="shared" si="1"/>
        <v>-5.1550462086539719</v>
      </c>
      <c r="T54" s="3">
        <f t="shared" si="2"/>
        <v>-5.7290774763819625</v>
      </c>
      <c r="U54" s="3">
        <f t="shared" si="3"/>
        <v>-4.1380128693554736</v>
      </c>
    </row>
    <row r="55" spans="1:21" x14ac:dyDescent="0.25">
      <c r="A55" s="1">
        <v>54</v>
      </c>
      <c r="D55" s="3">
        <v>6.9976753722458801E-6</v>
      </c>
      <c r="E55" s="1">
        <v>86267571272</v>
      </c>
      <c r="F55" s="3">
        <v>1.86604676593107E-6</v>
      </c>
      <c r="G55" s="1">
        <v>86267571272</v>
      </c>
      <c r="H55" s="3">
        <v>6.7177683573517097E-5</v>
      </c>
      <c r="I55" s="1">
        <v>86267571272</v>
      </c>
      <c r="Q55" s="1">
        <v>54</v>
      </c>
      <c r="S55" s="3">
        <f t="shared" si="1"/>
        <v>-5.1550462086539719</v>
      </c>
      <c r="T55" s="3">
        <f t="shared" si="2"/>
        <v>-5.7290774763819625</v>
      </c>
      <c r="U55" s="3">
        <f t="shared" si="3"/>
        <v>-4.1727749756146837</v>
      </c>
    </row>
    <row r="56" spans="1:21" x14ac:dyDescent="0.25">
      <c r="A56" s="1">
        <v>55</v>
      </c>
      <c r="D56" s="3">
        <v>6.9976753722458801E-6</v>
      </c>
      <c r="E56" s="1">
        <v>139583862445</v>
      </c>
      <c r="F56" s="3">
        <v>1.86604676593107E-6</v>
      </c>
      <c r="G56" s="1">
        <v>139583862445</v>
      </c>
      <c r="H56" s="3">
        <v>6.8577218647965406E-5</v>
      </c>
      <c r="I56" s="1">
        <v>139583862445</v>
      </c>
      <c r="Q56" s="1">
        <v>55</v>
      </c>
      <c r="S56" s="3">
        <f t="shared" si="1"/>
        <v>-5.1550462086539719</v>
      </c>
      <c r="T56" s="3">
        <f t="shared" si="2"/>
        <v>-5.7290774763819625</v>
      </c>
      <c r="U56" s="3">
        <f t="shared" si="3"/>
        <v>-4.1638201329617575</v>
      </c>
    </row>
    <row r="57" spans="1:21" x14ac:dyDescent="0.25">
      <c r="A57" s="1">
        <v>56</v>
      </c>
      <c r="D57" s="3">
        <v>6.9976753722458801E-6</v>
      </c>
      <c r="E57" s="1">
        <v>225851433717</v>
      </c>
      <c r="F57" s="3">
        <v>1.86604676593107E-6</v>
      </c>
      <c r="G57" s="1">
        <v>225851433717</v>
      </c>
      <c r="H57" s="3">
        <v>7.0443265413895997E-5</v>
      </c>
      <c r="I57" s="1">
        <v>225851433717</v>
      </c>
      <c r="Q57" s="1">
        <v>56</v>
      </c>
      <c r="S57" s="3">
        <f t="shared" si="1"/>
        <v>-5.1550462086539719</v>
      </c>
      <c r="T57" s="3">
        <f t="shared" si="2"/>
        <v>-5.7290774763819625</v>
      </c>
      <c r="U57" s="3">
        <f t="shared" si="3"/>
        <v>-4.1521605204167669</v>
      </c>
    </row>
    <row r="58" spans="1:21" x14ac:dyDescent="0.25">
      <c r="A58" s="1">
        <v>57</v>
      </c>
      <c r="D58" s="3">
        <v>6.9976753722389403E-6</v>
      </c>
      <c r="E58" s="1">
        <v>365435296162</v>
      </c>
      <c r="F58" s="3">
        <v>1.86604676593107E-6</v>
      </c>
      <c r="G58" s="1">
        <v>365435296162</v>
      </c>
      <c r="H58" s="3">
        <v>7.0909777105378793E-5</v>
      </c>
      <c r="I58" s="1">
        <v>365435296162</v>
      </c>
      <c r="Q58" s="1">
        <v>57</v>
      </c>
      <c r="S58" s="3">
        <f t="shared" si="1"/>
        <v>-5.1550462086544027</v>
      </c>
      <c r="T58" s="3">
        <f t="shared" si="2"/>
        <v>-5.7290774763819625</v>
      </c>
      <c r="U58" s="3">
        <f t="shared" si="3"/>
        <v>-4.1492938797651631</v>
      </c>
    </row>
    <row r="59" spans="1:21" x14ac:dyDescent="0.25">
      <c r="A59" s="1">
        <v>58</v>
      </c>
      <c r="D59" s="3">
        <v>7.4641870637243104E-6</v>
      </c>
      <c r="E59" s="1">
        <v>591286729879</v>
      </c>
      <c r="F59" s="3">
        <v>1.86604676593107E-6</v>
      </c>
      <c r="G59" s="1">
        <v>591286729879</v>
      </c>
      <c r="H59" s="3">
        <v>7.2775823871309899E-5</v>
      </c>
      <c r="I59" s="1">
        <v>591286729879</v>
      </c>
      <c r="Q59" s="1">
        <v>58</v>
      </c>
      <c r="S59" s="3">
        <f t="shared" si="1"/>
        <v>-5.1270174850539982</v>
      </c>
      <c r="T59" s="3">
        <f t="shared" si="2"/>
        <v>-5.7290774763819625</v>
      </c>
      <c r="U59" s="3">
        <f t="shared" si="3"/>
        <v>-4.1380128693554736</v>
      </c>
    </row>
    <row r="60" spans="1:21" x14ac:dyDescent="0.25">
      <c r="A60" s="1">
        <v>59</v>
      </c>
      <c r="D60" s="3">
        <v>7.4641870637243104E-6</v>
      </c>
      <c r="E60" s="1">
        <v>956722026041</v>
      </c>
      <c r="F60" s="3">
        <v>1.86604676593107E-6</v>
      </c>
      <c r="G60" s="1">
        <v>956722026041</v>
      </c>
      <c r="H60" s="3">
        <v>7.4175358945758195E-5</v>
      </c>
      <c r="I60" s="1">
        <v>956722026041</v>
      </c>
      <c r="Q60" s="1">
        <v>59</v>
      </c>
      <c r="S60" s="3">
        <f t="shared" si="1"/>
        <v>-5.1270174850539982</v>
      </c>
      <c r="T60" s="3">
        <f t="shared" si="2"/>
        <v>-5.7290774763819625</v>
      </c>
      <c r="U60" s="3">
        <f t="shared" si="3"/>
        <v>-4.1297403433894839</v>
      </c>
    </row>
    <row r="61" spans="1:21" x14ac:dyDescent="0.25">
      <c r="A61" s="1">
        <v>60</v>
      </c>
      <c r="D61" s="3">
        <v>6.9976753722458801E-6</v>
      </c>
      <c r="E61" s="1">
        <v>1548008755920</v>
      </c>
      <c r="F61" s="3">
        <v>1.86604676593107E-6</v>
      </c>
      <c r="G61" s="1">
        <v>1548008755920</v>
      </c>
      <c r="H61" s="3">
        <v>7.5574894020206002E-5</v>
      </c>
      <c r="I61" s="1">
        <v>1548008755920</v>
      </c>
      <c r="Q61" s="1">
        <v>60</v>
      </c>
      <c r="S61" s="3">
        <f t="shared" si="1"/>
        <v>-5.1550462086539719</v>
      </c>
      <c r="T61" s="3">
        <f t="shared" si="2"/>
        <v>-5.7290774763819625</v>
      </c>
      <c r="U61" s="3">
        <f t="shared" si="3"/>
        <v>-4.1216224531673067</v>
      </c>
    </row>
    <row r="62" spans="1:21" x14ac:dyDescent="0.25">
      <c r="A62" s="1">
        <v>61</v>
      </c>
      <c r="D62" s="3">
        <v>6.9976753722389403E-6</v>
      </c>
      <c r="E62" s="1">
        <v>2504730781961</v>
      </c>
      <c r="F62" s="3">
        <v>2.3325584574129801E-6</v>
      </c>
      <c r="G62" s="1">
        <v>2504730781961</v>
      </c>
      <c r="H62" s="3">
        <v>7.6974429094654799E-5</v>
      </c>
      <c r="I62" s="1">
        <v>2504730781961</v>
      </c>
      <c r="Q62" s="1">
        <v>61</v>
      </c>
      <c r="S62" s="3">
        <f t="shared" si="1"/>
        <v>-5.1550462086544027</v>
      </c>
      <c r="T62" s="3">
        <f t="shared" si="2"/>
        <v>-5.6321674633740653</v>
      </c>
      <c r="U62" s="3">
        <f t="shared" si="3"/>
        <v>-4.113653523496029</v>
      </c>
    </row>
    <row r="63" spans="1:21" x14ac:dyDescent="0.25">
      <c r="A63" s="1">
        <v>62</v>
      </c>
      <c r="D63" s="3">
        <v>7.4641870637243104E-6</v>
      </c>
      <c r="E63" s="1">
        <v>4052739537881</v>
      </c>
      <c r="F63" s="3">
        <v>2.33255845741645E-6</v>
      </c>
      <c r="G63" s="1">
        <v>4052739537881</v>
      </c>
      <c r="H63" s="3">
        <v>7.8373964169103094E-5</v>
      </c>
      <c r="I63" s="1">
        <v>4052739537881</v>
      </c>
      <c r="Q63" s="1">
        <v>62</v>
      </c>
      <c r="S63" s="3">
        <f t="shared" si="1"/>
        <v>-5.1270174850539982</v>
      </c>
      <c r="T63" s="3">
        <f t="shared" si="2"/>
        <v>-5.6321674633734196</v>
      </c>
      <c r="U63" s="3">
        <f t="shared" si="3"/>
        <v>-4.1058281859840715</v>
      </c>
    </row>
    <row r="64" spans="1:21" x14ac:dyDescent="0.25">
      <c r="A64" s="1">
        <v>63</v>
      </c>
      <c r="D64" s="3">
        <v>7.9306987552096796E-6</v>
      </c>
      <c r="E64" s="1">
        <v>6557470319842</v>
      </c>
      <c r="F64" s="3">
        <v>1.86604676593107E-6</v>
      </c>
      <c r="G64" s="1">
        <v>6557470319842</v>
      </c>
      <c r="H64" s="3">
        <v>7.9773499243551403E-5</v>
      </c>
      <c r="I64" s="1">
        <v>6557470319842</v>
      </c>
      <c r="Q64" s="1">
        <v>63</v>
      </c>
      <c r="S64" s="3">
        <f t="shared" si="1"/>
        <v>-5.1006885463315061</v>
      </c>
      <c r="T64" s="3">
        <f t="shared" si="2"/>
        <v>-5.7290774763819625</v>
      </c>
      <c r="U64" s="3">
        <f t="shared" si="3"/>
        <v>-4.0981413573177807</v>
      </c>
    </row>
    <row r="65" spans="1:21" x14ac:dyDescent="0.25">
      <c r="A65" s="1">
        <v>64</v>
      </c>
      <c r="D65" s="3">
        <v>7.9306987552096796E-6</v>
      </c>
      <c r="E65" s="1">
        <v>10610209857723</v>
      </c>
      <c r="F65" s="3">
        <v>1.86604676593107E-6</v>
      </c>
      <c r="G65" s="1">
        <v>10610209857723</v>
      </c>
      <c r="H65" s="3">
        <v>8.1173034317999699E-5</v>
      </c>
      <c r="I65" s="1">
        <v>10610209857723</v>
      </c>
      <c r="Q65" s="1">
        <v>64</v>
      </c>
      <c r="S65" s="3">
        <f t="shared" si="1"/>
        <v>-5.1006885463315061</v>
      </c>
      <c r="T65" s="3">
        <f t="shared" si="2"/>
        <v>-5.7290774763819625</v>
      </c>
      <c r="U65" s="3">
        <f t="shared" si="3"/>
        <v>-4.0905882194273344</v>
      </c>
    </row>
    <row r="66" spans="1:21" x14ac:dyDescent="0.25">
      <c r="A66" s="1">
        <v>65</v>
      </c>
      <c r="D66" s="3">
        <v>8.3972104466881192E-6</v>
      </c>
      <c r="E66" s="1">
        <v>17167680177565</v>
      </c>
      <c r="F66" s="3">
        <v>1.86604676593107E-6</v>
      </c>
      <c r="G66" s="1">
        <v>17167680177565</v>
      </c>
      <c r="H66" s="3">
        <v>8.2572569392447994E-5</v>
      </c>
      <c r="I66" s="1">
        <v>17167680177565</v>
      </c>
      <c r="Q66" s="1">
        <v>65</v>
      </c>
      <c r="S66" s="3">
        <f t="shared" si="1"/>
        <v>-5.0758649626067065</v>
      </c>
      <c r="T66" s="3">
        <f t="shared" si="2"/>
        <v>-5.7290774763819625</v>
      </c>
      <c r="U66" s="3">
        <f t="shared" si="3"/>
        <v>-4.0831642013481275</v>
      </c>
    </row>
    <row r="67" spans="1:21" x14ac:dyDescent="0.25">
      <c r="A67" s="1">
        <v>66</v>
      </c>
      <c r="D67" s="3">
        <v>8.3972104466881192E-6</v>
      </c>
      <c r="E67" s="1">
        <v>27777890035288</v>
      </c>
      <c r="F67" s="3">
        <v>1.86604676593107E-6</v>
      </c>
      <c r="G67" s="1">
        <v>27777890035288</v>
      </c>
      <c r="H67" s="3">
        <v>8.3972104466896303E-5</v>
      </c>
      <c r="I67" s="1">
        <v>27777890035288</v>
      </c>
      <c r="Q67" s="1">
        <v>66</v>
      </c>
      <c r="S67" s="3">
        <f t="shared" ref="S67:S101" si="4">LOG(D67)</f>
        <v>-5.0758649626067065</v>
      </c>
      <c r="T67" s="3">
        <f t="shared" ref="T67:T101" si="5">LOG(F67)</f>
        <v>-5.7290774763819625</v>
      </c>
      <c r="U67" s="3">
        <f t="shared" ref="U67:U101" si="6">LOG(H67)</f>
        <v>-4.0758649626066283</v>
      </c>
    </row>
    <row r="68" spans="1:21" x14ac:dyDescent="0.25">
      <c r="A68" s="1">
        <v>67</v>
      </c>
      <c r="D68" s="3">
        <v>8.3972104466950496E-6</v>
      </c>
      <c r="E68" s="1">
        <v>44945570212853</v>
      </c>
      <c r="F68" s="3">
        <v>1.86604676593107E-6</v>
      </c>
      <c r="G68" s="1">
        <v>44945570212853</v>
      </c>
      <c r="H68" s="3">
        <v>8.5371639541344206E-5</v>
      </c>
      <c r="I68" s="1">
        <v>44945570212853</v>
      </c>
      <c r="Q68" s="1">
        <v>67</v>
      </c>
      <c r="S68" s="3">
        <f t="shared" si="4"/>
        <v>-5.0758649626063477</v>
      </c>
      <c r="T68" s="3">
        <f t="shared" si="5"/>
        <v>-5.7290774763819625</v>
      </c>
      <c r="U68" s="3">
        <f t="shared" si="6"/>
        <v>-4.0686863779795068</v>
      </c>
    </row>
    <row r="69" spans="1:21" x14ac:dyDescent="0.25">
      <c r="A69" s="1">
        <v>68</v>
      </c>
      <c r="D69" s="3">
        <v>8.3972104466881192E-6</v>
      </c>
      <c r="E69" s="1">
        <v>72723460248141</v>
      </c>
      <c r="F69" s="3">
        <v>1.86604676593107E-6</v>
      </c>
      <c r="G69" s="1">
        <v>72723460248141</v>
      </c>
      <c r="H69" s="3">
        <v>8.6771174615792501E-5</v>
      </c>
      <c r="I69" s="1">
        <v>72723460248141</v>
      </c>
      <c r="Q69" s="1">
        <v>68</v>
      </c>
      <c r="S69" s="3">
        <f t="shared" si="4"/>
        <v>-5.0758649626067065</v>
      </c>
      <c r="T69" s="3">
        <f t="shared" si="5"/>
        <v>-5.7290774763819625</v>
      </c>
      <c r="U69" s="3">
        <f t="shared" si="6"/>
        <v>-4.0616245234920196</v>
      </c>
    </row>
    <row r="70" spans="1:21" x14ac:dyDescent="0.25">
      <c r="A70" s="1">
        <v>69</v>
      </c>
      <c r="D70" s="3">
        <v>8.3972104466881192E-6</v>
      </c>
      <c r="E70" s="1">
        <v>117669030460994</v>
      </c>
      <c r="F70" s="3">
        <v>1.86604676593107E-6</v>
      </c>
      <c r="G70" s="1">
        <v>117669030460994</v>
      </c>
      <c r="H70" s="3">
        <v>8.8170709690240797E-5</v>
      </c>
      <c r="I70" s="1">
        <v>117669030460994</v>
      </c>
      <c r="Q70" s="1">
        <v>69</v>
      </c>
      <c r="S70" s="3">
        <f t="shared" si="4"/>
        <v>-5.0758649626067065</v>
      </c>
      <c r="T70" s="3">
        <f t="shared" si="5"/>
        <v>-5.7290774763819625</v>
      </c>
      <c r="U70" s="3">
        <f t="shared" si="6"/>
        <v>-4.0546756635366918</v>
      </c>
    </row>
    <row r="71" spans="1:21" x14ac:dyDescent="0.25">
      <c r="A71" s="1">
        <v>70</v>
      </c>
      <c r="D71" s="3">
        <v>8.3972104466881192E-6</v>
      </c>
      <c r="E71" s="1">
        <v>190392490709135</v>
      </c>
      <c r="F71" s="3">
        <v>2.3325584574129801E-6</v>
      </c>
      <c r="G71" s="1">
        <v>190392490709135</v>
      </c>
      <c r="H71" s="3">
        <v>8.9570244764689106E-5</v>
      </c>
      <c r="I71" s="1">
        <v>190392490709135</v>
      </c>
      <c r="Q71" s="1">
        <v>70</v>
      </c>
      <c r="S71" s="3">
        <f t="shared" si="4"/>
        <v>-5.0758649626067065</v>
      </c>
      <c r="T71" s="3">
        <f t="shared" si="5"/>
        <v>-5.6321674633740653</v>
      </c>
      <c r="U71" s="3">
        <f t="shared" si="6"/>
        <v>-4.0478362390063856</v>
      </c>
    </row>
    <row r="72" spans="1:21" x14ac:dyDescent="0.25">
      <c r="A72" s="1">
        <v>71</v>
      </c>
      <c r="D72" s="3">
        <v>8.8637221381734893E-6</v>
      </c>
      <c r="E72" s="1">
        <v>308061521170129</v>
      </c>
      <c r="F72" s="3">
        <v>1.86604676593107E-6</v>
      </c>
      <c r="G72" s="1">
        <v>308061521170130</v>
      </c>
      <c r="H72" s="3">
        <v>9.0969779839137401E-5</v>
      </c>
      <c r="I72" s="1">
        <v>308061521170129</v>
      </c>
      <c r="Q72" s="1">
        <v>71</v>
      </c>
      <c r="S72" s="3">
        <f t="shared" si="4"/>
        <v>-5.0523838667570509</v>
      </c>
      <c r="T72" s="3">
        <f t="shared" si="5"/>
        <v>-5.7290774763819625</v>
      </c>
      <c r="U72" s="3">
        <f t="shared" si="6"/>
        <v>-4.0411028563474174</v>
      </c>
    </row>
    <row r="73" spans="1:21" x14ac:dyDescent="0.25">
      <c r="A73" s="1">
        <v>72</v>
      </c>
      <c r="D73" s="3">
        <v>8.8637221381734893E-6</v>
      </c>
      <c r="E73" s="1">
        <v>498454011879264</v>
      </c>
      <c r="F73" s="3">
        <v>1.86604676593107E-6</v>
      </c>
      <c r="G73" s="1">
        <v>498454011879265</v>
      </c>
      <c r="H73" s="3">
        <v>9.2369314913585303E-5</v>
      </c>
      <c r="I73" s="1">
        <v>498454011879264</v>
      </c>
      <c r="Q73" s="1">
        <v>72</v>
      </c>
      <c r="S73" s="3">
        <f t="shared" si="4"/>
        <v>-5.0523838667570509</v>
      </c>
      <c r="T73" s="3">
        <f t="shared" si="5"/>
        <v>-5.7290774763819625</v>
      </c>
      <c r="U73" s="3">
        <f t="shared" si="6"/>
        <v>-4.0344722774484056</v>
      </c>
    </row>
    <row r="74" spans="1:21" x14ac:dyDescent="0.25">
      <c r="A74" s="1">
        <v>73</v>
      </c>
      <c r="D74" s="3">
        <v>8.8637221381734893E-6</v>
      </c>
      <c r="E74" s="1">
        <v>806515533049393</v>
      </c>
      <c r="F74" s="3">
        <v>1.86604676593107E-6</v>
      </c>
      <c r="G74" s="1">
        <v>806515533049395</v>
      </c>
      <c r="H74" s="3">
        <v>9.3768849988033599E-5</v>
      </c>
      <c r="I74" s="1">
        <v>806515533049393</v>
      </c>
      <c r="Q74" s="1">
        <v>73</v>
      </c>
      <c r="S74" s="3">
        <f t="shared" si="4"/>
        <v>-5.0523838667570509</v>
      </c>
      <c r="T74" s="3">
        <f t="shared" si="5"/>
        <v>-5.7290774763819625</v>
      </c>
      <c r="U74" s="3">
        <f t="shared" si="6"/>
        <v>-4.027941410289448</v>
      </c>
    </row>
    <row r="75" spans="1:21" x14ac:dyDescent="0.25">
      <c r="A75" s="1">
        <v>74</v>
      </c>
      <c r="D75" s="3">
        <v>9.3302338296588593E-6</v>
      </c>
      <c r="E75" s="1">
        <v>1304969544928650</v>
      </c>
      <c r="F75" s="3">
        <v>1.8660467659276001E-6</v>
      </c>
      <c r="G75" s="1">
        <v>1304969544928660</v>
      </c>
      <c r="H75" s="3">
        <v>9.5634896753965098E-5</v>
      </c>
      <c r="I75" s="1">
        <v>1304969544928650</v>
      </c>
      <c r="Q75" s="1">
        <v>74</v>
      </c>
      <c r="S75" s="3">
        <f t="shared" si="4"/>
        <v>-5.0301074720457803</v>
      </c>
      <c r="T75" s="3">
        <f t="shared" si="5"/>
        <v>-5.7290774763827699</v>
      </c>
      <c r="U75" s="3">
        <f t="shared" si="6"/>
        <v>-4.0193836066541806</v>
      </c>
    </row>
    <row r="76" spans="1:21" x14ac:dyDescent="0.25">
      <c r="A76" s="1">
        <v>75</v>
      </c>
      <c r="D76" s="3">
        <v>8.8637221381665504E-6</v>
      </c>
      <c r="E76" s="1">
        <v>2111485077978050</v>
      </c>
      <c r="F76" s="3">
        <v>1.86604676593107E-6</v>
      </c>
      <c r="G76" s="1">
        <v>2111485077978050</v>
      </c>
      <c r="H76" s="3">
        <v>9.6567920136929797E-5</v>
      </c>
      <c r="I76" s="1">
        <v>2111485077978050</v>
      </c>
      <c r="Q76" s="1">
        <v>75</v>
      </c>
      <c r="S76" s="3">
        <f t="shared" si="4"/>
        <v>-5.052383866757391</v>
      </c>
      <c r="T76" s="3">
        <f t="shared" si="5"/>
        <v>-5.7290774763819625</v>
      </c>
      <c r="U76" s="3">
        <f t="shared" si="6"/>
        <v>-4.015167122253021</v>
      </c>
    </row>
    <row r="77" spans="1:21" x14ac:dyDescent="0.25">
      <c r="A77" s="1">
        <v>76</v>
      </c>
      <c r="D77" s="3">
        <v>9.3302338296588593E-6</v>
      </c>
      <c r="E77" s="1">
        <v>3416454622906700</v>
      </c>
      <c r="F77" s="3">
        <v>2.33255845741645E-6</v>
      </c>
      <c r="G77" s="1">
        <v>3416454622906710</v>
      </c>
      <c r="H77" s="3">
        <v>9.8433966902861797E-5</v>
      </c>
      <c r="I77" s="1">
        <v>3416454622906700</v>
      </c>
      <c r="Q77" s="1">
        <v>76</v>
      </c>
      <c r="S77" s="3">
        <f t="shared" si="4"/>
        <v>-5.0301074720457803</v>
      </c>
      <c r="T77" s="3">
        <f t="shared" si="5"/>
        <v>-5.6321674633734196</v>
      </c>
      <c r="U77" s="3">
        <f t="shared" si="6"/>
        <v>-4.0068550124122417</v>
      </c>
    </row>
    <row r="78" spans="1:21" x14ac:dyDescent="0.25">
      <c r="A78" s="1">
        <v>77</v>
      </c>
      <c r="D78" s="3">
        <v>9.3302338296588593E-6</v>
      </c>
      <c r="E78" s="1">
        <v>5527939700884750</v>
      </c>
      <c r="F78" s="3">
        <v>1.86604676593107E-6</v>
      </c>
      <c r="G78" s="1">
        <v>5527939700884770</v>
      </c>
      <c r="H78" s="3">
        <v>9.9833501977310106E-5</v>
      </c>
      <c r="I78" s="1">
        <v>5527939700884750</v>
      </c>
      <c r="Q78" s="1">
        <v>77</v>
      </c>
      <c r="S78" s="3">
        <f t="shared" si="4"/>
        <v>-5.0301074720457803</v>
      </c>
      <c r="T78" s="3">
        <f t="shared" si="5"/>
        <v>-5.7290774763819625</v>
      </c>
      <c r="U78" s="3">
        <f t="shared" si="6"/>
        <v>-4.0007236943607429</v>
      </c>
    </row>
    <row r="79" spans="1:21" x14ac:dyDescent="0.25">
      <c r="A79" s="1">
        <v>78</v>
      </c>
      <c r="D79" s="3">
        <v>9.3302338296519204E-6</v>
      </c>
      <c r="E79" s="1">
        <v>8944394323791460</v>
      </c>
      <c r="F79" s="3">
        <v>1.86604676593107E-6</v>
      </c>
      <c r="G79" s="1">
        <v>8944394323791480</v>
      </c>
      <c r="H79" s="1">
        <v>1.0123303705175701E-4</v>
      </c>
      <c r="I79" s="1">
        <v>8944394323791460</v>
      </c>
      <c r="Q79" s="1">
        <v>78</v>
      </c>
      <c r="S79" s="3">
        <f t="shared" si="4"/>
        <v>-5.0301074720461028</v>
      </c>
      <c r="T79" s="3">
        <f t="shared" si="5"/>
        <v>-5.7290774763819625</v>
      </c>
      <c r="U79" s="3">
        <f t="shared" si="6"/>
        <v>-3.9946777338614101</v>
      </c>
    </row>
    <row r="80" spans="1:21" x14ac:dyDescent="0.25">
      <c r="A80" s="1">
        <v>79</v>
      </c>
      <c r="D80" s="3">
        <v>1.02632572126157E-5</v>
      </c>
      <c r="E80" s="1">
        <v>1.44723340246762E+16</v>
      </c>
      <c r="F80" s="3">
        <v>1.86604676593107E-6</v>
      </c>
      <c r="G80" s="1">
        <v>1.44723340246762E+16</v>
      </c>
      <c r="H80" s="1">
        <v>1.0263257212620601E-4</v>
      </c>
      <c r="I80" s="1">
        <v>1.44723340246762E+16</v>
      </c>
      <c r="Q80" s="1">
        <v>79</v>
      </c>
      <c r="S80" s="3">
        <f t="shared" si="4"/>
        <v>-4.9887147868879378</v>
      </c>
      <c r="T80" s="3">
        <f t="shared" si="5"/>
        <v>-5.7290774763819625</v>
      </c>
      <c r="U80" s="3">
        <f t="shared" si="6"/>
        <v>-3.9887147868877304</v>
      </c>
    </row>
    <row r="81" spans="1:21" x14ac:dyDescent="0.25">
      <c r="A81" s="1">
        <v>80</v>
      </c>
      <c r="D81" s="3">
        <v>9.3302338296588593E-6</v>
      </c>
      <c r="E81" s="1">
        <v>2.34167283484676E+16</v>
      </c>
      <c r="F81" s="3">
        <v>1.86604676593107E-6</v>
      </c>
      <c r="G81" s="1">
        <v>2.34167283484677E+16</v>
      </c>
      <c r="H81" s="1">
        <v>1.0403210720065501E-4</v>
      </c>
      <c r="I81" s="1">
        <v>2.34167283484676E+16</v>
      </c>
      <c r="Q81" s="1">
        <v>80</v>
      </c>
      <c r="S81" s="3">
        <f t="shared" si="4"/>
        <v>-5.0301074720457803</v>
      </c>
      <c r="T81" s="3">
        <f t="shared" si="5"/>
        <v>-5.7290774763819625</v>
      </c>
      <c r="U81" s="3">
        <f t="shared" si="6"/>
        <v>-3.9828326046617728</v>
      </c>
    </row>
    <row r="82" spans="1:21" x14ac:dyDescent="0.25">
      <c r="A82" s="1">
        <v>81</v>
      </c>
      <c r="D82" s="3">
        <v>9.7967455211372905E-6</v>
      </c>
      <c r="E82" s="1">
        <v>3.7889062373143904E+16</v>
      </c>
      <c r="F82" s="3">
        <v>1.86604676593107E-6</v>
      </c>
      <c r="G82" s="1">
        <v>3.7889062373144E+16</v>
      </c>
      <c r="H82" s="1">
        <v>1.05431642275102E-4</v>
      </c>
      <c r="I82" s="1">
        <v>3.7889062373143904E+16</v>
      </c>
      <c r="Q82" s="1">
        <v>81</v>
      </c>
      <c r="S82" s="3">
        <f t="shared" si="4"/>
        <v>-5.0089181729760419</v>
      </c>
      <c r="T82" s="3">
        <f t="shared" si="5"/>
        <v>-5.7290774763819625</v>
      </c>
      <c r="U82" s="3">
        <f t="shared" si="6"/>
        <v>-3.977029028562538</v>
      </c>
    </row>
    <row r="83" spans="1:21" x14ac:dyDescent="0.25">
      <c r="A83" s="1">
        <v>82</v>
      </c>
      <c r="D83" s="3">
        <v>1.02632572126226E-5</v>
      </c>
      <c r="E83" s="1">
        <v>6.1305790721611504E+16</v>
      </c>
      <c r="F83" s="3">
        <v>1.86604676593107E-6</v>
      </c>
      <c r="G83" s="1">
        <v>6.1305790721611696E+16</v>
      </c>
      <c r="H83" s="1">
        <v>1.0683117734955E-4</v>
      </c>
      <c r="I83" s="1">
        <v>6.1305790721611504E+16</v>
      </c>
      <c r="Q83" s="1">
        <v>82</v>
      </c>
      <c r="S83" s="3">
        <f t="shared" si="4"/>
        <v>-4.9887147868876456</v>
      </c>
      <c r="T83" s="3">
        <f t="shared" si="5"/>
        <v>-5.7290774763819625</v>
      </c>
      <c r="U83" s="3">
        <f t="shared" si="6"/>
        <v>-3.9713019853700517</v>
      </c>
    </row>
    <row r="84" spans="1:21" x14ac:dyDescent="0.25">
      <c r="A84" s="1">
        <v>83</v>
      </c>
      <c r="D84" s="3">
        <v>1.0729768904108E-5</v>
      </c>
      <c r="E84" s="1">
        <v>9.9194853094755392E+16</v>
      </c>
      <c r="F84" s="3">
        <v>1.86604676593107E-6</v>
      </c>
      <c r="G84" s="1">
        <v>9.9194853094755696E+16</v>
      </c>
      <c r="H84" s="1">
        <v>1.08230712423999E-4</v>
      </c>
      <c r="I84" s="1">
        <v>9.9194853094755392E+16</v>
      </c>
      <c r="Q84" s="1">
        <v>83</v>
      </c>
      <c r="S84" s="3">
        <f t="shared" si="4"/>
        <v>-4.9694096316921561</v>
      </c>
      <c r="T84" s="3">
        <f t="shared" si="5"/>
        <v>-5.7290774763819625</v>
      </c>
      <c r="U84" s="3">
        <f t="shared" si="6"/>
        <v>-3.9656494828190372</v>
      </c>
    </row>
    <row r="85" spans="1:21" x14ac:dyDescent="0.25">
      <c r="A85" s="1">
        <v>84</v>
      </c>
      <c r="D85" s="3">
        <v>1.07297689041011E-5</v>
      </c>
      <c r="E85" s="1">
        <v>1.6050064381636701E+17</v>
      </c>
      <c r="F85" s="3">
        <v>1.86604676593107E-6</v>
      </c>
      <c r="G85" s="1">
        <v>1.6050064381636701E+17</v>
      </c>
      <c r="H85" s="1">
        <v>1.09630247498448E-4</v>
      </c>
      <c r="I85" s="1">
        <v>1.6050064381636701E+17</v>
      </c>
      <c r="Q85" s="1">
        <v>84</v>
      </c>
      <c r="S85" s="3">
        <f t="shared" si="4"/>
        <v>-4.969409631692435</v>
      </c>
      <c r="T85" s="3">
        <f t="shared" si="5"/>
        <v>-5.7290774763819625</v>
      </c>
      <c r="U85" s="3">
        <f t="shared" si="6"/>
        <v>-3.9600696054381976</v>
      </c>
    </row>
    <row r="86" spans="1:21" x14ac:dyDescent="0.25">
      <c r="A86" s="1">
        <v>85</v>
      </c>
      <c r="D86" s="3">
        <v>1.02632572126226E-5</v>
      </c>
      <c r="E86" s="1">
        <v>2.5969549691112198E+17</v>
      </c>
      <c r="F86" s="3">
        <v>1.8660467659276001E-6</v>
      </c>
      <c r="G86" s="1">
        <v>2.5969549691112301E+17</v>
      </c>
      <c r="H86" s="1">
        <v>1.11029782572896E-4</v>
      </c>
      <c r="I86" s="1">
        <v>2.5969549691112198E+17</v>
      </c>
      <c r="Q86" s="1">
        <v>85</v>
      </c>
      <c r="S86" s="3">
        <f t="shared" si="4"/>
        <v>-4.9887147868876456</v>
      </c>
      <c r="T86" s="3">
        <f t="shared" si="5"/>
        <v>-5.7290774763827699</v>
      </c>
      <c r="U86" s="3">
        <f t="shared" si="6"/>
        <v>-3.954560510653423</v>
      </c>
    </row>
    <row r="87" spans="1:21" x14ac:dyDescent="0.25">
      <c r="A87" s="1">
        <v>86</v>
      </c>
      <c r="D87" s="3">
        <v>1.02632572126226E-5</v>
      </c>
      <c r="E87" s="1">
        <v>4.2019614072748902E+17</v>
      </c>
      <c r="F87" s="3">
        <v>1.86604676593107E-6</v>
      </c>
      <c r="G87" s="1">
        <v>4.2019614072748998E+17</v>
      </c>
      <c r="H87" s="1">
        <v>1.1242931764734401E-4</v>
      </c>
      <c r="I87" s="1">
        <v>4.2019614072748902E+17</v>
      </c>
      <c r="Q87" s="1">
        <v>86</v>
      </c>
      <c r="S87" s="3">
        <f t="shared" si="4"/>
        <v>-4.9887147868876456</v>
      </c>
      <c r="T87" s="3">
        <f t="shared" si="5"/>
        <v>-5.7290774763819625</v>
      </c>
      <c r="U87" s="3">
        <f t="shared" si="6"/>
        <v>-3.9491204251350678</v>
      </c>
    </row>
    <row r="88" spans="1:21" x14ac:dyDescent="0.25">
      <c r="A88" s="1">
        <v>87</v>
      </c>
      <c r="D88" s="3">
        <v>1.02632572126226E-5</v>
      </c>
      <c r="E88" s="1">
        <v>6.7989163763861197E+17</v>
      </c>
      <c r="F88" s="3">
        <v>1.86604676593107E-6</v>
      </c>
      <c r="G88" s="1">
        <v>6.7989163763861402E+17</v>
      </c>
      <c r="H88" s="1">
        <v>1.19893504711068E-4</v>
      </c>
      <c r="I88" s="1">
        <v>6.7989163763861197E+17</v>
      </c>
      <c r="Q88" s="1">
        <v>87</v>
      </c>
      <c r="S88" s="3">
        <f t="shared" si="4"/>
        <v>-4.9887147868876456</v>
      </c>
      <c r="T88" s="3">
        <f t="shared" si="5"/>
        <v>-5.7290774763819625</v>
      </c>
      <c r="U88" s="3">
        <f t="shared" si="6"/>
        <v>-3.921204344378642</v>
      </c>
    </row>
    <row r="89" spans="1:21" x14ac:dyDescent="0.25">
      <c r="A89" s="1">
        <v>88</v>
      </c>
      <c r="D89" s="3">
        <v>1.02632572126226E-5</v>
      </c>
      <c r="E89" s="1">
        <v>1.1000877783661E+18</v>
      </c>
      <c r="F89" s="3">
        <v>1.86604676593107E-6</v>
      </c>
      <c r="G89" s="1">
        <v>1.1000877783661E+18</v>
      </c>
      <c r="H89" s="1">
        <v>1.1149629426437801E-4</v>
      </c>
      <c r="I89" s="1">
        <v>1.1000877783661E+18</v>
      </c>
      <c r="Q89" s="1">
        <v>88</v>
      </c>
      <c r="S89" s="3">
        <f t="shared" si="4"/>
        <v>-4.9887147868876456</v>
      </c>
      <c r="T89" s="3">
        <f t="shared" si="5"/>
        <v>-5.7290774763819625</v>
      </c>
      <c r="U89" s="3">
        <f t="shared" si="6"/>
        <v>-3.9527395667618004</v>
      </c>
    </row>
    <row r="90" spans="1:21" x14ac:dyDescent="0.25">
      <c r="A90" s="1">
        <v>89</v>
      </c>
      <c r="D90" s="3">
        <v>1.0729768904108E-5</v>
      </c>
      <c r="E90" s="1">
        <v>1.7799794160047099E+18</v>
      </c>
      <c r="F90" s="3">
        <v>1.86604676593107E-6</v>
      </c>
      <c r="G90" s="1">
        <v>1.7799794160047099E+18</v>
      </c>
      <c r="H90" s="1">
        <v>1.13362341030309E-4</v>
      </c>
      <c r="I90" s="1">
        <v>1.7799794160047099E+18</v>
      </c>
      <c r="Q90" s="1">
        <v>89</v>
      </c>
      <c r="S90" s="3">
        <f t="shared" si="4"/>
        <v>-4.9694096316921561</v>
      </c>
      <c r="T90" s="3">
        <f t="shared" si="5"/>
        <v>-5.7290774763819625</v>
      </c>
      <c r="U90" s="3">
        <f t="shared" si="6"/>
        <v>-3.9455311941116258</v>
      </c>
    </row>
    <row r="91" spans="1:21" x14ac:dyDescent="0.25">
      <c r="A91" s="1">
        <v>90</v>
      </c>
      <c r="D91" s="3">
        <v>1.16627922870718E-5</v>
      </c>
      <c r="E91" s="1">
        <v>2.8800671943708099E+18</v>
      </c>
      <c r="F91" s="3">
        <v>1.86604676593107E-6</v>
      </c>
      <c r="G91" s="1">
        <v>2.8800671943708201E+18</v>
      </c>
      <c r="H91" s="1">
        <v>1.14761876104757E-4</v>
      </c>
      <c r="I91" s="1">
        <v>2.8800671943708099E+18</v>
      </c>
      <c r="Q91" s="1">
        <v>90</v>
      </c>
      <c r="S91" s="3">
        <f t="shared" si="4"/>
        <v>-4.9331974590377898</v>
      </c>
      <c r="T91" s="3">
        <f t="shared" si="5"/>
        <v>-5.7290774763819625</v>
      </c>
      <c r="U91" s="3">
        <f t="shared" si="6"/>
        <v>-3.9402023606065599</v>
      </c>
    </row>
    <row r="92" spans="1:21" x14ac:dyDescent="0.25">
      <c r="A92" s="1">
        <v>91</v>
      </c>
      <c r="D92" s="3">
        <v>1.1196280595586401E-5</v>
      </c>
      <c r="E92" s="1">
        <v>4.6600466103755305E+18</v>
      </c>
      <c r="F92" s="3">
        <v>1.86604676593107E-6</v>
      </c>
      <c r="G92" s="1">
        <v>4.6600466103755397E+18</v>
      </c>
      <c r="H92" s="1">
        <v>1.16161411179206E-4</v>
      </c>
      <c r="I92" s="1">
        <v>4.6600466103755305E+18</v>
      </c>
      <c r="Q92" s="1">
        <v>91</v>
      </c>
      <c r="S92" s="3">
        <f t="shared" si="4"/>
        <v>-4.9509262259983196</v>
      </c>
      <c r="T92" s="3">
        <f t="shared" si="5"/>
        <v>-5.7290774763819625</v>
      </c>
      <c r="U92" s="3">
        <f t="shared" si="6"/>
        <v>-3.9349381206141998</v>
      </c>
    </row>
    <row r="93" spans="1:21" x14ac:dyDescent="0.25">
      <c r="A93" s="1">
        <v>92</v>
      </c>
      <c r="D93" s="3">
        <v>1.16627922870718E-5</v>
      </c>
      <c r="E93" s="1">
        <v>7.5401138047463404E+18</v>
      </c>
      <c r="F93" s="3">
        <v>1.86604676593107E-6</v>
      </c>
      <c r="G93" s="1">
        <v>7.5401138047463598E+18</v>
      </c>
      <c r="H93" s="1">
        <v>1.17560946253654E-4</v>
      </c>
      <c r="I93" s="1">
        <v>7.5401138047463404E+18</v>
      </c>
      <c r="Q93" s="1">
        <v>92</v>
      </c>
      <c r="S93" s="3">
        <f t="shared" si="4"/>
        <v>-4.9331974590377898</v>
      </c>
      <c r="T93" s="3">
        <f t="shared" si="5"/>
        <v>-5.7290774763819625</v>
      </c>
      <c r="U93" s="3">
        <f t="shared" si="6"/>
        <v>-3.9297369269283933</v>
      </c>
    </row>
    <row r="94" spans="1:21" x14ac:dyDescent="0.25">
      <c r="A94" s="1">
        <v>93</v>
      </c>
      <c r="D94" s="3">
        <v>1.1196280595586401E-5</v>
      </c>
      <c r="E94" s="1">
        <v>1.2200160415121799E+19</v>
      </c>
      <c r="F94" s="3">
        <v>1.86604676593107E-6</v>
      </c>
      <c r="G94" s="1">
        <v>1.22001604151219E+19</v>
      </c>
      <c r="H94" s="1">
        <v>1.1849396963662E-4</v>
      </c>
      <c r="I94" s="1">
        <v>1.2200160415121799E+19</v>
      </c>
      <c r="Q94" s="1">
        <v>93</v>
      </c>
      <c r="S94" s="3">
        <f t="shared" si="4"/>
        <v>-4.9509262259983196</v>
      </c>
      <c r="T94" s="3">
        <f t="shared" si="5"/>
        <v>-5.7290774763819625</v>
      </c>
      <c r="U94" s="3">
        <f t="shared" si="6"/>
        <v>-3.9263037510899972</v>
      </c>
    </row>
    <row r="95" spans="1:21" x14ac:dyDescent="0.25">
      <c r="A95" s="1">
        <v>94</v>
      </c>
      <c r="D95" s="3">
        <v>1.21293039785502E-5</v>
      </c>
      <c r="E95" s="1">
        <v>1.9740274219868201E+19</v>
      </c>
      <c r="F95" s="3">
        <v>1.86604676593107E-6</v>
      </c>
      <c r="G95" s="1">
        <v>1.9740274219868201E+19</v>
      </c>
      <c r="H95" s="1">
        <v>1.20360016402551E-4</v>
      </c>
      <c r="I95" s="1">
        <v>1.9740274219868201E+19</v>
      </c>
      <c r="Q95" s="1">
        <v>94</v>
      </c>
      <c r="S95" s="3">
        <f t="shared" si="4"/>
        <v>-4.916164119739169</v>
      </c>
      <c r="T95" s="3">
        <f t="shared" si="5"/>
        <v>-5.7290774763819625</v>
      </c>
      <c r="U95" s="3">
        <f t="shared" si="6"/>
        <v>-3.9195177617467052</v>
      </c>
    </row>
    <row r="96" spans="1:21" x14ac:dyDescent="0.25">
      <c r="A96" s="1">
        <v>95</v>
      </c>
      <c r="D96" s="3">
        <v>1.16627922870718E-5</v>
      </c>
      <c r="E96" s="1">
        <v>3.1940434634989998E+19</v>
      </c>
      <c r="F96" s="3">
        <v>1.86604676593107E-6</v>
      </c>
      <c r="G96" s="1">
        <v>3.19404346349901E+19</v>
      </c>
      <c r="H96" s="1">
        <v>1.39020484061861E-4</v>
      </c>
      <c r="I96" s="1">
        <v>3.1940434634989998E+19</v>
      </c>
      <c r="Q96" s="1">
        <v>95</v>
      </c>
      <c r="S96" s="3">
        <f t="shared" si="4"/>
        <v>-4.9331974590377898</v>
      </c>
      <c r="T96" s="3">
        <f t="shared" si="5"/>
        <v>-5.7290774763819625</v>
      </c>
      <c r="U96" s="3">
        <f t="shared" si="6"/>
        <v>-3.8569212036336809</v>
      </c>
    </row>
    <row r="97" spans="1:21" x14ac:dyDescent="0.25">
      <c r="A97" s="1">
        <v>96</v>
      </c>
      <c r="D97" s="3">
        <v>1.21293039785502E-5</v>
      </c>
      <c r="E97" s="1">
        <v>5.1680708854858301E+19</v>
      </c>
      <c r="F97" s="3">
        <v>1.86604676593107E-6</v>
      </c>
      <c r="G97" s="1">
        <v>5.16807088548584E+19</v>
      </c>
      <c r="H97" s="1">
        <v>1.22692574859964E-4</v>
      </c>
      <c r="I97" s="1">
        <v>5.1680708854858301E+19</v>
      </c>
      <c r="Q97" s="1">
        <v>96</v>
      </c>
      <c r="S97" s="3">
        <f t="shared" si="4"/>
        <v>-4.916164119739169</v>
      </c>
      <c r="T97" s="3">
        <f t="shared" si="5"/>
        <v>-5.7290774763819625</v>
      </c>
      <c r="U97" s="3">
        <f t="shared" si="6"/>
        <v>-3.9111817192201803</v>
      </c>
    </row>
    <row r="98" spans="1:21" x14ac:dyDescent="0.25">
      <c r="A98" s="1">
        <v>97</v>
      </c>
      <c r="D98" s="3">
        <v>1.2595815670035599E-5</v>
      </c>
      <c r="E98" s="1">
        <v>8.3621143489848394E+19</v>
      </c>
      <c r="F98" s="3">
        <v>1.86604676593107E-6</v>
      </c>
      <c r="G98" s="1">
        <v>8.3621143489848607E+19</v>
      </c>
      <c r="H98" s="1">
        <v>1.24558621625896E-4</v>
      </c>
      <c r="I98" s="1">
        <v>8.3621143489848394E+19</v>
      </c>
      <c r="Q98" s="1">
        <v>97</v>
      </c>
      <c r="S98" s="3">
        <f t="shared" si="4"/>
        <v>-4.899773703550907</v>
      </c>
      <c r="T98" s="3">
        <f t="shared" si="5"/>
        <v>-5.7290774763819625</v>
      </c>
      <c r="U98" s="3">
        <f t="shared" si="6"/>
        <v>-3.9046262063453594</v>
      </c>
    </row>
    <row r="99" spans="1:21" x14ac:dyDescent="0.25">
      <c r="A99" s="1">
        <v>98</v>
      </c>
      <c r="D99" s="3">
        <v>1.21293039785502E-5</v>
      </c>
      <c r="E99" s="1">
        <v>1.3530185234470601E+20</v>
      </c>
      <c r="F99" s="3">
        <v>1.86604676593107E-6</v>
      </c>
      <c r="G99" s="1">
        <v>1.3530185234470701E+20</v>
      </c>
      <c r="H99" s="1">
        <v>1.25491645008861E-4</v>
      </c>
      <c r="I99" s="1">
        <v>1.3530185234470601E+20</v>
      </c>
      <c r="Q99" s="1">
        <v>98</v>
      </c>
      <c r="S99" s="3">
        <f t="shared" si="4"/>
        <v>-4.916164119739169</v>
      </c>
      <c r="T99" s="3">
        <f t="shared" si="5"/>
        <v>-5.7290774763819625</v>
      </c>
      <c r="U99" s="3">
        <f t="shared" si="6"/>
        <v>-3.9013851877075285</v>
      </c>
    </row>
    <row r="100" spans="1:21" x14ac:dyDescent="0.25">
      <c r="A100" s="1">
        <v>99</v>
      </c>
      <c r="D100" s="3">
        <v>1.16627922870649E-5</v>
      </c>
      <c r="E100" s="1">
        <v>2.1892299583455501E+20</v>
      </c>
      <c r="F100" s="3">
        <v>1.86604676593107E-6</v>
      </c>
      <c r="G100" s="1">
        <v>2.1892299583455501E+20</v>
      </c>
      <c r="H100" s="1">
        <v>1.2689118008330901E-4</v>
      </c>
      <c r="I100" s="1">
        <v>2.1892299583455501E+20</v>
      </c>
      <c r="Q100" s="1">
        <v>99</v>
      </c>
      <c r="S100" s="3">
        <f t="shared" si="4"/>
        <v>-4.9331974590380465</v>
      </c>
      <c r="T100" s="3">
        <f t="shared" si="5"/>
        <v>-5.7290774763819625</v>
      </c>
      <c r="U100" s="3">
        <f t="shared" si="6"/>
        <v>-3.8965685636757388</v>
      </c>
    </row>
    <row r="101" spans="1:21" x14ac:dyDescent="0.25">
      <c r="A101" s="1">
        <v>100</v>
      </c>
      <c r="D101" s="3">
        <v>1.21293039785502E-5</v>
      </c>
      <c r="E101" s="1">
        <v>3.5422484817926101E+20</v>
      </c>
      <c r="F101" s="3">
        <v>1.86604676593107E-6</v>
      </c>
      <c r="G101" s="1">
        <v>3.5422484817926298E+20</v>
      </c>
      <c r="H101" s="1">
        <v>1.2875722684924001E-4</v>
      </c>
      <c r="I101" s="1">
        <v>3.5422484817926101E+20</v>
      </c>
      <c r="Q101" s="1">
        <v>100</v>
      </c>
      <c r="S101" s="3">
        <f t="shared" si="4"/>
        <v>-4.916164119739169</v>
      </c>
      <c r="T101" s="3">
        <f t="shared" si="5"/>
        <v>-5.7290774763819625</v>
      </c>
      <c r="U101" s="3">
        <f t="shared" si="6"/>
        <v>-3.8902283856447197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Dragi Kamov</dc:creator>
  <cp:lastModifiedBy>Dragi Kamov</cp:lastModifiedBy>
  <dcterms:created xsi:type="dcterms:W3CDTF">2018-02-25T22:12:32Z</dcterms:created>
  <dcterms:modified xsi:type="dcterms:W3CDTF">2018-02-26T19:19:04Z</dcterms:modified>
</cp:coreProperties>
</file>